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5. Reportabilidad\5.4. Informes\5.4.2. Inf Mensual Coordinador\2020\jun20\"/>
    </mc:Choice>
  </mc:AlternateContent>
  <xr:revisionPtr revIDLastSave="0" documentId="13_ncr:1_{5BEB5CA0-8845-4393-86A7-0DBE702DDE67}" xr6:coauthVersionLast="44" xr6:coauthVersionMax="44" xr10:uidLastSave="{00000000-0000-0000-0000-000000000000}"/>
  <bookViews>
    <workbookView xWindow="-110" yWindow="-110" windowWidth="19420" windowHeight="10420" tabRatio="939" xr2:uid="{00000000-000D-0000-FFFF-FFFF00000000}"/>
  </bookViews>
  <sheets>
    <sheet name="CAPAC INSTALADA SEN" sheetId="18" r:id="rId1"/>
    <sheet name="CMg SEN" sheetId="82" r:id="rId2"/>
    <sheet name="CMe SEN" sheetId="19" r:id="rId3"/>
    <sheet name="Gx REAL vs PRG SEN" sheetId="83" r:id="rId4"/>
    <sheet name="EAF SEN" sheetId="21" r:id="rId5"/>
    <sheet name="COSTOS COMBUSTIBLES" sheetId="191" r:id="rId6"/>
    <sheet name="DEMANDA" sheetId="152" r:id="rId7"/>
    <sheet name="REDUCCIONES ERNC" sheetId="132" r:id="rId8"/>
    <sheet name="DISPONIBILIDAD GNL" sheetId="131" r:id="rId9"/>
    <sheet name="VENTAS ESPERADAS SEN" sheetId="24" r:id="rId10"/>
    <sheet name="HID. SECA" sheetId="192" r:id="rId11"/>
    <sheet name="HID. MEDIA" sheetId="193" r:id="rId12"/>
    <sheet name="HID. HUMEDA" sheetId="194" r:id="rId13"/>
    <sheet name="CMG. HID. SECA" sheetId="195" r:id="rId14"/>
    <sheet name="CMG. HID. MEDIA" sheetId="196" r:id="rId15"/>
    <sheet name="CMG. HID. HUMEDA" sheetId="197" r:id="rId16"/>
    <sheet name="PMM" sheetId="198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f5_" localSheetId="0">#REF!</definedName>
    <definedName name="_f5_" localSheetId="2">#REF!</definedName>
    <definedName name="_f5_" localSheetId="4">#REF!</definedName>
    <definedName name="_f5_" localSheetId="9">#REF!</definedName>
    <definedName name="_f5_">#REF!</definedName>
    <definedName name="_fc" localSheetId="0">#REF!</definedName>
    <definedName name="_fc" localSheetId="2">#REF!</definedName>
    <definedName name="_fc" localSheetId="4">#REF!</definedName>
    <definedName name="_fc" localSheetId="9">#REF!</definedName>
    <definedName name="_fc">#REF!</definedName>
    <definedName name="_xlnm._FilterDatabase" localSheetId="5" hidden="1">'COSTOS COMBUSTIBLES'!$A$2:$AK$516</definedName>
    <definedName name="_Hlk311442467" localSheetId="3">'Gx REAL vs PRG SEN'!#REF!</definedName>
    <definedName name="_Ref387143899" localSheetId="0">#REF!</definedName>
    <definedName name="_Ref387143899" localSheetId="2">#REF!</definedName>
    <definedName name="_Ref387143899" localSheetId="4">'EAF SEN'!#REF!</definedName>
    <definedName name="_Ref387143899" localSheetId="9">#REF!</definedName>
    <definedName name="_Ref387143899">#REF!</definedName>
    <definedName name="_Ref387144319" localSheetId="4">'EAF SEN'!#REF!</definedName>
    <definedName name="A_098" localSheetId="0">#REF!</definedName>
    <definedName name="A_098" localSheetId="2">#REF!</definedName>
    <definedName name="A_098" localSheetId="4">#REF!</definedName>
    <definedName name="A_098" localSheetId="9">#REF!</definedName>
    <definedName name="A_098">#REF!</definedName>
    <definedName name="A_099" localSheetId="0">#REF!</definedName>
    <definedName name="A_099" localSheetId="2">#REF!</definedName>
    <definedName name="A_099" localSheetId="4">#REF!</definedName>
    <definedName name="A_099" localSheetId="9">#REF!</definedName>
    <definedName name="A_099">#REF!</definedName>
    <definedName name="aaaaaaaa" localSheetId="2">#N/A</definedName>
    <definedName name="aaaaaaaa" localSheetId="1">#N/A</definedName>
    <definedName name="aaaaaaaa" localSheetId="3">#N/A</definedName>
    <definedName name="aaaaaaaa">#N/A</definedName>
    <definedName name="_xlnm.Extract" localSheetId="0">#REF!</definedName>
    <definedName name="_xlnm.Extract" localSheetId="2">#REF!</definedName>
    <definedName name="_xlnm.Extract" localSheetId="4">#REF!</definedName>
    <definedName name="_xlnm.Extract" localSheetId="9">#REF!</definedName>
    <definedName name="_xlnm.Extract">#REF!</definedName>
    <definedName name="_xlnm.Print_Area" localSheetId="4">'EAF SEN'!#REF!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2">#REF!</definedName>
    <definedName name="cfc" localSheetId="4">#REF!</definedName>
    <definedName name="cfc" localSheetId="9">#REF!</definedName>
    <definedName name="cfc">#REF!</definedName>
    <definedName name="cfl" localSheetId="0">#REF!</definedName>
    <definedName name="cfl" localSheetId="2">#REF!</definedName>
    <definedName name="cfl" localSheetId="4">#REF!</definedName>
    <definedName name="cfl" localSheetId="9">#REF!</definedName>
    <definedName name="cfl">#REF!</definedName>
    <definedName name="cfn" localSheetId="0">#REF!</definedName>
    <definedName name="cfn" localSheetId="2">#REF!</definedName>
    <definedName name="cfn" localSheetId="4">#REF!</definedName>
    <definedName name="cfn" localSheetId="9">#REF!</definedName>
    <definedName name="cfn">#REF!</definedName>
    <definedName name="cfs" localSheetId="0">#REF!</definedName>
    <definedName name="cfs" localSheetId="2">#REF!</definedName>
    <definedName name="cfs" localSheetId="4">#REF!</definedName>
    <definedName name="cfs" localSheetId="9">#REF!</definedName>
    <definedName name="cfs">#REF!</definedName>
    <definedName name="CI_ERNC">#N/A</definedName>
    <definedName name="clave" localSheetId="0">#REF!</definedName>
    <definedName name="clave" localSheetId="2">#REF!</definedName>
    <definedName name="clave" localSheetId="4">#REF!</definedName>
    <definedName name="clave" localSheetId="9">#REF!</definedName>
    <definedName name="clave">#REF!</definedName>
    <definedName name="Consumo_OMSIC" localSheetId="0">#REF!</definedName>
    <definedName name="Consumo_OMSIC" localSheetId="2">#REF!</definedName>
    <definedName name="Consumo_OMSIC" localSheetId="4">#REF!</definedName>
    <definedName name="Consumo_OMSIC" localSheetId="9">#REF!</definedName>
    <definedName name="Consumo_OMSIC">#REF!</definedName>
    <definedName name="CPABAN" localSheetId="0">#REF!</definedName>
    <definedName name="CPABAN" localSheetId="2">#REF!</definedName>
    <definedName name="CPABAN" localSheetId="4">#REF!</definedName>
    <definedName name="CPABAN" localSheetId="9">#REF!</definedName>
    <definedName name="CPABAN">#REF!</definedName>
    <definedName name="CPACON" localSheetId="0">#REF!</definedName>
    <definedName name="CPACON" localSheetId="2">#REF!</definedName>
    <definedName name="CPACON" localSheetId="4">#REF!</definedName>
    <definedName name="CPACON" localSheetId="9">#REF!</definedName>
    <definedName name="CPACON">#REF!</definedName>
    <definedName name="CPALFA" localSheetId="0">#REF!</definedName>
    <definedName name="CPALFA" localSheetId="2">#REF!</definedName>
    <definedName name="CPALFA" localSheetId="4">#REF!</definedName>
    <definedName name="CPALFA" localSheetId="9">#REF!</definedName>
    <definedName name="CPALFA">#REF!</definedName>
    <definedName name="CPANTU" localSheetId="0">#REF!</definedName>
    <definedName name="CPANTU" localSheetId="2">#REF!</definedName>
    <definedName name="CPANTU" localSheetId="4">#REF!</definedName>
    <definedName name="CPANTU" localSheetId="9">#REF!</definedName>
    <definedName name="CPANTU">#REF!</definedName>
    <definedName name="CPAUTP" localSheetId="0">#REF!</definedName>
    <definedName name="CPAUTP" localSheetId="2">#REF!</definedName>
    <definedName name="CPAUTP" localSheetId="4">#REF!</definedName>
    <definedName name="CPAUTP" localSheetId="9">#REF!</definedName>
    <definedName name="CPAUTP">#REF!</definedName>
    <definedName name="CPBOCA" localSheetId="0">#REF!</definedName>
    <definedName name="CPBOCA" localSheetId="2">#REF!</definedName>
    <definedName name="CPBOCA" localSheetId="4">#REF!</definedName>
    <definedName name="CPBOCA" localSheetId="9">#REF!</definedName>
    <definedName name="CPBOCA">#REF!</definedName>
    <definedName name="CPCANU" localSheetId="0">#REF!</definedName>
    <definedName name="CPCANU" localSheetId="2">#REF!</definedName>
    <definedName name="CPCANU" localSheetId="4">#REF!</definedName>
    <definedName name="CPCANU" localSheetId="9">#REF!</definedName>
    <definedName name="CPCANU">#REF!</definedName>
    <definedName name="CPCAPU" localSheetId="0">#REF!</definedName>
    <definedName name="CPCAPU" localSheetId="2">#REF!</definedName>
    <definedName name="CPCAPU" localSheetId="4">#REF!</definedName>
    <definedName name="CPCAPU" localSheetId="9">#REF!</definedName>
    <definedName name="CPCAPU">#REF!</definedName>
    <definedName name="CPCHAC" localSheetId="0">#REF!</definedName>
    <definedName name="CPCHAC" localSheetId="2">#REF!</definedName>
    <definedName name="CPCHAC" localSheetId="4">#REF!</definedName>
    <definedName name="CPCHAC" localSheetId="9">#REF!</definedName>
    <definedName name="CPCHAC">#REF!</definedName>
    <definedName name="CPCIPR" localSheetId="0">#REF!</definedName>
    <definedName name="CPCIPR" localSheetId="2">#REF!</definedName>
    <definedName name="CPCIPR" localSheetId="4">#REF!</definedName>
    <definedName name="CPCIPR" localSheetId="9">#REF!</definedName>
    <definedName name="CPCIPR">#REF!</definedName>
    <definedName name="CPCOLB" localSheetId="0">#REF!</definedName>
    <definedName name="CPCOLB" localSheetId="2">#REF!</definedName>
    <definedName name="CPCOLB" localSheetId="4">#REF!</definedName>
    <definedName name="CPCOLB" localSheetId="9">#REF!</definedName>
    <definedName name="CPCOLB">#REF!</definedName>
    <definedName name="CPCURI" localSheetId="0">#REF!</definedName>
    <definedName name="CPCURI" localSheetId="2">#REF!</definedName>
    <definedName name="CPCURI" localSheetId="4">#REF!</definedName>
    <definedName name="CPCURI" localSheetId="9">#REF!</definedName>
    <definedName name="CPCURI">#REF!</definedName>
    <definedName name="CPEVER" localSheetId="0">#REF!</definedName>
    <definedName name="CPEVER" localSheetId="2">#REF!</definedName>
    <definedName name="CPEVER" localSheetId="4">#REF!</definedName>
    <definedName name="CPEVER" localSheetId="9">#REF!</definedName>
    <definedName name="CPEVER">#REF!</definedName>
    <definedName name="CPFLOR" localSheetId="0">#REF!</definedName>
    <definedName name="CPFLOR" localSheetId="2">#REF!</definedName>
    <definedName name="CPFLOR" localSheetId="4">#REF!</definedName>
    <definedName name="CPFLOR" localSheetId="9">#REF!</definedName>
    <definedName name="CPFLOR">#REF!</definedName>
    <definedName name="CPGUAC" localSheetId="0">#REF!</definedName>
    <definedName name="CPGUAC" localSheetId="2">#REF!</definedName>
    <definedName name="CPGUAC" localSheetId="4">#REF!</definedName>
    <definedName name="CPGUAC" localSheetId="9">#REF!</definedName>
    <definedName name="CPGUAC">#REF!</definedName>
    <definedName name="CPHUAS" localSheetId="0">#REF!</definedName>
    <definedName name="CPHUAS" localSheetId="2">#REF!</definedName>
    <definedName name="CPHUAS" localSheetId="4">#REF!</definedName>
    <definedName name="CPHUAS" localSheetId="9">#REF!</definedName>
    <definedName name="CPHUAS">#REF!</definedName>
    <definedName name="CPISLA" localSheetId="0">#REF!</definedName>
    <definedName name="CPISLA" localSheetId="2">#REF!</definedName>
    <definedName name="CPISLA" localSheetId="4">#REF!</definedName>
    <definedName name="CPISLA" localSheetId="9">#REF!</definedName>
    <definedName name="CPISLA">#REF!</definedName>
    <definedName name="CPLOMA" localSheetId="0">#REF!</definedName>
    <definedName name="CPLOMA" localSheetId="2">#REF!</definedName>
    <definedName name="CPLOMA" localSheetId="4">#REF!</definedName>
    <definedName name="CPLOMA" localSheetId="9">#REF!</definedName>
    <definedName name="CPLOMA">#REF!</definedName>
    <definedName name="CPLVER" localSheetId="0">#REF!</definedName>
    <definedName name="CPLVER" localSheetId="2">#REF!</definedName>
    <definedName name="CPLVER" localSheetId="4">#REF!</definedName>
    <definedName name="CPLVER" localSheetId="9">#REF!</definedName>
    <definedName name="CPLVER">#REF!</definedName>
    <definedName name="CPMAIT" localSheetId="0">#REF!</definedName>
    <definedName name="CPMAIT" localSheetId="2">#REF!</definedName>
    <definedName name="CPMAIT" localSheetId="4">#REF!</definedName>
    <definedName name="CPMAIT" localSheetId="9">#REF!</definedName>
    <definedName name="CPMAIT">#REF!</definedName>
    <definedName name="CPMAMP" localSheetId="0">#REF!</definedName>
    <definedName name="CPMAMP" localSheetId="2">#REF!</definedName>
    <definedName name="CPMAMP" localSheetId="4">#REF!</definedName>
    <definedName name="CPMAMP" localSheetId="9">#REF!</definedName>
    <definedName name="CPMAMP">#REF!</definedName>
    <definedName name="CPMOLL" localSheetId="0">#REF!</definedName>
    <definedName name="CPMOLL" localSheetId="2">#REF!</definedName>
    <definedName name="CPMOLL" localSheetId="4">#REF!</definedName>
    <definedName name="CPMOLL" localSheetId="9">#REF!</definedName>
    <definedName name="CPMOLL">#REF!</definedName>
    <definedName name="CPNEH2" localSheetId="0">#REF!</definedName>
    <definedName name="CPNEH2" localSheetId="2">#REF!</definedName>
    <definedName name="CPNEH2" localSheetId="4">#REF!</definedName>
    <definedName name="CPNEH2" localSheetId="9">#REF!</definedName>
    <definedName name="CPNEH2">#REF!</definedName>
    <definedName name="CPNEHU" localSheetId="0">#REF!</definedName>
    <definedName name="CPNEHU" localSheetId="2">#REF!</definedName>
    <definedName name="CPNEHU" localSheetId="4">#REF!</definedName>
    <definedName name="CPNEHU" localSheetId="9">#REF!</definedName>
    <definedName name="CPNEHU">#REF!</definedName>
    <definedName name="CPNREN" localSheetId="0">#REF!</definedName>
    <definedName name="CPNREN" localSheetId="2">#REF!</definedName>
    <definedName name="CPNREN" localSheetId="4">#REF!</definedName>
    <definedName name="CPNREN" localSheetId="9">#REF!</definedName>
    <definedName name="CPNREN">#REF!</definedName>
    <definedName name="CPPANG" localSheetId="0">#REF!</definedName>
    <definedName name="CPPANG" localSheetId="2">#REF!</definedName>
    <definedName name="CPPANG" localSheetId="4">#REF!</definedName>
    <definedName name="CPPANG" localSheetId="9">#REF!</definedName>
    <definedName name="CPPANG">#REF!</definedName>
    <definedName name="CPPEHU" localSheetId="0">#REF!</definedName>
    <definedName name="CPPEHU" localSheetId="2">#REF!</definedName>
    <definedName name="CPPEHU" localSheetId="4">#REF!</definedName>
    <definedName name="CPPEHU" localSheetId="9">#REF!</definedName>
    <definedName name="CPPEHU">#REF!</definedName>
    <definedName name="CPPETR" localSheetId="0">#REF!</definedName>
    <definedName name="CPPETR" localSheetId="2">#REF!</definedName>
    <definedName name="CPPETR" localSheetId="4">#REF!</definedName>
    <definedName name="CPPETR" localSheetId="9">#REF!</definedName>
    <definedName name="CPPETR">#REF!</definedName>
    <definedName name="CPPEUC" localSheetId="0">#REF!</definedName>
    <definedName name="CPPEUC" localSheetId="2">#REF!</definedName>
    <definedName name="CPPEUC" localSheetId="4">#REF!</definedName>
    <definedName name="CPPEUC" localSheetId="9">#REF!</definedName>
    <definedName name="CPPEUC">#REF!</definedName>
    <definedName name="CPPILM" localSheetId="0">#REF!</definedName>
    <definedName name="CPPILM" localSheetId="2">#REF!</definedName>
    <definedName name="CPPILM" localSheetId="4">#REF!</definedName>
    <definedName name="CPPILM" localSheetId="9">#REF!</definedName>
    <definedName name="CPPILM">#REF!</definedName>
    <definedName name="CPPULL" localSheetId="0">#REF!</definedName>
    <definedName name="CPPULL" localSheetId="2">#REF!</definedName>
    <definedName name="CPPULL" localSheetId="4">#REF!</definedName>
    <definedName name="CPPULL" localSheetId="9">#REF!</definedName>
    <definedName name="CPPULL">#REF!</definedName>
    <definedName name="CPPUNT" localSheetId="0">#REF!</definedName>
    <definedName name="CPPUNT" localSheetId="2">#REF!</definedName>
    <definedName name="CPPUNT" localSheetId="4">#REF!</definedName>
    <definedName name="CPPUNT" localSheetId="9">#REF!</definedName>
    <definedName name="CPPUNT">#REF!</definedName>
    <definedName name="CPQUEL" localSheetId="0">#REF!</definedName>
    <definedName name="CPQUEL" localSheetId="2">#REF!</definedName>
    <definedName name="CPQUEL" localSheetId="4">#REF!</definedName>
    <definedName name="CPQUEL" localSheetId="9">#REF!</definedName>
    <definedName name="CPQUEL">#REF!</definedName>
    <definedName name="CPQUIL" localSheetId="0">#REF!</definedName>
    <definedName name="CPQUIL" localSheetId="2">#REF!</definedName>
    <definedName name="CPQUIL" localSheetId="4">#REF!</definedName>
    <definedName name="CPQUIL" localSheetId="9">#REF!</definedName>
    <definedName name="CPQUIL">#REF!</definedName>
    <definedName name="CPRAPE" localSheetId="0">#REF!</definedName>
    <definedName name="CPRAPE" localSheetId="2">#REF!</definedName>
    <definedName name="CPRAPE" localSheetId="4">#REF!</definedName>
    <definedName name="CPRAPE" localSheetId="9">#REF!</definedName>
    <definedName name="CPRAPE">#REF!</definedName>
    <definedName name="CPRENC" localSheetId="0">#REF!</definedName>
    <definedName name="CPRENC" localSheetId="2">#REF!</definedName>
    <definedName name="CPRENC" localSheetId="4">#REF!</definedName>
    <definedName name="CPRENC" localSheetId="9">#REF!</definedName>
    <definedName name="CPRENC">#REF!</definedName>
    <definedName name="CPRUCU" localSheetId="0">#REF!</definedName>
    <definedName name="CPRUCU" localSheetId="2">#REF!</definedName>
    <definedName name="CPRUCU" localSheetId="4">#REF!</definedName>
    <definedName name="CPRUCU" localSheetId="9">#REF!</definedName>
    <definedName name="CPRUCU">#REF!</definedName>
    <definedName name="CPSAUZ" localSheetId="0">#REF!</definedName>
    <definedName name="CPSAUZ" localSheetId="2">#REF!</definedName>
    <definedName name="CPSAUZ" localSheetId="4">#REF!</definedName>
    <definedName name="CPSAUZ" localSheetId="9">#REF!</definedName>
    <definedName name="CPSAUZ">#REF!</definedName>
    <definedName name="CPSFCO" localSheetId="0">#REF!</definedName>
    <definedName name="CPSFCO" localSheetId="2">#REF!</definedName>
    <definedName name="CPSFCO" localSheetId="4">#REF!</definedName>
    <definedName name="CPSFCO" localSheetId="9">#REF!</definedName>
    <definedName name="CPSFCO">#REF!</definedName>
    <definedName name="CPSIGN" localSheetId="0">#REF!</definedName>
    <definedName name="CPSIGN" localSheetId="2">#REF!</definedName>
    <definedName name="CPSIGN" localSheetId="4">#REF!</definedName>
    <definedName name="CPSIGN" localSheetId="9">#REF!</definedName>
    <definedName name="CPSIGN">#REF!</definedName>
    <definedName name="CPSISI" localSheetId="0">#REF!</definedName>
    <definedName name="CPSISI" localSheetId="2">#REF!</definedName>
    <definedName name="CPSISI" localSheetId="4">#REF!</definedName>
    <definedName name="CPSISI" localSheetId="9">#REF!</definedName>
    <definedName name="CPSISI">#REF!</definedName>
    <definedName name="CPTALT" localSheetId="0">#REF!</definedName>
    <definedName name="CPTALT" localSheetId="2">#REF!</definedName>
    <definedName name="CPTALT" localSheetId="4">#REF!</definedName>
    <definedName name="CPTALT" localSheetId="9">#REF!</definedName>
    <definedName name="CPTALT">#REF!</definedName>
    <definedName name="CPTG9B" localSheetId="0">#REF!</definedName>
    <definedName name="CPTG9B" localSheetId="2">#REF!</definedName>
    <definedName name="CPTG9B" localSheetId="4">#REF!</definedName>
    <definedName name="CPTG9B" localSheetId="9">#REF!</definedName>
    <definedName name="CPTG9B">#REF!</definedName>
    <definedName name="CPTORO" localSheetId="0">#REF!</definedName>
    <definedName name="CPTORO" localSheetId="2">#REF!</definedName>
    <definedName name="CPTORO" localSheetId="4">#REF!</definedName>
    <definedName name="CPTORO" localSheetId="9">#REF!</definedName>
    <definedName name="CPTORO">#REF!</definedName>
    <definedName name="CPTURB" localSheetId="0">#REF!</definedName>
    <definedName name="CPTURB" localSheetId="2">#REF!</definedName>
    <definedName name="CPTURB" localSheetId="4">#REF!</definedName>
    <definedName name="CPTURB" localSheetId="9">#REF!</definedName>
    <definedName name="CPTURB">#REF!</definedName>
    <definedName name="CPVEN1" localSheetId="0">#REF!</definedName>
    <definedName name="CPVEN1" localSheetId="2">#REF!</definedName>
    <definedName name="CPVEN1" localSheetId="4">#REF!</definedName>
    <definedName name="CPVEN1" localSheetId="9">#REF!</definedName>
    <definedName name="CPVEN1">#REF!</definedName>
    <definedName name="CPVEN2" localSheetId="0">#REF!</definedName>
    <definedName name="CPVEN2" localSheetId="2">#REF!</definedName>
    <definedName name="CPVEN2" localSheetId="4">#REF!</definedName>
    <definedName name="CPVEN2" localSheetId="9">#REF!</definedName>
    <definedName name="CPVEN2">#REF!</definedName>
    <definedName name="CPVOLC" localSheetId="0">#REF!</definedName>
    <definedName name="CPVOLC" localSheetId="2">#REF!</definedName>
    <definedName name="CPVOLC" localSheetId="4">#REF!</definedName>
    <definedName name="CPVOLC" localSheetId="9">#REF!</definedName>
    <definedName name="CPVOLC">#REF!</definedName>
    <definedName name="csl" localSheetId="0">#REF!</definedName>
    <definedName name="csl" localSheetId="2">#REF!</definedName>
    <definedName name="csl" localSheetId="4">#REF!</definedName>
    <definedName name="csl" localSheetId="9">#REF!</definedName>
    <definedName name="csl">#REF!</definedName>
    <definedName name="ctc" localSheetId="0">#REF!</definedName>
    <definedName name="ctc" localSheetId="2">#REF!</definedName>
    <definedName name="ctc" localSheetId="4">#REF!</definedName>
    <definedName name="ctc" localSheetId="9">#REF!</definedName>
    <definedName name="ctc">#REF!</definedName>
    <definedName name="ctl" localSheetId="0">#REF!</definedName>
    <definedName name="ctl" localSheetId="2">#REF!</definedName>
    <definedName name="ctl" localSheetId="4">#REF!</definedName>
    <definedName name="ctl" localSheetId="9">#REF!</definedName>
    <definedName name="ctl">#REF!</definedName>
    <definedName name="ctma" localSheetId="0">#REF!</definedName>
    <definedName name="ctma" localSheetId="2">#REF!</definedName>
    <definedName name="ctma" localSheetId="4">#REF!</definedName>
    <definedName name="ctma" localSheetId="9">#REF!</definedName>
    <definedName name="ctma">#REF!</definedName>
    <definedName name="ctmb" localSheetId="0">#REF!</definedName>
    <definedName name="ctmb" localSheetId="2">#REF!</definedName>
    <definedName name="ctmb" localSheetId="4">#REF!</definedName>
    <definedName name="ctmb" localSheetId="9">#REF!</definedName>
    <definedName name="ctmb">#REF!</definedName>
    <definedName name="ctn" localSheetId="0">#REF!</definedName>
    <definedName name="ctn" localSheetId="2">#REF!</definedName>
    <definedName name="ctn" localSheetId="4">#REF!</definedName>
    <definedName name="ctn" localSheetId="9">#REF!</definedName>
    <definedName name="ctn">#REF!</definedName>
    <definedName name="cts" localSheetId="0">#REF!</definedName>
    <definedName name="cts" localSheetId="2">#REF!</definedName>
    <definedName name="cts" localSheetId="4">#REF!</definedName>
    <definedName name="cts" localSheetId="9">#REF!</definedName>
    <definedName name="cts">#REF!</definedName>
    <definedName name="Datos_emp_progra" localSheetId="2">#N/A</definedName>
    <definedName name="Datos_emp_progra" localSheetId="1">#N/A</definedName>
    <definedName name="Datos_emp_progra" localSheetId="3">#N/A</definedName>
    <definedName name="Datos_emp_progra">#N/A</definedName>
    <definedName name="Diasfest" localSheetId="0">#REF!</definedName>
    <definedName name="Diasfest" localSheetId="2">#REF!</definedName>
    <definedName name="Diasfest" localSheetId="4">#REF!</definedName>
    <definedName name="Diasfest" localSheetId="9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2">[3]TCV!#REF!</definedName>
    <definedName name="DOLAR_OBSERVADO" localSheetId="4">[3]TCV!#REF!</definedName>
    <definedName name="DOLAR_OBSERVADO" localSheetId="9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2">#REF!</definedName>
    <definedName name="fa" localSheetId="4">#REF!</definedName>
    <definedName name="fa" localSheetId="9">#REF!</definedName>
    <definedName name="fa">#REF!</definedName>
    <definedName name="Fact_Regis" localSheetId="0">#REF!</definedName>
    <definedName name="Fact_Regis" localSheetId="2">#REF!</definedName>
    <definedName name="Fact_Regis" localSheetId="4">#REF!</definedName>
    <definedName name="Fact_Regis" localSheetId="9">#REF!</definedName>
    <definedName name="Fact_Regis">#REF!</definedName>
    <definedName name="fc_" localSheetId="0">#REF!</definedName>
    <definedName name="fc_" localSheetId="2">#REF!</definedName>
    <definedName name="fc_" localSheetId="4">#REF!</definedName>
    <definedName name="fc_" localSheetId="9">#REF!</definedName>
    <definedName name="fc_">#REF!</definedName>
    <definedName name="fecha_desde">[5]Menú!$D$19</definedName>
    <definedName name="FECHA_DO" localSheetId="0">[3]TCV!#REF!</definedName>
    <definedName name="FECHA_DO" localSheetId="2">[3]TCV!#REF!</definedName>
    <definedName name="FECHA_DO" localSheetId="4">[3]TCV!#REF!</definedName>
    <definedName name="FECHA_DO" localSheetId="9">[3]TCV!#REF!</definedName>
    <definedName name="FECHA_DO">[3]TCV!#REF!</definedName>
    <definedName name="fl" localSheetId="0">#REF!</definedName>
    <definedName name="fl" localSheetId="2">#REF!</definedName>
    <definedName name="fl" localSheetId="4">#REF!</definedName>
    <definedName name="fl" localSheetId="9">#REF!</definedName>
    <definedName name="fl">#REF!</definedName>
    <definedName name="fn" localSheetId="0">#REF!</definedName>
    <definedName name="fn" localSheetId="2">#REF!</definedName>
    <definedName name="fn" localSheetId="4">#REF!</definedName>
    <definedName name="fn" localSheetId="9">#REF!</definedName>
    <definedName name="fn">#REF!</definedName>
    <definedName name="fs" localSheetId="0">#REF!</definedName>
    <definedName name="fs" localSheetId="2">#REF!</definedName>
    <definedName name="fs" localSheetId="4">#REF!</definedName>
    <definedName name="fs" localSheetId="9">#REF!</definedName>
    <definedName name="fs">#REF!</definedName>
    <definedName name="fv" localSheetId="0">#REF!</definedName>
    <definedName name="fv" localSheetId="2">#REF!</definedName>
    <definedName name="fv" localSheetId="4">#REF!</definedName>
    <definedName name="fv" localSheetId="9">#REF!</definedName>
    <definedName name="fv">#REF!</definedName>
    <definedName name="G" localSheetId="0">[3]TCV!#REF!</definedName>
    <definedName name="G" localSheetId="2">[3]TCV!#REF!</definedName>
    <definedName name="G" localSheetId="4">[3]TCV!#REF!</definedName>
    <definedName name="G" localSheetId="9">[3]TCV!#REF!</definedName>
    <definedName name="G">[3]TCV!#REF!</definedName>
    <definedName name="gaban" localSheetId="0">#REF!</definedName>
    <definedName name="gaban" localSheetId="2">#REF!</definedName>
    <definedName name="gaban" localSheetId="4">#REF!</definedName>
    <definedName name="gaban" localSheetId="9">#REF!</definedName>
    <definedName name="gaban">#REF!</definedName>
    <definedName name="gacocuad" localSheetId="0">#REF!</definedName>
    <definedName name="gacocuad" localSheetId="2">#REF!</definedName>
    <definedName name="gacocuad" localSheetId="4">#REF!</definedName>
    <definedName name="gacocuad" localSheetId="9">#REF!</definedName>
    <definedName name="gacocuad">#REF!</definedName>
    <definedName name="gacon" localSheetId="0">#REF!</definedName>
    <definedName name="gacon" localSheetId="2">#REF!</definedName>
    <definedName name="gacon" localSheetId="4">#REF!</definedName>
    <definedName name="gacon" localSheetId="9">#REF!</definedName>
    <definedName name="gacon">#REF!</definedName>
    <definedName name="galfa" localSheetId="0">#REF!</definedName>
    <definedName name="galfa" localSheetId="2">#REF!</definedName>
    <definedName name="galfa" localSheetId="4">#REF!</definedName>
    <definedName name="galfa" localSheetId="9">#REF!</definedName>
    <definedName name="galfa">#REF!</definedName>
    <definedName name="gantu" localSheetId="0">#REF!</definedName>
    <definedName name="gantu" localSheetId="2">#REF!</definedName>
    <definedName name="gantu" localSheetId="4">#REF!</definedName>
    <definedName name="gantu" localSheetId="9">#REF!</definedName>
    <definedName name="gantu">#REF!</definedName>
    <definedName name="garau" localSheetId="0">#REF!</definedName>
    <definedName name="garau" localSheetId="2">#REF!</definedName>
    <definedName name="garau" localSheetId="4">#REF!</definedName>
    <definedName name="garau" localSheetId="9">#REF!</definedName>
    <definedName name="garau">#REF!</definedName>
    <definedName name="gboca" localSheetId="0">#REF!</definedName>
    <definedName name="gboca" localSheetId="2">#REF!</definedName>
    <definedName name="gboca" localSheetId="4">#REF!</definedName>
    <definedName name="gboca" localSheetId="9">#REF!</definedName>
    <definedName name="gboca">#REF!</definedName>
    <definedName name="gcanu" localSheetId="0">#REF!</definedName>
    <definedName name="gcanu" localSheetId="2">#REF!</definedName>
    <definedName name="gcanu" localSheetId="4">#REF!</definedName>
    <definedName name="gcanu" localSheetId="9">#REF!</definedName>
    <definedName name="gcanu">#REF!</definedName>
    <definedName name="gcapu" localSheetId="0">#REF!</definedName>
    <definedName name="gcapu" localSheetId="2">#REF!</definedName>
    <definedName name="gcapu" localSheetId="4">#REF!</definedName>
    <definedName name="gcapu" localSheetId="9">#REF!</definedName>
    <definedName name="gcapu">#REF!</definedName>
    <definedName name="gcelc" localSheetId="0">#REF!</definedName>
    <definedName name="gcelc" localSheetId="2">#REF!</definedName>
    <definedName name="gcelc" localSheetId="4">#REF!</definedName>
    <definedName name="gcelc" localSheetId="9">#REF!</definedName>
    <definedName name="gcelc">#REF!</definedName>
    <definedName name="gcentr" localSheetId="0">#REF!</definedName>
    <definedName name="gcentr" localSheetId="2">#REF!</definedName>
    <definedName name="gcentr" localSheetId="4">#REF!</definedName>
    <definedName name="gcentr" localSheetId="9">#REF!</definedName>
    <definedName name="gcentr">#REF!</definedName>
    <definedName name="gcipr" localSheetId="0">#REF!</definedName>
    <definedName name="gcipr" localSheetId="2">#REF!</definedName>
    <definedName name="gcipr" localSheetId="4">#REF!</definedName>
    <definedName name="gcipr" localSheetId="9">#REF!</definedName>
    <definedName name="gcipr">#REF!</definedName>
    <definedName name="gcolm" localSheetId="0">#REF!</definedName>
    <definedName name="gcolm" localSheetId="2">#REF!</definedName>
    <definedName name="gcolm" localSheetId="4">#REF!</definedName>
    <definedName name="gcolm" localSheetId="9">#REF!</definedName>
    <definedName name="gcolm">#REF!</definedName>
    <definedName name="gcont" localSheetId="0">#REF!</definedName>
    <definedName name="gcont" localSheetId="2">#REF!</definedName>
    <definedName name="gcont" localSheetId="4">#REF!</definedName>
    <definedName name="gcont" localSheetId="9">#REF!</definedName>
    <definedName name="gcont">#REF!</definedName>
    <definedName name="gcord" localSheetId="0">#REF!</definedName>
    <definedName name="gcord" localSheetId="2">#REF!</definedName>
    <definedName name="gcord" localSheetId="4">#REF!</definedName>
    <definedName name="gcord" localSheetId="9">#REF!</definedName>
    <definedName name="gcord">#REF!</definedName>
    <definedName name="gcuri" localSheetId="0">#REF!</definedName>
    <definedName name="gcuri" localSheetId="2">#REF!</definedName>
    <definedName name="gcuri" localSheetId="4">#REF!</definedName>
    <definedName name="gcuri" localSheetId="9">#REF!</definedName>
    <definedName name="gcuri">#REF!</definedName>
    <definedName name="gflor" localSheetId="0">#REF!</definedName>
    <definedName name="gflor" localSheetId="2">#REF!</definedName>
    <definedName name="gflor" localSheetId="4">#REF!</definedName>
    <definedName name="gflor" localSheetId="9">#REF!</definedName>
    <definedName name="gflor">#REF!</definedName>
    <definedName name="ggua1" localSheetId="0">#REF!</definedName>
    <definedName name="ggua1" localSheetId="2">#REF!</definedName>
    <definedName name="ggua1" localSheetId="4">#REF!</definedName>
    <definedName name="ggua1" localSheetId="9">#REF!</definedName>
    <definedName name="ggua1">#REF!</definedName>
    <definedName name="ggua2" localSheetId="0">#REF!</definedName>
    <definedName name="ggua2" localSheetId="2">#REF!</definedName>
    <definedName name="ggua2" localSheetId="4">#REF!</definedName>
    <definedName name="ggua2" localSheetId="9">#REF!</definedName>
    <definedName name="ggua2">#REF!</definedName>
    <definedName name="ghsco" localSheetId="0">#REF!</definedName>
    <definedName name="ghsco" localSheetId="2">#REF!</definedName>
    <definedName name="ghsco" localSheetId="4">#REF!</definedName>
    <definedName name="ghsco" localSheetId="9">#REF!</definedName>
    <definedName name="ghsco">#REF!</definedName>
    <definedName name="gigna" localSheetId="0">#REF!</definedName>
    <definedName name="gigna" localSheetId="2">#REF!</definedName>
    <definedName name="gigna" localSheetId="4">#REF!</definedName>
    <definedName name="gigna" localSheetId="9">#REF!</definedName>
    <definedName name="gigna">#REF!</definedName>
    <definedName name="gisla" localSheetId="0">#REF!</definedName>
    <definedName name="gisla" localSheetId="2">#REF!</definedName>
    <definedName name="gisla" localSheetId="4">#REF!</definedName>
    <definedName name="gisla" localSheetId="9">#REF!</definedName>
    <definedName name="gisla">#REF!</definedName>
    <definedName name="glaj" localSheetId="0">#REF!</definedName>
    <definedName name="glaj" localSheetId="2">#REF!</definedName>
    <definedName name="glaj" localSheetId="4">#REF!</definedName>
    <definedName name="glaj" localSheetId="9">#REF!</definedName>
    <definedName name="glaj">#REF!</definedName>
    <definedName name="glaja" localSheetId="0">#REF!</definedName>
    <definedName name="glaja" localSheetId="2">#REF!</definedName>
    <definedName name="glaja" localSheetId="4">#REF!</definedName>
    <definedName name="glaja" localSheetId="9">#REF!</definedName>
    <definedName name="glaja">#REF!</definedName>
    <definedName name="glalt" localSheetId="0">#REF!</definedName>
    <definedName name="glalt" localSheetId="2">#REF!</definedName>
    <definedName name="glalt" localSheetId="4">#REF!</definedName>
    <definedName name="glalt" localSheetId="9">#REF!</definedName>
    <definedName name="glalt">#REF!</definedName>
    <definedName name="glver" localSheetId="0">#REF!</definedName>
    <definedName name="glver" localSheetId="2">#REF!</definedName>
    <definedName name="glver" localSheetId="4">#REF!</definedName>
    <definedName name="glver" localSheetId="9">#REF!</definedName>
    <definedName name="glver">#REF!</definedName>
    <definedName name="gmait" localSheetId="0">#REF!</definedName>
    <definedName name="gmait" localSheetId="2">#REF!</definedName>
    <definedName name="gmait" localSheetId="4">#REF!</definedName>
    <definedName name="gmait" localSheetId="9">#REF!</definedName>
    <definedName name="gmait">#REF!</definedName>
    <definedName name="gmaulea" localSheetId="0">#REF!</definedName>
    <definedName name="gmaulea" localSheetId="2">#REF!</definedName>
    <definedName name="gmaulea" localSheetId="4">#REF!</definedName>
    <definedName name="gmaulea" localSheetId="9">#REF!</definedName>
    <definedName name="gmaulea">#REF!</definedName>
    <definedName name="gmauleb" localSheetId="0">#REF!</definedName>
    <definedName name="gmauleb" localSheetId="2">#REF!</definedName>
    <definedName name="gmauleb" localSheetId="4">#REF!</definedName>
    <definedName name="gmauleb" localSheetId="9">#REF!</definedName>
    <definedName name="gmauleb">#REF!</definedName>
    <definedName name="gmoll" localSheetId="0">#REF!</definedName>
    <definedName name="gmoll" localSheetId="2">#REF!</definedName>
    <definedName name="gmoll" localSheetId="4">#REF!</definedName>
    <definedName name="gmoll" localSheetId="9">#REF!</definedName>
    <definedName name="gmoll">#REF!</definedName>
    <definedName name="gnehu" localSheetId="0">#REF!</definedName>
    <definedName name="gnehu" localSheetId="2">#REF!</definedName>
    <definedName name="gnehu" localSheetId="4">#REF!</definedName>
    <definedName name="gnehu" localSheetId="9">#REF!</definedName>
    <definedName name="gnehu">#REF!</definedName>
    <definedName name="gnorte" localSheetId="0">#REF!</definedName>
    <definedName name="gnorte" localSheetId="2">#REF!</definedName>
    <definedName name="gnorte" localSheetId="4">#REF!</definedName>
    <definedName name="gnorte" localSheetId="9">#REF!</definedName>
    <definedName name="gnorte">#REF!</definedName>
    <definedName name="gnren" localSheetId="0">#REF!</definedName>
    <definedName name="gnren" localSheetId="2">#REF!</definedName>
    <definedName name="gnren" localSheetId="4">#REF!</definedName>
    <definedName name="gnren" localSheetId="9">#REF!</definedName>
    <definedName name="gnren">#REF!</definedName>
    <definedName name="gpang" localSheetId="0">#REF!</definedName>
    <definedName name="gpang" localSheetId="2">#REF!</definedName>
    <definedName name="gpang" localSheetId="4">#REF!</definedName>
    <definedName name="gpang" localSheetId="9">#REF!</definedName>
    <definedName name="gpang">#REF!</definedName>
    <definedName name="gpehu" localSheetId="0">#REF!</definedName>
    <definedName name="gpehu" localSheetId="2">#REF!</definedName>
    <definedName name="gpehu" localSheetId="4">#REF!</definedName>
    <definedName name="gpehu" localSheetId="9">#REF!</definedName>
    <definedName name="gpehu">#REF!</definedName>
    <definedName name="gpetr" localSheetId="0">#REF!</definedName>
    <definedName name="gpetr" localSheetId="2">#REF!</definedName>
    <definedName name="gpetr" localSheetId="4">#REF!</definedName>
    <definedName name="gpetr" localSheetId="9">#REF!</definedName>
    <definedName name="gpetr">#REF!</definedName>
    <definedName name="gpilm" localSheetId="0">#REF!</definedName>
    <definedName name="gpilm" localSheetId="2">#REF!</definedName>
    <definedName name="gpilm" localSheetId="4">#REF!</definedName>
    <definedName name="gpilm" localSheetId="9">#REF!</definedName>
    <definedName name="gpilm">#REF!</definedName>
    <definedName name="gpull" localSheetId="0">#REF!</definedName>
    <definedName name="gpull" localSheetId="2">#REF!</definedName>
    <definedName name="gpull" localSheetId="4">#REF!</definedName>
    <definedName name="gpull" localSheetId="9">#REF!</definedName>
    <definedName name="gpull">#REF!</definedName>
    <definedName name="gpunt" localSheetId="0">#REF!</definedName>
    <definedName name="gpunt" localSheetId="2">#REF!</definedName>
    <definedName name="gpunt" localSheetId="4">#REF!</definedName>
    <definedName name="gpunt" localSheetId="9">#REF!</definedName>
    <definedName name="gpunt">#REF!</definedName>
    <definedName name="gquel" localSheetId="0">#REF!</definedName>
    <definedName name="gquel" localSheetId="2">#REF!</definedName>
    <definedName name="gquel" localSheetId="4">#REF!</definedName>
    <definedName name="gquel" localSheetId="9">#REF!</definedName>
    <definedName name="gquel">#REF!</definedName>
    <definedName name="gquil" localSheetId="0">#REF!</definedName>
    <definedName name="gquil" localSheetId="2">#REF!</definedName>
    <definedName name="gquil" localSheetId="4">#REF!</definedName>
    <definedName name="gquil" localSheetId="9">#REF!</definedName>
    <definedName name="gquil">#REF!</definedName>
    <definedName name="gquilcuad" localSheetId="0">#REF!</definedName>
    <definedName name="gquilcuad" localSheetId="2">#REF!</definedName>
    <definedName name="gquilcuad" localSheetId="4">#REF!</definedName>
    <definedName name="gquilcuad" localSheetId="9">#REF!</definedName>
    <definedName name="gquilcuad">#REF!</definedName>
    <definedName name="gquinta" localSheetId="0">#REF!</definedName>
    <definedName name="gquinta" localSheetId="2">#REF!</definedName>
    <definedName name="gquinta" localSheetId="4">#REF!</definedName>
    <definedName name="gquinta" localSheetId="9">#REF!</definedName>
    <definedName name="gquinta">#REF!</definedName>
    <definedName name="grape" localSheetId="0">#REF!</definedName>
    <definedName name="grape" localSheetId="2">#REF!</definedName>
    <definedName name="grape" localSheetId="4">#REF!</definedName>
    <definedName name="grape" localSheetId="9">#REF!</definedName>
    <definedName name="grape">#REF!</definedName>
    <definedName name="grenc" localSheetId="0">#REF!</definedName>
    <definedName name="grenc" localSheetId="2">#REF!</definedName>
    <definedName name="grenc" localSheetId="4">#REF!</definedName>
    <definedName name="grenc" localSheetId="9">#REF!</definedName>
    <definedName name="grenc">#REF!</definedName>
    <definedName name="grucu" localSheetId="0">#REF!</definedName>
    <definedName name="grucu" localSheetId="2">#REF!</definedName>
    <definedName name="grucu" localSheetId="4">#REF!</definedName>
    <definedName name="grucu" localSheetId="9">#REF!</definedName>
    <definedName name="grucu">#REF!</definedName>
    <definedName name="gsauz" localSheetId="0">#REF!</definedName>
    <definedName name="gsauz" localSheetId="2">#REF!</definedName>
    <definedName name="gsauz" localSheetId="4">#REF!</definedName>
    <definedName name="gsauz" localSheetId="9">#REF!</definedName>
    <definedName name="gsauz">#REF!</definedName>
    <definedName name="gsisg" localSheetId="0">#REF!</definedName>
    <definedName name="gsisg" localSheetId="2">#REF!</definedName>
    <definedName name="gsisg" localSheetId="4">#REF!</definedName>
    <definedName name="gsisg" localSheetId="9">#REF!</definedName>
    <definedName name="gsisg">#REF!</definedName>
    <definedName name="gsisi" localSheetId="0">#REF!</definedName>
    <definedName name="gsisi" localSheetId="2">#REF!</definedName>
    <definedName name="gsisi" localSheetId="4">#REF!</definedName>
    <definedName name="gsisi" localSheetId="9">#REF!</definedName>
    <definedName name="gsisi">#REF!</definedName>
    <definedName name="gsur" localSheetId="0">#REF!</definedName>
    <definedName name="gsur" localSheetId="2">#REF!</definedName>
    <definedName name="gsur" localSheetId="4">#REF!</definedName>
    <definedName name="gsur" localSheetId="9">#REF!</definedName>
    <definedName name="gsur">#REF!</definedName>
    <definedName name="gtgda" localSheetId="0">#REF!</definedName>
    <definedName name="gtgda" localSheetId="2">#REF!</definedName>
    <definedName name="gtgda" localSheetId="4">#REF!</definedName>
    <definedName name="gtgda" localSheetId="9">#REF!</definedName>
    <definedName name="gtgda">#REF!</definedName>
    <definedName name="gtghc" localSheetId="0">#REF!</definedName>
    <definedName name="gtghc" localSheetId="2">#REF!</definedName>
    <definedName name="gtghc" localSheetId="4">#REF!</definedName>
    <definedName name="gtghc" localSheetId="9">#REF!</definedName>
    <definedName name="gtghc">#REF!</definedName>
    <definedName name="gtgin" localSheetId="0">#REF!</definedName>
    <definedName name="gtgin" localSheetId="2">#REF!</definedName>
    <definedName name="gtgin" localSheetId="4">#REF!</definedName>
    <definedName name="gtgin" localSheetId="9">#REF!</definedName>
    <definedName name="gtgin">#REF!</definedName>
    <definedName name="gtoro" localSheetId="0">#REF!</definedName>
    <definedName name="gtoro" localSheetId="2">#REF!</definedName>
    <definedName name="gtoro" localSheetId="4">#REF!</definedName>
    <definedName name="gtoro" localSheetId="9">#REF!</definedName>
    <definedName name="gtoro">#REF!</definedName>
    <definedName name="gven1" localSheetId="0">#REF!</definedName>
    <definedName name="gven1" localSheetId="2">#REF!</definedName>
    <definedName name="gven1" localSheetId="4">#REF!</definedName>
    <definedName name="gven1" localSheetId="9">#REF!</definedName>
    <definedName name="gven1">#REF!</definedName>
    <definedName name="gven2" localSheetId="0">#REF!</definedName>
    <definedName name="gven2" localSheetId="2">#REF!</definedName>
    <definedName name="gven2" localSheetId="4">#REF!</definedName>
    <definedName name="gven2" localSheetId="9">#REF!</definedName>
    <definedName name="gven2">#REF!</definedName>
    <definedName name="gvolc" localSheetId="0">#REF!</definedName>
    <definedName name="gvolc" localSheetId="2">#REF!</definedName>
    <definedName name="gvolc" localSheetId="4">#REF!</definedName>
    <definedName name="gvolc" localSheetId="9">#REF!</definedName>
    <definedName name="gvolc">#REF!</definedName>
    <definedName name="horario" localSheetId="2">#N/A</definedName>
    <definedName name="horario" localSheetId="1">#N/A</definedName>
    <definedName name="horario" localSheetId="3">#N/A</definedName>
    <definedName name="horario">#N/A</definedName>
    <definedName name="Macro1" localSheetId="2">#N/A</definedName>
    <definedName name="Macro1" localSheetId="1">#N/A</definedName>
    <definedName name="Macro1" localSheetId="3">#N/A</definedName>
    <definedName name="Macro1">#N/A</definedName>
    <definedName name="Macro4" localSheetId="2">#N/A</definedName>
    <definedName name="Macro4" localSheetId="1">#N/A</definedName>
    <definedName name="Macro4" localSheetId="3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2">[3]TCV!#REF!</definedName>
    <definedName name="p_ntoc1" localSheetId="4">[3]TCV!#REF!</definedName>
    <definedName name="p_ntoc1" localSheetId="9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2">[3]TCV!#REF!</definedName>
    <definedName name="PCTM1" localSheetId="4">[3]TCV!#REF!</definedName>
    <definedName name="PCTM1" localSheetId="9">[3]TCV!#REF!</definedName>
    <definedName name="PCTM1">[3]TCV!#REF!</definedName>
    <definedName name="PCTTAR">[2]CELTA!$C$7</definedName>
    <definedName name="RABAN" localSheetId="0">#REF!</definedName>
    <definedName name="RABAN" localSheetId="2">#REF!</definedName>
    <definedName name="RABAN" localSheetId="4">#REF!</definedName>
    <definedName name="RABAN" localSheetId="9">#REF!</definedName>
    <definedName name="RABAN">#REF!</definedName>
    <definedName name="RANTU" localSheetId="0">#REF!</definedName>
    <definedName name="RANTU" localSheetId="2">#REF!</definedName>
    <definedName name="RANTU" localSheetId="4">#REF!</definedName>
    <definedName name="RANTU" localSheetId="9">#REF!</definedName>
    <definedName name="RANTU">#REF!</definedName>
    <definedName name="Resumen_Mant." localSheetId="0">#REF!</definedName>
    <definedName name="Resumen_Mant." localSheetId="2">#REF!</definedName>
    <definedName name="Resumen_Mant." localSheetId="4">#REF!</definedName>
    <definedName name="Resumen_Mant." localSheetId="9">#REF!</definedName>
    <definedName name="Resumen_Mant.">#REF!</definedName>
    <definedName name="RRUCU" localSheetId="0">#REF!</definedName>
    <definedName name="RRUCU" localSheetId="2">#REF!</definedName>
    <definedName name="RRUCU" localSheetId="4">#REF!</definedName>
    <definedName name="RRUCU" localSheetId="9">#REF!</definedName>
    <definedName name="RRUCU">#REF!</definedName>
    <definedName name="RTORO" localSheetId="0">#REF!</definedName>
    <definedName name="RTORO" localSheetId="2">#REF!</definedName>
    <definedName name="RTORO" localSheetId="4">#REF!</definedName>
    <definedName name="RTORO" localSheetId="9">#REF!</definedName>
    <definedName name="RTORO">#REF!</definedName>
    <definedName name="semana" localSheetId="0">#REF!</definedName>
    <definedName name="semana" localSheetId="2">#REF!</definedName>
    <definedName name="semana" localSheetId="4">#REF!</definedName>
    <definedName name="semana" localSheetId="9">#REF!</definedName>
    <definedName name="semana">#REF!</definedName>
    <definedName name="Todo" localSheetId="2">#REF!</definedName>
    <definedName name="Vchil" localSheetId="0">#REF!</definedName>
    <definedName name="Vchil" localSheetId="2">#REF!</definedName>
    <definedName name="Vchil" localSheetId="4">#REF!</definedName>
    <definedName name="Vchil" localSheetId="9">#REF!</definedName>
    <definedName name="Vchil">#REF!</definedName>
    <definedName name="VIG_EDELNOR">'[1]Ingreso de datos'!$X$44</definedName>
    <definedName name="VtasCosta" localSheetId="0">#REF!</definedName>
    <definedName name="VtasCosta" localSheetId="2">#REF!</definedName>
    <definedName name="VtasCosta" localSheetId="4">#REF!</definedName>
    <definedName name="VtasCosta" localSheetId="9">#REF!</definedName>
    <definedName name="VtasCosta">#REF!</definedName>
    <definedName name="VtasSIC" localSheetId="0">#REF!</definedName>
    <definedName name="VtasSIC" localSheetId="2">#REF!</definedName>
    <definedName name="VtasSIC" localSheetId="4">#REF!</definedName>
    <definedName name="VtasSIC" localSheetId="9">#REF!</definedName>
    <definedName name="VtasSIC">#REF!</definedName>
    <definedName name="x" localSheetId="0">'CAPAC INSTALADA SEN'!x</definedName>
    <definedName name="x" localSheetId="2">#N/A</definedName>
    <definedName name="x" localSheetId="1">#N/A</definedName>
    <definedName name="x" localSheetId="4">'EAF SEN'!x</definedName>
    <definedName name="x" localSheetId="3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1" i="21" l="1"/>
  <c r="G51" i="21"/>
  <c r="E33" i="132" l="1"/>
  <c r="E5" i="132" l="1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E10" i="83" l="1"/>
  <c r="D10" i="83" l="1"/>
</calcChain>
</file>

<file path=xl/sharedStrings.xml><?xml version="1.0" encoding="utf-8"?>
<sst xmlns="http://schemas.openxmlformats.org/spreadsheetml/2006/main" count="8766" uniqueCount="2515">
  <si>
    <t>Fecha</t>
  </si>
  <si>
    <t>Etapa</t>
  </si>
  <si>
    <t>Duracion en horas por Etapa</t>
  </si>
  <si>
    <t>MW Netos</t>
  </si>
  <si>
    <t>Central</t>
  </si>
  <si>
    <t>Colbún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</si>
  <si>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</si>
  <si>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</si>
  <si>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</si>
  <si>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</si>
  <si>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</si>
  <si>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</si>
  <si>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</si>
  <si>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</si>
  <si>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</si>
  <si>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</si>
  <si>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</si>
  <si>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</si>
  <si>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</si>
  <si>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</si>
  <si>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</si>
  <si>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</si>
  <si>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</si>
  <si>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</si>
  <si>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</si>
  <si>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</si>
  <si>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</si>
  <si>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Costo Medio de Operación SEN</t>
  </si>
  <si>
    <t>ene</t>
  </si>
  <si>
    <t>feb</t>
  </si>
  <si>
    <t>abr</t>
  </si>
  <si>
    <t>may</t>
  </si>
  <si>
    <t>ago</t>
  </si>
  <si>
    <t>oct</t>
  </si>
  <si>
    <t>nov</t>
  </si>
  <si>
    <t>dic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</si>
  <si>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</si>
  <si>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</si>
  <si>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</si>
  <si>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</si>
  <si>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</si>
  <si>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</si>
  <si>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</si>
  <si>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</si>
  <si>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</si>
  <si>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</si>
  <si>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</si>
  <si>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</si>
  <si>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</si>
  <si>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</si>
  <si>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</si>
  <si>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</si>
  <si>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</si>
  <si>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</si>
  <si>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</si>
  <si>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</si>
  <si>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</si>
  <si>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</si>
  <si>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</si>
  <si>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</si>
  <si>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</si>
  <si>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</si>
  <si>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Engie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</si>
  <si>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</si>
  <si>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</si>
  <si>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</si>
  <si>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</si>
  <si>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</si>
  <si>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</si>
  <si>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</si>
  <si>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</si>
  <si>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</si>
  <si>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</si>
  <si>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Sí</t>
  </si>
  <si>
    <t>CORONEL_GN_A</t>
  </si>
  <si>
    <t>Programada (GWh)</t>
  </si>
  <si>
    <t>Real (GWh)</t>
  </si>
  <si>
    <t>Generadora Metropolitana</t>
  </si>
  <si>
    <t>Enel</t>
  </si>
  <si>
    <t>Gas Natural</t>
  </si>
  <si>
    <t>ENLASA</t>
  </si>
  <si>
    <t>ENGIE</t>
  </si>
  <si>
    <t>GENPAC</t>
  </si>
  <si>
    <t>TRAPEN</t>
  </si>
  <si>
    <t>NEOMAS SPA</t>
  </si>
  <si>
    <t>KDM</t>
  </si>
  <si>
    <t>sept</t>
  </si>
  <si>
    <t>Solar [MWh]</t>
  </si>
  <si>
    <t>Eólico [MWh]</t>
  </si>
  <si>
    <t>Total [MWh]</t>
  </si>
  <si>
    <t>mar</t>
  </si>
  <si>
    <t>*</t>
  </si>
  <si>
    <t>NEWEN_GN_A</t>
  </si>
  <si>
    <t>TOCOPILLA-TG3_GN_A</t>
  </si>
  <si>
    <t>TRINCAO</t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</si>
  <si>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</si>
  <si>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</si>
  <si>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</si>
  <si>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jun</t>
  </si>
  <si>
    <t>jul</t>
  </si>
  <si>
    <t>ERSA_BIOBIO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</si>
  <si>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</si>
  <si>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</si>
  <si>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</si>
  <si>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</si>
  <si>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</si>
  <si>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</si>
  <si>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</si>
  <si>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</si>
  <si>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</si>
  <si>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</si>
  <si>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</si>
  <si>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</si>
  <si>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</si>
  <si>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</si>
  <si>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</si>
  <si>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</si>
  <si>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</si>
  <si>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</si>
  <si>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</si>
  <si>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</si>
  <si>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</si>
  <si>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</si>
  <si>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</si>
  <si>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</si>
  <si>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</si>
  <si>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</si>
  <si>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</si>
  <si>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</si>
  <si>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</si>
  <si>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</si>
  <si>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</si>
  <si>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</si>
  <si>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</si>
  <si>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</si>
  <si>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</si>
  <si>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</si>
  <si>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</si>
  <si>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</si>
  <si>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</si>
  <si>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</si>
  <si>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</si>
  <si>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</si>
  <si>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</si>
  <si>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</si>
  <si>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</si>
  <si>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</si>
  <si>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</si>
  <si>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</si>
  <si>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</si>
  <si>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</si>
  <si>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</si>
  <si>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</si>
  <si>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</si>
  <si>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</si>
  <si>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</si>
  <si>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</si>
  <si>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</si>
  <si>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</si>
  <si>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</si>
  <si>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</si>
  <si>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</si>
  <si>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</si>
  <si>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</si>
  <si>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</si>
  <si>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</si>
  <si>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</si>
  <si>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</si>
  <si>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</si>
  <si>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</si>
  <si>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</si>
  <si>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</si>
  <si>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</si>
  <si>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</si>
  <si>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</si>
  <si>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</si>
  <si>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</si>
  <si>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</si>
  <si>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</si>
  <si>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</si>
  <si>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</si>
  <si>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</si>
  <si>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</si>
  <si>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</si>
  <si>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</si>
  <si>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</si>
  <si>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</si>
  <si>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</si>
  <si>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</si>
  <si>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</si>
  <si>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</si>
  <si>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</si>
  <si>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</si>
  <si>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</si>
  <si>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</si>
  <si>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</si>
  <si>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</si>
  <si>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</si>
  <si>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</si>
  <si>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</si>
  <si>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</si>
  <si>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</si>
  <si>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</si>
  <si>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</si>
  <si>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</si>
  <si>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</si>
  <si>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</si>
  <si>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</si>
  <si>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</si>
  <si>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</si>
  <si>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</si>
  <si>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</si>
  <si>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</si>
  <si>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</si>
  <si>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</si>
  <si>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</si>
  <si>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</si>
  <si>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</si>
  <si>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</si>
  <si>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</si>
  <si>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</si>
  <si>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</si>
  <si>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</si>
  <si>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</si>
  <si>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</si>
  <si>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</si>
  <si>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</si>
  <si>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</si>
  <si>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</si>
  <si>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</si>
  <si>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</si>
  <si>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</si>
  <si>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</si>
  <si>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</si>
  <si>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</si>
  <si>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</si>
  <si>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</si>
  <si>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</si>
  <si>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</si>
  <si>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</si>
  <si>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</si>
  <si>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</si>
  <si>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</si>
  <si>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</si>
  <si>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</si>
  <si>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</si>
  <si>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</si>
  <si>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</si>
  <si>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</si>
  <si>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UJINA_U3</t>
  </si>
  <si>
    <t>UJINA_U3_HFO</t>
  </si>
  <si>
    <t>UJINA_U2</t>
  </si>
  <si>
    <t>UJINA_U2_HFO</t>
  </si>
  <si>
    <t>UJINA_U1</t>
  </si>
  <si>
    <t>UJINA_U1_HFO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</si>
  <si>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</si>
  <si>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</si>
  <si>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</si>
  <si>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</si>
  <si>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</si>
  <si>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</si>
  <si>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</si>
  <si>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</si>
  <si>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</si>
  <si>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</si>
  <si>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</si>
  <si>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</si>
  <si>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</si>
  <si>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</si>
  <si>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</si>
  <si>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</si>
  <si>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</si>
  <si>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</si>
  <si>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</si>
  <si>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</si>
  <si>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</si>
  <si>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</si>
  <si>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</si>
  <si>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</si>
  <si>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</si>
  <si>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</si>
  <si>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</si>
  <si>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</si>
  <si>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</si>
  <si>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</si>
  <si>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</si>
  <si>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</si>
  <si>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</si>
  <si>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</si>
  <si>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</si>
  <si>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</si>
  <si>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</si>
  <si>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</si>
  <si>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</si>
  <si>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</si>
  <si>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</si>
  <si>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</si>
  <si>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</si>
  <si>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</si>
  <si>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</si>
  <si>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</si>
  <si>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</si>
  <si>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</si>
  <si>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</si>
  <si>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</si>
  <si>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</si>
  <si>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</si>
  <si>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</si>
  <si>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</si>
  <si>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</si>
  <si>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</si>
  <si>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</si>
  <si>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</si>
  <si>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</si>
  <si>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</si>
  <si>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</si>
  <si>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</si>
  <si>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</si>
  <si>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</si>
  <si>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</si>
  <si>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</si>
  <si>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</si>
  <si>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</si>
  <si>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</si>
  <si>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</si>
  <si>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</si>
  <si>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</si>
  <si>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</si>
  <si>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</si>
  <si>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</si>
  <si>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</si>
  <si>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</si>
  <si>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</si>
  <si>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</si>
  <si>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</si>
  <si>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</si>
  <si>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</si>
  <si>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</si>
  <si>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</si>
  <si>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</si>
  <si>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</si>
  <si>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</si>
  <si>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</si>
  <si>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</si>
  <si>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</si>
  <si>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</si>
  <si>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</si>
  <si>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</si>
  <si>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</si>
  <si>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</si>
  <si>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</si>
  <si>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</si>
  <si>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</si>
  <si>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</si>
  <si>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</si>
  <si>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</si>
  <si>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</si>
  <si>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</si>
  <si>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</si>
  <si>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</si>
  <si>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</si>
  <si>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</si>
  <si>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</si>
  <si>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</si>
  <si>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</si>
  <si>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</si>
  <si>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</si>
  <si>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</si>
  <si>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</si>
  <si>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</si>
  <si>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</si>
  <si>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</si>
  <si>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</si>
  <si>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</si>
  <si>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</si>
  <si>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</si>
  <si>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</si>
  <si>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</si>
  <si>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</si>
  <si>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</si>
  <si>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</si>
  <si>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</si>
  <si>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</si>
  <si>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</si>
  <si>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</si>
  <si>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</si>
  <si>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</si>
  <si>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</si>
  <si>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</si>
  <si>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</si>
  <si>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</si>
  <si>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</si>
  <si>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</si>
  <si>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</si>
  <si>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</si>
  <si>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</si>
  <si>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</si>
  <si>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</si>
  <si>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</si>
  <si>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</si>
  <si>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</si>
  <si>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</si>
  <si>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</si>
  <si>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</si>
  <si>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</si>
  <si>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</si>
  <si>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</si>
  <si>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</si>
  <si>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</si>
  <si>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</si>
  <si>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</si>
  <si>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</si>
  <si>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</si>
  <si>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</si>
  <si>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</si>
  <si>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</si>
  <si>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</si>
  <si>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</si>
  <si>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</si>
  <si>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</si>
  <si>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</si>
  <si>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</si>
  <si>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</si>
  <si>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</si>
  <si>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</si>
  <si>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</si>
  <si>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</si>
  <si>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</si>
  <si>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</si>
  <si>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</si>
  <si>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</si>
  <si>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</si>
  <si>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</si>
  <si>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</si>
  <si>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</si>
  <si>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</si>
  <si>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</si>
  <si>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</si>
  <si>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</si>
  <si>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</si>
  <si>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</si>
  <si>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</si>
  <si>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</si>
  <si>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</si>
  <si>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</si>
  <si>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</si>
  <si>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</si>
  <si>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</si>
  <si>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</si>
  <si>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</si>
  <si>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</si>
  <si>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</si>
  <si>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</si>
  <si>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</si>
  <si>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</si>
  <si>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</si>
  <si>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</si>
  <si>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</si>
  <si>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</si>
  <si>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</si>
  <si>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</si>
  <si>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</si>
  <si>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</si>
  <si>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</si>
  <si>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</si>
  <si>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</si>
  <si>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</si>
  <si>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</si>
  <si>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</si>
  <si>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</si>
  <si>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</si>
  <si>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</si>
  <si>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</si>
  <si>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</si>
  <si>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</si>
  <si>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</si>
  <si>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</si>
  <si>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</si>
  <si>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</si>
  <si>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</si>
  <si>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</si>
  <si>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</si>
  <si>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</si>
  <si>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</si>
  <si>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</si>
  <si>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</si>
  <si>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</si>
  <si>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</si>
  <si>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</si>
  <si>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</si>
  <si>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</si>
  <si>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</si>
  <si>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</si>
  <si>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</si>
  <si>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</si>
  <si>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</si>
  <si>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</si>
  <si>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</si>
  <si>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</si>
  <si>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</si>
  <si>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</si>
  <si>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</si>
  <si>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</si>
  <si>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</si>
  <si>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</si>
  <si>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</si>
  <si>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</si>
  <si>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</si>
  <si>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ELÉCTRICA CENIZAS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</si>
  <si>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</si>
  <si>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</si>
  <si>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</si>
  <si>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</si>
  <si>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</si>
  <si>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</si>
  <si>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</si>
  <si>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</si>
  <si>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</si>
  <si>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</si>
  <si>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</si>
  <si>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</si>
  <si>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</si>
  <si>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</si>
  <si>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</si>
  <si>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</si>
  <si>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</si>
  <si>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</si>
  <si>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</si>
  <si>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</si>
  <si>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</si>
  <si>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</si>
  <si>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</si>
  <si>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</si>
  <si>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</si>
  <si>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</si>
  <si>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</si>
  <si>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</si>
  <si>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</si>
  <si>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</si>
  <si>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</si>
  <si>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</si>
  <si>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</si>
  <si>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</si>
  <si>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</si>
  <si>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</si>
  <si>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</si>
  <si>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</si>
  <si>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</si>
  <si>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</si>
  <si>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</si>
  <si>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</si>
  <si>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</si>
  <si>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</si>
  <si>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</si>
  <si>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</si>
  <si>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</si>
  <si>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</si>
  <si>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</si>
  <si>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</si>
  <si>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</si>
  <si>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</si>
  <si>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</si>
  <si>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</si>
  <si>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</si>
  <si>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</si>
  <si>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</si>
  <si>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</si>
  <si>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</si>
  <si>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</si>
  <si>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</si>
  <si>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</si>
  <si>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</si>
  <si>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</si>
  <si>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</si>
  <si>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</si>
  <si>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</si>
  <si>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</si>
  <si>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</si>
  <si>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</si>
  <si>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</si>
  <si>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</si>
  <si>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</si>
  <si>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</si>
  <si>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</si>
  <si>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</si>
  <si>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</si>
  <si>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</si>
  <si>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</si>
  <si>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</si>
  <si>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</si>
  <si>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</si>
  <si>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</si>
  <si>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</si>
  <si>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</si>
  <si>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</si>
  <si>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</si>
  <si>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</si>
  <si>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</si>
  <si>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</si>
  <si>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</si>
  <si>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</si>
  <si>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</si>
  <si>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</si>
  <si>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</si>
  <si>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</si>
  <si>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</si>
  <si>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</si>
  <si>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</si>
  <si>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</si>
  <si>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</si>
  <si>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</si>
  <si>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</si>
  <si>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</si>
  <si>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</si>
  <si>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</si>
  <si>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</si>
  <si>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</si>
  <si>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</si>
  <si>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</si>
  <si>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</si>
  <si>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</si>
  <si>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</si>
  <si>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</si>
  <si>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</si>
  <si>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</si>
  <si>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</si>
  <si>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</si>
  <si>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</si>
  <si>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</si>
  <si>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</si>
  <si>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</si>
  <si>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</si>
  <si>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</si>
  <si>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</si>
  <si>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</si>
  <si>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</si>
  <si>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</si>
  <si>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</si>
  <si>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</si>
  <si>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</si>
  <si>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</si>
  <si>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</si>
  <si>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</si>
  <si>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</si>
  <si>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</si>
  <si>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</si>
  <si>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</si>
  <si>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</si>
  <si>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</si>
  <si>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</si>
  <si>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</si>
  <si>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</si>
  <si>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</si>
  <si>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</si>
  <si>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</si>
  <si>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</si>
  <si>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</si>
  <si>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</si>
  <si>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</si>
  <si>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</si>
  <si>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</si>
  <si>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</si>
  <si>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</si>
  <si>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</si>
  <si>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</si>
  <si>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</si>
  <si>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</si>
  <si>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</si>
  <si>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</si>
  <si>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</si>
  <si>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</si>
  <si>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</si>
  <si>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</si>
  <si>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</si>
  <si>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</si>
  <si>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</si>
  <si>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</si>
  <si>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</si>
  <si>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</si>
  <si>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</si>
  <si>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</si>
  <si>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</si>
  <si>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Falla en línea 66 kV Duqueco - Faenas Pangue</t>
  </si>
  <si>
    <t>Falla en línea 66 kV Victoria - Traiguén</t>
  </si>
  <si>
    <t>INERSA</t>
  </si>
  <si>
    <t>TENO_GAS_50</t>
  </si>
  <si>
    <t>TENO_GAS_50_GLP</t>
  </si>
  <si>
    <t>TERMOELÉCTRICA TOCOPILLA</t>
  </si>
  <si>
    <t>ENEL GENERACION</t>
  </si>
  <si>
    <t>COGENERADORA_ACONCAGUA</t>
  </si>
  <si>
    <t>ACONCAGUA_COGEN</t>
  </si>
  <si>
    <t>CBB-CENTRO</t>
  </si>
  <si>
    <t>CMPC_CORDILLERA_TG</t>
  </si>
  <si>
    <t>CMPC_CORDILLERA_GNL_A</t>
  </si>
  <si>
    <t>ANDES GENERACION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</si>
  <si>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</si>
  <si>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</si>
  <si>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</si>
  <si>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</si>
  <si>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</si>
  <si>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</si>
  <si>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</si>
  <si>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</si>
  <si>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</si>
  <si>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</si>
  <si>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</si>
  <si>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</si>
  <si>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</si>
  <si>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</si>
  <si>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</si>
  <si>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</si>
  <si>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</si>
  <si>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</si>
  <si>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</si>
  <si>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</si>
  <si>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</si>
  <si>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</si>
  <si>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</si>
  <si>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</si>
  <si>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</si>
  <si>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</si>
  <si>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</si>
  <si>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</si>
  <si>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</si>
  <si>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</si>
  <si>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</si>
  <si>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</si>
  <si>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</si>
  <si>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</si>
  <si>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</si>
  <si>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</si>
  <si>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</si>
  <si>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</si>
  <si>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</si>
  <si>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</si>
  <si>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</si>
  <si>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</si>
  <si>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</si>
  <si>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</si>
  <si>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</si>
  <si>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</si>
  <si>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</si>
  <si>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</si>
  <si>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</si>
  <si>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</si>
  <si>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</si>
  <si>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</si>
  <si>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</si>
  <si>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</si>
  <si>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</si>
  <si>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</si>
  <si>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</si>
  <si>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</si>
  <si>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</si>
  <si>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</si>
  <si>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</si>
  <si>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</si>
  <si>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</si>
  <si>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</si>
  <si>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</si>
  <si>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</si>
  <si>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</si>
  <si>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</si>
  <si>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</si>
  <si>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</si>
  <si>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</si>
  <si>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</si>
  <si>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</si>
  <si>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</si>
  <si>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</si>
  <si>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</si>
  <si>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</si>
  <si>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</si>
  <si>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</si>
  <si>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</si>
  <si>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</si>
  <si>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</si>
  <si>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</si>
  <si>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</si>
  <si>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</si>
  <si>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</si>
  <si>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</si>
  <si>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</si>
  <si>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</si>
  <si>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</si>
  <si>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</si>
  <si>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</si>
  <si>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</si>
  <si>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</si>
  <si>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</si>
  <si>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</si>
  <si>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</si>
  <si>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</si>
  <si>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</si>
  <si>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</si>
  <si>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</si>
  <si>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</si>
  <si>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</si>
  <si>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</si>
  <si>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</si>
  <si>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</si>
  <si>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</si>
  <si>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</si>
  <si>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</si>
  <si>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</si>
  <si>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</si>
  <si>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</si>
  <si>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</si>
  <si>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</si>
  <si>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</si>
  <si>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</si>
  <si>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</si>
  <si>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</si>
  <si>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</si>
  <si>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</si>
  <si>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</si>
  <si>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</si>
  <si>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</si>
  <si>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</si>
  <si>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</si>
  <si>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</si>
  <si>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</si>
  <si>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</si>
  <si>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</si>
  <si>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</si>
  <si>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</si>
  <si>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</si>
  <si>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</si>
  <si>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</si>
  <si>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</si>
  <si>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</si>
  <si>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</si>
  <si>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</si>
  <si>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</si>
  <si>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</si>
  <si>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</si>
  <si>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</si>
  <si>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</si>
  <si>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</si>
  <si>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</si>
  <si>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</si>
  <si>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</si>
  <si>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</si>
  <si>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</si>
  <si>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</si>
  <si>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</si>
  <si>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</si>
  <si>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</si>
  <si>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</si>
  <si>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</si>
  <si>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</si>
  <si>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</si>
  <si>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</si>
  <si>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</si>
  <si>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</si>
  <si>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</si>
  <si>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</si>
  <si>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</si>
  <si>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</si>
  <si>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</si>
  <si>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</si>
  <si>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</si>
  <si>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</si>
  <si>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</si>
  <si>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</si>
  <si>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</si>
  <si>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</si>
  <si>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</si>
  <si>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</si>
  <si>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</si>
  <si>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</si>
  <si>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</si>
  <si>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</si>
  <si>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</si>
  <si>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</si>
  <si>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</si>
  <si>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</si>
  <si>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</si>
  <si>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</si>
  <si>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</si>
  <si>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</si>
  <si>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</si>
  <si>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</si>
  <si>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</si>
  <si>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</si>
  <si>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</si>
  <si>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</si>
  <si>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</si>
  <si>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</si>
  <si>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</si>
  <si>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</si>
  <si>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</si>
  <si>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</si>
  <si>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</si>
  <si>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</si>
  <si>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</si>
  <si>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</si>
  <si>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</si>
  <si>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</si>
  <si>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</si>
  <si>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</si>
  <si>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</si>
  <si>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</si>
  <si>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</si>
  <si>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</si>
  <si>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</si>
  <si>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</si>
  <si>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</si>
  <si>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</si>
  <si>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</si>
  <si>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</si>
  <si>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</si>
  <si>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</si>
  <si>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</si>
  <si>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</si>
  <si>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</si>
  <si>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</si>
  <si>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</si>
  <si>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</si>
  <si>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</si>
  <si>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</si>
  <si>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</si>
  <si>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</si>
  <si>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</si>
  <si>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</si>
  <si>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</si>
  <si>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</si>
  <si>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</si>
  <si>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</si>
  <si>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</si>
  <si>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</si>
  <si>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</si>
  <si>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</si>
  <si>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</si>
  <si>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</si>
  <si>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</si>
  <si>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</si>
  <si>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</si>
  <si>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</si>
  <si>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</si>
  <si>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</si>
  <si>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</si>
  <si>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</si>
  <si>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</si>
  <si>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</si>
  <si>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</si>
  <si>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</si>
  <si>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</si>
  <si>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</si>
  <si>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</si>
  <si>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</si>
  <si>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</si>
  <si>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</si>
  <si>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</si>
  <si>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</si>
  <si>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</si>
  <si>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</si>
  <si>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</si>
  <si>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</si>
  <si>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</si>
  <si>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</si>
  <si>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</si>
  <si>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</si>
  <si>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</si>
  <si>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</si>
  <si>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</si>
  <si>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</si>
  <si>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</si>
  <si>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</si>
  <si>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</si>
  <si>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</si>
  <si>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</si>
  <si>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</si>
  <si>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</si>
  <si>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</si>
  <si>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</si>
  <si>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</si>
  <si>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</si>
  <si>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</si>
  <si>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</si>
  <si>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</si>
  <si>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</si>
  <si>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</si>
  <si>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</si>
  <si>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</si>
  <si>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</si>
  <si>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</si>
  <si>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</si>
  <si>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</si>
  <si>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</si>
  <si>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</si>
  <si>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</si>
  <si>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</si>
  <si>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</si>
  <si>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</si>
  <si>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</si>
  <si>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</si>
  <si>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</si>
  <si>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</si>
  <si>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</si>
  <si>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</si>
  <si>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</si>
  <si>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</si>
  <si>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</si>
  <si>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</si>
  <si>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</si>
  <si>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</si>
  <si>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</si>
  <si>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</si>
  <si>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</si>
  <si>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</si>
  <si>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</si>
  <si>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</si>
  <si>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</si>
  <si>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</si>
  <si>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</si>
  <si>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</si>
  <si>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</si>
  <si>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</si>
  <si>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</si>
  <si>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</si>
  <si>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</si>
  <si>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</si>
  <si>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</si>
  <si>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</si>
  <si>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</si>
  <si>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</si>
  <si>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</si>
  <si>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</si>
  <si>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</si>
  <si>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</si>
  <si>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</si>
  <si>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</si>
  <si>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</si>
  <si>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</si>
  <si>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</si>
  <si>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</si>
  <si>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</si>
  <si>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</si>
  <si>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</si>
  <si>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</si>
  <si>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</si>
  <si>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</si>
  <si>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</si>
  <si>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</si>
  <si>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</si>
  <si>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</si>
  <si>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</si>
  <si>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</si>
  <si>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</si>
  <si>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</si>
  <si>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</si>
  <si>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</si>
  <si>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</si>
  <si>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</si>
  <si>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</si>
  <si>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</si>
  <si>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</si>
  <si>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</si>
  <si>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</si>
  <si>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</si>
  <si>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</si>
  <si>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</si>
  <si>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</si>
  <si>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</si>
  <si>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</si>
  <si>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</si>
  <si>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</si>
  <si>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</si>
  <si>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</si>
  <si>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</si>
  <si>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</si>
  <si>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</si>
  <si>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</si>
  <si>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</si>
  <si>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</si>
  <si>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</si>
  <si>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</si>
  <si>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</si>
  <si>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</si>
  <si>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</si>
  <si>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</si>
  <si>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</si>
  <si>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</si>
  <si>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</si>
  <si>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</si>
  <si>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</si>
  <si>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</si>
  <si>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</si>
  <si>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</si>
  <si>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</si>
  <si>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</si>
  <si>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</si>
  <si>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</si>
  <si>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</si>
  <si>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</si>
  <si>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</si>
  <si>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</si>
  <si>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</si>
  <si>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</si>
  <si>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</si>
  <si>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</si>
  <si>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</si>
  <si>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</si>
  <si>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</si>
  <si>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</si>
  <si>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</si>
  <si>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</si>
  <si>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</si>
  <si>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</si>
  <si>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</si>
  <si>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</si>
  <si>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</si>
  <si>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</si>
  <si>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</si>
  <si>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</si>
  <si>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</si>
  <si>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</si>
  <si>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</si>
  <si>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</si>
  <si>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</si>
  <si>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</si>
  <si>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</si>
  <si>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</si>
  <si>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</si>
  <si>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</si>
  <si>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</si>
  <si>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</si>
  <si>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</si>
  <si>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</si>
  <si>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</si>
  <si>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</si>
  <si>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</si>
  <si>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</si>
  <si>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</si>
  <si>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</si>
  <si>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</si>
  <si>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</si>
  <si>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</si>
  <si>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</si>
  <si>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Riñinahue II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</si>
  <si>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</si>
  <si>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</si>
  <si>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</si>
  <si>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</si>
  <si>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</si>
  <si>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</si>
  <si>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</si>
  <si>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</si>
  <si>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</si>
  <si>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</si>
  <si>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</si>
  <si>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</si>
  <si>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</si>
  <si>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</si>
  <si>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</si>
  <si>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</si>
  <si>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</si>
  <si>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</si>
  <si>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</si>
  <si>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</si>
  <si>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</si>
  <si>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 xml:space="preserve">*** OTROS GENERADORES Y APORTES TÉRMICOS * </t>
  </si>
  <si>
    <t>Cogeneradora Bio Bío</t>
  </si>
  <si>
    <t>Newen GN</t>
  </si>
  <si>
    <t>Newen GNL</t>
  </si>
  <si>
    <t>Newen Diesel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</si>
  <si>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</si>
  <si>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</si>
  <si>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</si>
  <si>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</si>
  <si>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</si>
  <si>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</si>
  <si>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</si>
  <si>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</si>
  <si>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</si>
  <si>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</si>
  <si>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</si>
  <si>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</si>
  <si>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</si>
  <si>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</si>
  <si>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</si>
  <si>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</si>
  <si>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</si>
  <si>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</si>
  <si>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</si>
  <si>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</si>
  <si>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</si>
  <si>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</si>
  <si>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</si>
  <si>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</si>
  <si>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</si>
  <si>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</si>
  <si>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</si>
  <si>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</si>
  <si>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</si>
  <si>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</si>
  <si>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</si>
  <si>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</si>
  <si>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</si>
  <si>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</si>
  <si>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</si>
  <si>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</si>
  <si>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</si>
  <si>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</si>
  <si>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</si>
  <si>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</si>
  <si>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</si>
  <si>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</si>
  <si>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</si>
  <si>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</si>
  <si>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</si>
  <si>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</si>
  <si>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</si>
  <si>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</si>
  <si>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</si>
  <si>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</si>
  <si>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</si>
  <si>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</si>
  <si>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</si>
  <si>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</si>
  <si>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</si>
  <si>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</si>
  <si>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</si>
  <si>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</si>
  <si>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</si>
  <si>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</si>
  <si>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</si>
  <si>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</si>
  <si>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</si>
  <si>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</si>
  <si>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</si>
  <si>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</si>
  <si>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</si>
  <si>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</si>
  <si>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</si>
  <si>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</si>
  <si>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</si>
  <si>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</si>
  <si>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</si>
  <si>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</si>
  <si>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</si>
  <si>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</si>
  <si>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</si>
  <si>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</si>
  <si>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</si>
  <si>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</si>
  <si>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</si>
  <si>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</si>
  <si>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</si>
  <si>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</si>
  <si>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</si>
  <si>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</si>
  <si>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</si>
  <si>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</si>
  <si>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</si>
  <si>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</si>
  <si>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</si>
  <si>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</si>
  <si>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</si>
  <si>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</si>
  <si>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</si>
  <si>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</si>
  <si>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</si>
  <si>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</si>
  <si>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</si>
  <si>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</si>
  <si>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</si>
  <si>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</si>
  <si>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</si>
  <si>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</si>
  <si>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</si>
  <si>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</si>
  <si>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</si>
  <si>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</si>
  <si>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</si>
  <si>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San Juan 1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</si>
  <si>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</si>
  <si>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</si>
  <si>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</si>
  <si>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</si>
  <si>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</si>
  <si>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</si>
  <si>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</si>
  <si>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</si>
  <si>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</si>
  <si>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</si>
  <si>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</si>
  <si>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</si>
  <si>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</si>
  <si>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</si>
  <si>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</si>
  <si>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</si>
  <si>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</si>
  <si>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</si>
  <si>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</si>
  <si>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</si>
  <si>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</si>
  <si>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</si>
  <si>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</si>
  <si>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</si>
  <si>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</si>
  <si>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</si>
  <si>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</si>
  <si>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</si>
  <si>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</si>
  <si>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</si>
  <si>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</si>
  <si>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</si>
  <si>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</si>
  <si>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</si>
  <si>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</si>
  <si>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</si>
  <si>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</si>
  <si>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</si>
  <si>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</si>
  <si>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</si>
  <si>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</si>
  <si>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</si>
  <si>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</si>
  <si>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</si>
  <si>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</si>
  <si>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</si>
  <si>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</si>
  <si>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</si>
  <si>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</si>
  <si>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</si>
  <si>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</si>
  <si>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</si>
  <si>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</si>
  <si>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</si>
  <si>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</si>
  <si>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</si>
  <si>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</si>
  <si>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</si>
  <si>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</si>
  <si>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</si>
  <si>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</si>
  <si>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</si>
  <si>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</si>
  <si>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</si>
  <si>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</si>
  <si>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</si>
  <si>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</si>
  <si>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</si>
  <si>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</si>
  <si>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</si>
  <si>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</si>
  <si>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</si>
  <si>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</si>
  <si>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</si>
  <si>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La Foresta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</si>
  <si>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</si>
  <si>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</si>
  <si>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</si>
  <si>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</si>
  <si>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</si>
  <si>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</si>
  <si>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</si>
  <si>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</si>
  <si>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</si>
  <si>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</si>
  <si>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</si>
  <si>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</si>
  <si>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</si>
  <si>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</si>
  <si>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</si>
  <si>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</si>
  <si>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</si>
  <si>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</si>
  <si>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</si>
  <si>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</si>
  <si>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</si>
  <si>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</si>
  <si>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</si>
  <si>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</si>
  <si>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</si>
  <si>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</si>
  <si>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</si>
  <si>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</si>
  <si>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</si>
  <si>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</si>
  <si>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</si>
  <si>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</si>
  <si>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</si>
  <si>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</si>
  <si>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</si>
  <si>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</si>
  <si>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</si>
  <si>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</si>
  <si>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</si>
  <si>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</si>
  <si>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</si>
  <si>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</si>
  <si>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</si>
  <si>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</si>
  <si>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</si>
  <si>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</si>
  <si>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</si>
  <si>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</si>
  <si>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</si>
  <si>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</si>
  <si>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</si>
  <si>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</si>
  <si>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</si>
  <si>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</si>
  <si>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</si>
  <si>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</si>
  <si>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</si>
  <si>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</si>
  <si>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</si>
  <si>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</si>
  <si>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</si>
  <si>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</si>
  <si>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</si>
  <si>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</si>
  <si>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</si>
  <si>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</si>
  <si>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</si>
  <si>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</si>
  <si>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</si>
  <si>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</si>
  <si>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</si>
  <si>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</si>
  <si>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</si>
  <si>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</si>
  <si>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</si>
  <si>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</si>
  <si>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</si>
  <si>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Andes IIA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</si>
  <si>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</si>
  <si>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</si>
  <si>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</si>
  <si>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</si>
  <si>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</si>
  <si>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</si>
  <si>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</si>
  <si>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</si>
  <si>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</si>
  <si>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</si>
  <si>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</si>
  <si>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</si>
  <si>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</si>
  <si>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</si>
  <si>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</si>
  <si>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</si>
  <si>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</si>
  <si>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</si>
  <si>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</si>
  <si>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</si>
  <si>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</si>
  <si>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</si>
  <si>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</si>
  <si>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</si>
  <si>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</si>
  <si>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</si>
  <si>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</si>
  <si>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</si>
  <si>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</si>
  <si>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</si>
  <si>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</si>
  <si>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</si>
  <si>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</si>
  <si>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</si>
  <si>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</si>
  <si>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</si>
  <si>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</si>
  <si>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</si>
  <si>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</si>
  <si>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</si>
  <si>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</si>
  <si>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</si>
  <si>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</si>
  <si>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Quinta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</si>
  <si>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</si>
  <si>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</si>
  <si>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</si>
  <si>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</si>
  <si>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</si>
  <si>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</si>
  <si>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</si>
  <si>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Cocharcas 2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</si>
  <si>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</si>
  <si>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</si>
  <si>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</si>
  <si>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</si>
  <si>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</si>
  <si>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</si>
  <si>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</si>
  <si>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</si>
  <si>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</si>
  <si>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</si>
  <si>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</si>
  <si>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</si>
  <si>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</si>
  <si>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</si>
  <si>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</si>
  <si>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</si>
  <si>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</si>
  <si>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</si>
  <si>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</si>
  <si>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</si>
  <si>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</si>
  <si>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</si>
  <si>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</si>
  <si>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</si>
  <si>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</si>
  <si>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</si>
  <si>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</si>
  <si>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</si>
  <si>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</si>
  <si>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</si>
  <si>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</si>
  <si>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</si>
  <si>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</si>
  <si>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</si>
  <si>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</si>
  <si>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</si>
  <si>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</si>
  <si>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</si>
  <si>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</si>
  <si>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</si>
  <si>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</si>
  <si>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</si>
  <si>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</si>
  <si>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</si>
  <si>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</si>
  <si>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</si>
  <si>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</si>
  <si>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</si>
  <si>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</si>
  <si>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</si>
  <si>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</si>
  <si>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</si>
  <si>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</si>
  <si>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</si>
  <si>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</si>
  <si>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</si>
  <si>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</si>
  <si>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</si>
  <si>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</si>
  <si>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</si>
  <si>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</si>
  <si>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</si>
  <si>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</si>
  <si>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</si>
  <si>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</si>
  <si>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</si>
  <si>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</si>
  <si>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</si>
  <si>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</si>
  <si>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</si>
  <si>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</si>
  <si>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</si>
  <si>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</si>
  <si>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</si>
  <si>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</si>
  <si>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</si>
  <si>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</si>
  <si>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</si>
  <si>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</si>
  <si>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</si>
  <si>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</si>
  <si>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</si>
  <si>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</si>
  <si>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</si>
  <si>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</si>
  <si>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</si>
  <si>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</si>
  <si>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</si>
  <si>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</si>
  <si>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</si>
  <si>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</si>
  <si>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</si>
  <si>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</si>
  <si>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</si>
  <si>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</si>
  <si>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</si>
  <si>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</si>
  <si>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</si>
  <si>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</si>
  <si>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</si>
  <si>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</si>
  <si>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</si>
  <si>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</si>
  <si>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</si>
  <si>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</si>
  <si>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</si>
  <si>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</si>
  <si>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</si>
  <si>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</si>
  <si>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</si>
  <si>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</si>
  <si>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</si>
  <si>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</si>
  <si>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</si>
  <si>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</si>
  <si>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</si>
  <si>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</si>
  <si>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</si>
  <si>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</si>
  <si>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</si>
  <si>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</si>
  <si>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</si>
  <si>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</si>
  <si>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</si>
  <si>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</si>
  <si>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</si>
  <si>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</si>
  <si>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</si>
  <si>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</si>
  <si>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</si>
  <si>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</si>
  <si>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</si>
  <si>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</si>
  <si>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</si>
  <si>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</si>
  <si>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</si>
  <si>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</si>
  <si>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</si>
  <si>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</si>
  <si>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</si>
  <si>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</si>
  <si>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</si>
  <si>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</si>
  <si>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</si>
  <si>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</si>
  <si>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</si>
  <si>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</si>
  <si>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</si>
  <si>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</si>
  <si>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</si>
  <si>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</si>
  <si>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</si>
  <si>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</si>
  <si>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</si>
  <si>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</si>
  <si>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</si>
  <si>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</si>
  <si>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</si>
  <si>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</si>
  <si>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</si>
  <si>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</si>
  <si>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</si>
  <si>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</si>
  <si>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</si>
  <si>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</si>
  <si>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</si>
  <si>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</si>
  <si>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</si>
  <si>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</si>
  <si>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</si>
  <si>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</si>
  <si>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</si>
  <si>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</si>
  <si>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</si>
  <si>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</si>
  <si>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</si>
  <si>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</si>
  <si>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</si>
  <si>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</si>
  <si>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</si>
  <si>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</si>
  <si>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</si>
  <si>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</si>
  <si>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</si>
  <si>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</si>
  <si>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</si>
  <si>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</si>
  <si>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</si>
  <si>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</si>
  <si>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</si>
  <si>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</si>
  <si>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</si>
  <si>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</si>
  <si>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</si>
  <si>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</si>
  <si>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</si>
  <si>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</si>
  <si>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</si>
  <si>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</si>
  <si>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</si>
  <si>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</si>
  <si>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</si>
  <si>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</si>
  <si>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</si>
  <si>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</si>
  <si>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</si>
  <si>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</si>
  <si>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</si>
  <si>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</si>
  <si>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</si>
  <si>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</si>
  <si>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</si>
  <si>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</si>
  <si>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</si>
  <si>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</si>
  <si>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</si>
  <si>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</si>
  <si>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</si>
  <si>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</si>
  <si>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</si>
  <si>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</si>
  <si>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</si>
  <si>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</si>
  <si>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</si>
  <si>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</si>
  <si>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</si>
  <si>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</si>
  <si>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</si>
  <si>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</si>
  <si>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</si>
  <si>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</si>
  <si>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</si>
  <si>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</si>
  <si>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</si>
  <si>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</si>
  <si>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</si>
  <si>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</si>
  <si>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</si>
  <si>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</si>
  <si>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</si>
  <si>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</si>
  <si>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</si>
  <si>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</si>
  <si>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</si>
  <si>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</si>
  <si>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</si>
  <si>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</si>
  <si>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</si>
  <si>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</si>
  <si>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</si>
  <si>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</si>
  <si>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</si>
  <si>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</si>
  <si>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</si>
  <si>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</si>
  <si>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</si>
  <si>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</si>
  <si>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</si>
  <si>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</si>
  <si>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</si>
  <si>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</si>
  <si>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</si>
  <si>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Unidades Generadoras</t>
  </si>
  <si>
    <t>Unidad en Mantenimiento</t>
  </si>
  <si>
    <t>Tarea</t>
  </si>
  <si>
    <t>Duración</t>
  </si>
  <si>
    <t>Inicio</t>
  </si>
  <si>
    <t>Término</t>
  </si>
  <si>
    <t>Postergable o  Impostergable</t>
  </si>
  <si>
    <t>U1</t>
  </si>
  <si>
    <t>Mantenimiento anual</t>
  </si>
  <si>
    <t>Postergable</t>
  </si>
  <si>
    <t>U3</t>
  </si>
  <si>
    <t>Mantenimiento anual
Mantenimiento Banco Transformador N°4</t>
  </si>
  <si>
    <t>U6</t>
  </si>
  <si>
    <t>U2</t>
  </si>
  <si>
    <t>Mantenimiento general</t>
  </si>
  <si>
    <t>Central Completa</t>
  </si>
  <si>
    <t>Mantención preventiva mayor</t>
  </si>
  <si>
    <t>Mantenimiento Mayor</t>
  </si>
  <si>
    <t>Mantenimiento Mayor  U1 - END, tintas, particulas magnéticas y ultrasonido en la Turbina.</t>
  </si>
  <si>
    <t xml:space="preserve">Mantenimiento Mayor  U2 - END, tintas, particulas magneticas y ultrasonido en la Turbina </t>
  </si>
  <si>
    <t xml:space="preserve">Mantenimiento Mayor  U3 - END, tintas, particulas magneticas y ultrasonido en la Turbina </t>
  </si>
  <si>
    <t>Mantenimiento Anual</t>
  </si>
  <si>
    <t>Mantenimiento Menor Semestral - BSI Turbina Gas y Generador</t>
  </si>
  <si>
    <t>Mantenimiento anual
Repotenciación turbina proyecto Smart Repowering
Inspección y pintura tubería</t>
  </si>
  <si>
    <t xml:space="preserve">Mantenimiento mecánico y eléctrico  mayor </t>
  </si>
  <si>
    <t>Atacama</t>
  </si>
  <si>
    <t>TG1A</t>
  </si>
  <si>
    <t>Upgrade Protecciones Generador/Transformador  TG1A</t>
  </si>
  <si>
    <t>Impostergable</t>
  </si>
  <si>
    <t>TG1B</t>
  </si>
  <si>
    <t>Upgrade Protecciones Generador/Transformador  TG1B</t>
  </si>
  <si>
    <t>TV1C</t>
  </si>
  <si>
    <t>Upgrade Protecciones Generador/Transformador  TV1C</t>
  </si>
  <si>
    <t>Mantenimiento Mayor (MPB)</t>
  </si>
  <si>
    <t>Inspección Turbina y  Cambio de rodete (verano)</t>
  </si>
  <si>
    <t>Inspección Turbina y  Cambio de rodete (invierno)</t>
  </si>
  <si>
    <t>Mantenimiento Preventivo</t>
  </si>
  <si>
    <t>Mantenimiento Preventivo.</t>
  </si>
  <si>
    <t>U4</t>
  </si>
  <si>
    <t>Cerro Dominador</t>
  </si>
  <si>
    <t>Mediciones eléctricas en Transformador de Poder Principal</t>
  </si>
  <si>
    <t>Mantenimiento mecánico mayor Unidad N°2</t>
  </si>
  <si>
    <t>Mantenimiento mecánico mayor Unidad N°1</t>
  </si>
  <si>
    <t>Mantenimiento eléctrico mayor Unidad N°2</t>
  </si>
  <si>
    <t>U5</t>
  </si>
  <si>
    <t>U7</t>
  </si>
  <si>
    <t>U8</t>
  </si>
  <si>
    <t>U9</t>
  </si>
  <si>
    <t xml:space="preserve">Mantenimiento anual
</t>
  </si>
  <si>
    <t>Parada General de Fábrica</t>
  </si>
  <si>
    <t>Mantenimiento Anual (8000 hs)</t>
  </si>
  <si>
    <t>Mantenimiento  Semestra (4000 hs)</t>
  </si>
  <si>
    <t>Mantenimiento Mayor, Reemplazo de componente por incremento de fugas en sello álabe de dsitribuidor</t>
  </si>
  <si>
    <t>Mantenimiento por Horas de Funcionamiento</t>
  </si>
  <si>
    <t xml:space="preserve">Mantenimiento Unidad </t>
  </si>
  <si>
    <t>Mantenimiento Unidad</t>
  </si>
  <si>
    <t xml:space="preserve">Mantenimiento preventivo Central </t>
  </si>
  <si>
    <t>Inspección de combustión. Cambio bushings transformador principal.</t>
  </si>
  <si>
    <t>Cambio rodete e inyectores (Turbina)</t>
  </si>
  <si>
    <t>Corta Anual Canal Sirena</t>
  </si>
  <si>
    <t>Overhaul Turbina e Inspeccion Generador</t>
  </si>
  <si>
    <t>Inspección y cambio de sello de Mantenimiento.</t>
  </si>
  <si>
    <t>mantenimiento General de la subestación y naves Generadoras</t>
  </si>
  <si>
    <t>Cambio de instrumentación y ajuste de protecciones</t>
  </si>
  <si>
    <t xml:space="preserve">Cambio de rodetes para Alta caída y mantención preventiva general </t>
  </si>
  <si>
    <t xml:space="preserve">Cambio de rodetes para baja caída y mantención preventiva general </t>
  </si>
  <si>
    <t>Corta Anual Canal San Carlos</t>
  </si>
  <si>
    <t>Reemplazo bushing y medidas eléctricas equipos primarios.</t>
  </si>
  <si>
    <t>Mantenimiento A1</t>
  </si>
  <si>
    <t>Mantención e Inspección Turbina y Generador</t>
  </si>
  <si>
    <t>Inspección Mayor Tipo C</t>
  </si>
  <si>
    <t>TV</t>
  </si>
  <si>
    <t>Inspección Mayor</t>
  </si>
  <si>
    <t>Cambio de Rodete Bajo Caudal</t>
  </si>
  <si>
    <t>Mantenimiento Mayor (MPB) [Rebobinado Generador Unidad 2 CH Los Quilos]</t>
  </si>
  <si>
    <t>Mantenimiento tipo "Inspección A Turbina de Gas"</t>
  </si>
  <si>
    <t>Conexión Azabache (PF de EGP)</t>
  </si>
  <si>
    <t>Tap-off: cambio pararrayos (línea y marco línea) y condensadores acoplamiento</t>
  </si>
  <si>
    <t>Ampliación S/E Renaico II</t>
  </si>
  <si>
    <t xml:space="preserve">Mantenimiento anual
Reemplazo regulador de velocidad
</t>
  </si>
  <si>
    <t xml:space="preserve">Mantenimiento anual
Mantenimiento GIS
</t>
  </si>
  <si>
    <t>Mantenimiento anual
Limpieza rejas
Reparación rodete</t>
  </si>
  <si>
    <t>Cambio de tubos hogar e inspección de caldera, Revisión menor del conjunto turbogenerador, Limpieza componentes de caldera y HRA, Revisión de equipos rotativos.  Renovación tecnológica sistema de control Cogeneradora.</t>
  </si>
  <si>
    <t xml:space="preserve">Inspección y limpieza de caldera y revisión de equipos rotativos </t>
  </si>
  <si>
    <t>Mantenimiento anual
Upgrade Regulador de Velocidad</t>
  </si>
  <si>
    <t>Mantenimiento  anual</t>
  </si>
  <si>
    <t xml:space="preserve">Mantenimiento General </t>
  </si>
  <si>
    <t>Inspección rutas calientes. Inspección menor del generador. Mantenimiento preventivo planta. Medidas eléctricas en equipos primarios.</t>
  </si>
  <si>
    <t>Mantenimiento anual unidad generadora y banco de transformadores N°1
Tratamiento fugas de aceite Banco Transformadores N°1</t>
  </si>
  <si>
    <t>Mantenimiento anual unidad generadora y banco de transformadores N°2
Retrofit interruptor del generador
Reparar rodete en sitio de la turbina unidad N°3</t>
  </si>
  <si>
    <t>Mantención Preventiva Anual</t>
  </si>
  <si>
    <t>U1 y U2</t>
  </si>
  <si>
    <t xml:space="preserve">Mantenimiento Mayor San Ignacio </t>
  </si>
  <si>
    <t>TG</t>
  </si>
  <si>
    <t>Mantenimiento Anual de Central</t>
  </si>
  <si>
    <t>Proyecto Repowering 
Mantenimiento anual
Reemplazo trasformadores de poder monofasicos por trifasico</t>
  </si>
  <si>
    <t xml:space="preserve">Mantenimiento anual 
</t>
  </si>
  <si>
    <t>Mantenimiento anual
Reparación Línea 13,8kV Sauzal - Sauzalito
Reemplazo de protecciones transformador de poder</t>
  </si>
  <si>
    <t>Mantenimiento Mayor TG1</t>
  </si>
  <si>
    <t>TGTAR</t>
  </si>
  <si>
    <t>Inspección de combustión.</t>
  </si>
  <si>
    <t>Termoeléctrica Mejillones</t>
  </si>
  <si>
    <t>Mantenimiento tipo A 
TG + Gen TG + TV + Gen TV</t>
  </si>
  <si>
    <t>CTM1</t>
  </si>
  <si>
    <t>Mantenimiento tipo A</t>
  </si>
  <si>
    <t>Trapen</t>
  </si>
  <si>
    <t>Limpieza cámara de carga, revision turbina, generador, transformador, gabinetes electricos y equipos auxiliares. Mantenimiento electro mecánico, pruebas eléctricas transformador y generador.</t>
  </si>
  <si>
    <t>Upgrade Sistema de Control</t>
  </si>
  <si>
    <t>180/2020</t>
  </si>
  <si>
    <t>181/2020</t>
  </si>
  <si>
    <t>182/2020</t>
  </si>
  <si>
    <t>183/2020</t>
  </si>
  <si>
    <t>184/2020</t>
  </si>
  <si>
    <t>185/2020</t>
  </si>
  <si>
    <t>186/2020</t>
  </si>
  <si>
    <t>187/2020</t>
  </si>
  <si>
    <t>188/2020</t>
  </si>
  <si>
    <t>189/2020</t>
  </si>
  <si>
    <t>190/2020</t>
  </si>
  <si>
    <t>191/2020</t>
  </si>
  <si>
    <t>192/2020</t>
  </si>
  <si>
    <t>193/2020</t>
  </si>
  <si>
    <t>194/2020</t>
  </si>
  <si>
    <t>195/2020</t>
  </si>
  <si>
    <t>196/2020</t>
  </si>
  <si>
    <t>197/2020</t>
  </si>
  <si>
    <t>198/2020</t>
  </si>
  <si>
    <t>199/2020</t>
  </si>
  <si>
    <t>200/2020</t>
  </si>
  <si>
    <t>201/2020</t>
  </si>
  <si>
    <t>202/2020</t>
  </si>
  <si>
    <t>203/2020</t>
  </si>
  <si>
    <t>204/2020</t>
  </si>
  <si>
    <t>205/2020</t>
  </si>
  <si>
    <t>206/2020</t>
  </si>
  <si>
    <t>207/2020</t>
  </si>
  <si>
    <t>208/2020</t>
  </si>
  <si>
    <t>209/2020</t>
  </si>
  <si>
    <t>210/2020</t>
  </si>
  <si>
    <t>211/2020</t>
  </si>
  <si>
    <t>212/2020</t>
  </si>
  <si>
    <t>213/2020</t>
  </si>
  <si>
    <t>214/2020</t>
  </si>
  <si>
    <t>215/2020</t>
  </si>
  <si>
    <t>216/2020</t>
  </si>
  <si>
    <t>217/2020</t>
  </si>
  <si>
    <t>218/2020</t>
  </si>
  <si>
    <t>219/2020</t>
  </si>
  <si>
    <t>220/2020</t>
  </si>
  <si>
    <t>221/2020</t>
  </si>
  <si>
    <t>222/2020</t>
  </si>
  <si>
    <t>223/2020</t>
  </si>
  <si>
    <t>224/2020</t>
  </si>
  <si>
    <t>225/2020</t>
  </si>
  <si>
    <t>226/2020</t>
  </si>
  <si>
    <t>227/2020</t>
  </si>
  <si>
    <t>Falla en línea 220 kV Collahuasi - Quebrada Blanca</t>
  </si>
  <si>
    <t>Falla en línea 110 kV Vicuña - El Indio</t>
  </si>
  <si>
    <t>Falla en línea 66 kV Alonso de Ribera - Chiguayante</t>
  </si>
  <si>
    <t>Desconexión forzada de barra 13.2 kV de S/E Chocalán</t>
  </si>
  <si>
    <t>Desconexión forzada del transformador N°3 220/69 kV de S/E Sulfuros</t>
  </si>
  <si>
    <t>Desconexión forzada de línea 2x110 Minero - El Cobre</t>
  </si>
  <si>
    <t>Desconexión forzada de línea 2x110 Diego de Almagro - Llanta</t>
  </si>
  <si>
    <t>Desconexión forzada del transformador N°2 220/66/23 kV de S/E Zaldívar</t>
  </si>
  <si>
    <t>Falla en línea 66 kV Pilauco - La Unión</t>
  </si>
  <si>
    <t>Falla en línea 66 kV Concepción - Coronel N°1</t>
  </si>
  <si>
    <t>Desconexión forzada de barra 23 kV de S/E Pucón</t>
  </si>
  <si>
    <t>Falla en línea 110 kV Mejillones - El Lince</t>
  </si>
  <si>
    <t>Falla en línea 66 kV Angol - Victoria</t>
  </si>
  <si>
    <t>Desconexión forzada del transformador N°1 220/23 kV de S/E Los Vilos</t>
  </si>
  <si>
    <t>Falla en línea 110 kV Las Luces - Taltal</t>
  </si>
  <si>
    <t>Falla en línea 66 kV Andalicán - El Manco</t>
  </si>
  <si>
    <t>Falla en línea 110 kV Rio Toltén - Cunco</t>
  </si>
  <si>
    <t>Falla en línea 66 kV Chiguayante - Quilacoya</t>
  </si>
  <si>
    <t>Desconexión forzada de barra 15 kV de S/E Penco</t>
  </si>
  <si>
    <t>Falla en línea 66 kV Angol - Collipulli</t>
  </si>
  <si>
    <t>Desconexión forzada de barra auxiliar 23 kV de S/E Quilicura</t>
  </si>
  <si>
    <t>Falla en línea 220 kV Charrúa - Celulosa Pacífico</t>
  </si>
  <si>
    <t>Desconexión forzada de barra 12 kV N°1 de S/E Altamirano</t>
  </si>
  <si>
    <t>Desconexión forzada del transformador N°2 110/12 kV de S/E Altamirano</t>
  </si>
  <si>
    <t>Desconexión forzada del transformador N°4 110/12 kV de S/E Maitenes</t>
  </si>
  <si>
    <t>Falla en línea 66 kV Pullinque - Los Lagos</t>
  </si>
  <si>
    <t>Falla en línea 66 kV Picarte - Corral</t>
  </si>
  <si>
    <t>Desconexión forzada de barra 15 kV de S/E Tuniche</t>
  </si>
  <si>
    <t>Falla en línea 110 kV Ovalle - Illapel</t>
  </si>
  <si>
    <t>Falla en línea 66 kV Los Peumos - Curacautín</t>
  </si>
  <si>
    <t>Falla en línea 110 kV Maitencillo - Vallenar</t>
  </si>
  <si>
    <t>Desconexión forzada del transformador N°2 110/12 kV de S/E Lord Cochrane</t>
  </si>
  <si>
    <t>Desconexión forzada de barra 15 kV de S/E Lirquén</t>
  </si>
  <si>
    <t>Desconexión forzada de barra 12 kV N°2 de S/E Lo Boza</t>
  </si>
  <si>
    <t>Apertura intempestiva del interruptor 52CT1 de S/E Malloa</t>
  </si>
  <si>
    <t>Falla en línea 33 kV Hualte - Quirihue</t>
  </si>
  <si>
    <t>Desconexión forzada de línea 220 kV Quillota - Los Piuquenes N°2</t>
  </si>
  <si>
    <t>Apertura intempestiva del interruptor 52AT1 de S/E Talcahuano</t>
  </si>
  <si>
    <t>Falla en línea 66 kV Itahue - Talca N°2</t>
  </si>
  <si>
    <t>Falla en línea 44 kV FFCC Andes - Hermanos Clark N°1</t>
  </si>
  <si>
    <t>Gas Natural Licuado Regasificado</t>
  </si>
  <si>
    <t>Empresas GNL</t>
  </si>
  <si>
    <t>Año</t>
  </si>
  <si>
    <t>Mes</t>
  </si>
  <si>
    <t>Tamakaya</t>
  </si>
  <si>
    <t>Saesa</t>
  </si>
  <si>
    <t>ICPower</t>
  </si>
  <si>
    <t>Gassur</t>
  </si>
  <si>
    <t>Bioenergías Forestales</t>
  </si>
  <si>
    <t>Enap</t>
  </si>
  <si>
    <t>Volumen en millones de metros cúbicos [Mm3]</t>
  </si>
  <si>
    <t>Empresas</t>
  </si>
  <si>
    <t>Gas Natural Arg</t>
  </si>
  <si>
    <t>Eólica Cabo Leones 1 extensión</t>
  </si>
  <si>
    <t>Eólica Ochs</t>
  </si>
  <si>
    <t>Eólica Puelche Sur</t>
  </si>
  <si>
    <t>Solar Ñiquén</t>
  </si>
  <si>
    <t>Solar Llanos de Potroso</t>
  </si>
  <si>
    <t>Solar El Cóndor</t>
  </si>
  <si>
    <t>Solar Santa Inés</t>
  </si>
  <si>
    <t>Solar Del Desierto</t>
  </si>
  <si>
    <t>Solar Ocoa II</t>
  </si>
  <si>
    <t>Solar Lo Boza</t>
  </si>
  <si>
    <t>Solar Sol de Los Andes</t>
  </si>
  <si>
    <t>Solar Las Torcazas</t>
  </si>
  <si>
    <t>Solar El Flamenco</t>
  </si>
  <si>
    <t>Solar El Zorzal</t>
  </si>
  <si>
    <t>Solar Las Tórtolas</t>
  </si>
  <si>
    <t>Solar Pitra</t>
  </si>
  <si>
    <t>Solar El Piuquén</t>
  </si>
  <si>
    <t>Solar El Ñandú</t>
  </si>
  <si>
    <t>Solar Andes IIA E2</t>
  </si>
  <si>
    <t>Solar Peñaflor</t>
  </si>
  <si>
    <t>Solar Quinantu</t>
  </si>
  <si>
    <t>Programa de Mantenimiento Mayor Julio 2020 - Marzo 2022</t>
  </si>
  <si>
    <t>Actualizado al 26 de Junio de 2020</t>
  </si>
  <si>
    <t>TER KELAR</t>
  </si>
  <si>
    <t>TER KELAR CC1-TG1</t>
  </si>
  <si>
    <t>TER KELAR CC1-TG2</t>
  </si>
  <si>
    <t>TER KELAR CC1-TV</t>
  </si>
  <si>
    <t>TER CORONEL</t>
  </si>
  <si>
    <t>TER CORONEL U1</t>
  </si>
  <si>
    <t>postergable</t>
  </si>
  <si>
    <t>impostergable</t>
  </si>
  <si>
    <t xml:space="preserve">	
PMGD TER MULTIEXPORT</t>
  </si>
  <si>
    <t>PMGD TER MULTIEXPORT U1</t>
  </si>
  <si>
    <t>PMGD TER MULTIEXPORT II</t>
  </si>
  <si>
    <t>PMGD TER LOUSIANA PACIFIC</t>
  </si>
  <si>
    <t>TER CHUYACA</t>
  </si>
  <si>
    <t>TER CALLE CALLE</t>
  </si>
  <si>
    <t>PMGD TER CAÑETE</t>
  </si>
  <si>
    <t>PMGD TER LEBU</t>
  </si>
  <si>
    <t>PMGD TER LOS ÁLAMOS</t>
  </si>
  <si>
    <t>PMGD TER TIRÚA</t>
  </si>
  <si>
    <t>PMGD TER CHUFKÉN</t>
  </si>
  <si>
    <t>PMGD TER CURACAUTÍN</t>
  </si>
  <si>
    <t>PMGD TER LONQUIMAY</t>
  </si>
  <si>
    <t>PMGD TER LOUSIANA PACIFIC II</t>
  </si>
  <si>
    <t>PMGD TER EL CAMPESINO</t>
  </si>
  <si>
    <t>Mantenimiento de las 12.500 horas de operación, contempla cambio de culatas, turbos, y revision general del motor</t>
  </si>
  <si>
    <t>TER EL SALVADOR</t>
  </si>
  <si>
    <t>TER EL SALVADOR U1</t>
  </si>
  <si>
    <t>HP RUCATAYO</t>
  </si>
  <si>
    <t>MANTENIMIENTO MAYOR</t>
  </si>
  <si>
    <t>PMGD HP RÍO MULCHÉN</t>
  </si>
  <si>
    <t>Trabajos de mantenimiento en Generador, Rascador oleodinámico, Turbina y Centrales Oleodinámicas</t>
  </si>
  <si>
    <t>HP PUNTILLA</t>
  </si>
  <si>
    <t>HP PUNTILLA U3</t>
  </si>
  <si>
    <t>HP PUNTILLA U2</t>
  </si>
  <si>
    <t>HP PUNTILLA U1</t>
  </si>
  <si>
    <t>HP ITATA</t>
  </si>
  <si>
    <t>HP ITATA U1</t>
  </si>
  <si>
    <t>HP ITATA U2</t>
  </si>
  <si>
    <t>HP FLORIDA II</t>
  </si>
  <si>
    <t>HP FLORIDA II U2</t>
  </si>
  <si>
    <t>HP FLORIDA II U1</t>
  </si>
  <si>
    <t>HP EL RINCÓN</t>
  </si>
  <si>
    <t>HP FLORIDA</t>
  </si>
  <si>
    <t>HP FLORIDA III</t>
  </si>
  <si>
    <t>TER MASISA</t>
  </si>
  <si>
    <t>Mantenimiento Total de la planta. Mentanción planificada en Caldera, inspección descansos turbina, Sistema de trasnporte biomasa, enfriamiento y equipos planta.Inspección y limpieza del fogón y parrillas de la caldera.
Inspección Precipitador Electrostático y limpieza de placas.</t>
  </si>
  <si>
    <t>impostergableo</t>
  </si>
  <si>
    <t>HP PEUCHÉN</t>
  </si>
  <si>
    <t>Descripciones General del mantenimiento</t>
  </si>
  <si>
    <t>HP MAMPIL</t>
  </si>
  <si>
    <t>Central Guayacán</t>
  </si>
  <si>
    <t>Mantenimiento Preventivo Mayor 2020 de Central Guayacán. Inspección y Mantenimiento de Unidades, SS.EE, Desarenadores y  Canal de Aducción.</t>
  </si>
  <si>
    <t>Mantenimiento Preventivo Mayor 2021 de Central Guayacán. Inspección y Mantenimiento de Unidades, SS.EE, Desarenadores y  Canal de Aducción.</t>
  </si>
  <si>
    <t>HP PULELFÚ</t>
  </si>
  <si>
    <t>Mantenimiento General Sistemas Comunes</t>
  </si>
  <si>
    <t>HP LA HIGUERA</t>
  </si>
  <si>
    <t xml:space="preserve">Conexión 220 kva Puente Negro </t>
  </si>
  <si>
    <t>Mantenimiento Unidad y cambio Sello de Operación</t>
  </si>
  <si>
    <t>Cambio de Rodete, Mantenimiento y Cambio sello de Operación</t>
  </si>
  <si>
    <t>Inspeccion ROV</t>
  </si>
  <si>
    <t>HP LA CONFLUENCIA</t>
  </si>
  <si>
    <t>Inspeccion ROV Tunel Tinguiririca</t>
  </si>
  <si>
    <t>PMGD HP LA VIÑA - ALTO LA VIÑA</t>
  </si>
  <si>
    <t>Mantención general del canal Bio-bio Sur y derivados</t>
  </si>
  <si>
    <t>PMGD HP LA BIFURCADA</t>
  </si>
  <si>
    <t>PMGD HP EL BRINCO</t>
  </si>
  <si>
    <t>PMGD HP CUMPEO</t>
  </si>
  <si>
    <t>Mantención Canal Aducción</t>
  </si>
  <si>
    <t>PMGD HP MUNILQUE</t>
  </si>
  <si>
    <t>Mantención de la Unidad Generadora y sus Servicios Auxiliares</t>
  </si>
  <si>
    <t>PMGD HP MUNILQUE II</t>
  </si>
  <si>
    <t>PMGD HP BUREO</t>
  </si>
  <si>
    <t>TER GUACOLDA U1</t>
  </si>
  <si>
    <t>MANTENIMIENTO MENOR PLANIFICADO OUTAGE</t>
  </si>
  <si>
    <t>TER GUACOLDA U2</t>
  </si>
  <si>
    <t>TER GUACOLDA U5</t>
  </si>
  <si>
    <t>MANTENIMIENTO MAYOR PLANIFICADO OUTAGE (ABATIMIENTO, CALDERA, TURBINA, BOP)</t>
  </si>
  <si>
    <t>TER GUACOLDA U3</t>
  </si>
  <si>
    <t>MANTENIMIENTO EQUIPOS DE ABATIMIENTO FGD</t>
  </si>
  <si>
    <t>TER GUACOLDA U4</t>
  </si>
  <si>
    <t>OVERHAUL</t>
  </si>
  <si>
    <t>Smart Maintenance</t>
  </si>
  <si>
    <t>TER ANDINA</t>
  </si>
  <si>
    <t>TER ANDINA U1</t>
  </si>
  <si>
    <t>TER HORNITOS</t>
  </si>
  <si>
    <t>TER HORNITOS U1</t>
  </si>
  <si>
    <t>Mantenimiento tipo B + Mantenimiento Mayor Generador</t>
  </si>
  <si>
    <t>TER IEM</t>
  </si>
  <si>
    <t>TER IEM U1</t>
  </si>
  <si>
    <t>Mantenimiento A2</t>
  </si>
  <si>
    <t>TER MEJILLONES</t>
  </si>
  <si>
    <t>CTM3 TV+TG</t>
  </si>
  <si>
    <t>CTM3 TV</t>
  </si>
  <si>
    <t>Mantenimiento tipo C 
TV+ Gen TV</t>
  </si>
  <si>
    <t>TER TOCOPILLA</t>
  </si>
  <si>
    <t>TER TOCOPILLA U16-TG-TV</t>
  </si>
  <si>
    <t xml:space="preserve">	
TER MEJILLONES</t>
  </si>
  <si>
    <t>TER MEJILLONES CTM1</t>
  </si>
  <si>
    <t>TER TOCOPILLA U14</t>
  </si>
  <si>
    <t>TER TOCOPILLA U15</t>
  </si>
  <si>
    <t xml:space="preserve">	
HP CHAPIQUIÑA</t>
  </si>
  <si>
    <t>HP CHAPIQUIÑA U2</t>
  </si>
  <si>
    <t>TER ARICA</t>
  </si>
  <si>
    <t>TER ARICA GMAR U4</t>
  </si>
  <si>
    <t xml:space="preserve">	
TER ARICA M2AR U2</t>
  </si>
  <si>
    <t>HP CHAPIQUIÑA U1</t>
  </si>
  <si>
    <t>Mantenimiento eléctrico mayor Unidad N°1</t>
  </si>
  <si>
    <t>TER ARICA M1AR U2</t>
  </si>
  <si>
    <t>TER ARICA GMAR U1</t>
  </si>
  <si>
    <t xml:space="preserve">	
TER ARICA M2AR U1</t>
  </si>
  <si>
    <t>TER ARICA M1AR U1</t>
  </si>
  <si>
    <t>TER ARICA GMAR U2</t>
  </si>
  <si>
    <t>TER ARICA GMAR U3</t>
  </si>
  <si>
    <t>TER ARICA M1AR U3</t>
  </si>
  <si>
    <t>Mantenimiento tipo C</t>
  </si>
  <si>
    <t>TER MEJILLONES CTM2</t>
  </si>
  <si>
    <t>Mantenimiento Tipo A</t>
  </si>
  <si>
    <t xml:space="preserve">	
TER TOCOPILLA</t>
  </si>
  <si>
    <t>Mantenimiento tipo B TG</t>
  </si>
  <si>
    <t>PMGD HP PURÍSIMA</t>
  </si>
  <si>
    <t>Mantencion Mayor</t>
  </si>
  <si>
    <t>HE RAPEL</t>
  </si>
  <si>
    <t>HE RAPEL U1</t>
  </si>
  <si>
    <t>HE RAPEL U2</t>
  </si>
  <si>
    <t>HE RAPEL U1+U2</t>
  </si>
  <si>
    <t>HE RAPEL U3</t>
  </si>
  <si>
    <t>HE RAPEL U4</t>
  </si>
  <si>
    <t>HE RAPEL U3+U4</t>
  </si>
  <si>
    <t>HP LOS MOLLES</t>
  </si>
  <si>
    <t>HP LOS MOLLES U1</t>
  </si>
  <si>
    <t>HP LOS MOLLES U2</t>
  </si>
  <si>
    <t>HE SAUZAL</t>
  </si>
  <si>
    <t>HE SAUZAL U1</t>
  </si>
  <si>
    <t xml:space="preserve">Mantenimiento anual / Instalación de caudalímetros en unidad
</t>
  </si>
  <si>
    <t>HE SAUZAL U2</t>
  </si>
  <si>
    <t>Proyecto Repotenciamiento unidad
Mantenimiento anual
Reemplazo trasformadores de poder monofasicos por trifasico / Instalación de caudalímetros en unidad</t>
  </si>
  <si>
    <t>HE SAUZAL U3</t>
  </si>
  <si>
    <t>Mantenimiento anual
Mantenimiento y reemplazo transformadores de poder / Instalación de caudalímetros en unidad</t>
  </si>
  <si>
    <t>HP SAUZALITO</t>
  </si>
  <si>
    <t>HP SAUZALITO U1</t>
  </si>
  <si>
    <t>HP CURILLINQUE</t>
  </si>
  <si>
    <t>HP CURILLINQUE U1</t>
  </si>
  <si>
    <t>Mantenimento anual.
Reparación Filtración Transformador.
Desembanque canal evacuación y retiro embanque canal aducción.</t>
  </si>
  <si>
    <t xml:space="preserve">	
HP LOMA ALTA</t>
  </si>
  <si>
    <t xml:space="preserve">	
HP LOMA ALTA U1</t>
  </si>
  <si>
    <t>HE CIPRESES</t>
  </si>
  <si>
    <t>HE CIPRESES U2</t>
  </si>
  <si>
    <t>Inspección para confeccionar EETT para cambio de bobinado.
Reemplazo sellos, oring y buje muñon válvula esferica lado B.</t>
  </si>
  <si>
    <t>HE CIPRESES U3</t>
  </si>
  <si>
    <t>Inspección para confeccionar EETT para cambio de bobinado
Reemplazo de agujas y toberas.
Reemplazo de anillos colectores.</t>
  </si>
  <si>
    <t>HP OJOS DE AGUA</t>
  </si>
  <si>
    <t>HP OJOS DE AGUA U1</t>
  </si>
  <si>
    <t xml:space="preserve">Mantenimiento anual
Reemplazo de rodete y sellos
Desembanque poza Captación rio Cipreses y Cámara de carga
</t>
  </si>
  <si>
    <t>HE PANGUE</t>
  </si>
  <si>
    <t>HE PANGUE U1</t>
  </si>
  <si>
    <t>Mantenimiento Preventivo básico reducido</t>
  </si>
  <si>
    <t>HE ANTUCO</t>
  </si>
  <si>
    <t>HE ANTUCO U1</t>
  </si>
  <si>
    <t>HE EL TORO</t>
  </si>
  <si>
    <t>HE EL TORO U1</t>
  </si>
  <si>
    <t>HE EL TORO U3</t>
  </si>
  <si>
    <t>HE EL TORO U4</t>
  </si>
  <si>
    <t>HE ANTUCO U2</t>
  </si>
  <si>
    <t>HE ABANICO</t>
  </si>
  <si>
    <t>HE ABANICO U1</t>
  </si>
  <si>
    <t>HE ABANICO U3</t>
  </si>
  <si>
    <t>HE ABANICO U5</t>
  </si>
  <si>
    <t>HE ABANICO U6</t>
  </si>
  <si>
    <t>HE ABANICO U5+U6</t>
  </si>
  <si>
    <t>HE PILMAIQUÉN</t>
  </si>
  <si>
    <t>HE PILMAIQUÉN U3</t>
  </si>
  <si>
    <t>HE PILMAIQUÉN U5</t>
  </si>
  <si>
    <t xml:space="preserve">Mantenimiento Banco de Transformadores 1 (3 días) 
Mantenimiento anual Unidad
Reemplazo enfriadores de aire de unidad N°1   
Mejorar sistema de refrigeración del generador                                                         Reparar sello junta de dilatación difusor
</t>
  </si>
  <si>
    <t xml:space="preserve">Mantenimiento Banco de Transformadores 1 (3 días) 
Mantenimiento anual Unidad
Reemplazo enfriadores de aire de unidad N°2
Mejorar sistema de refrigeración del generador
</t>
  </si>
  <si>
    <t xml:space="preserve">Mantenimiento Banco de Transformadores 2 (3 días) 
Mantenimiento anual Unidad
Reemplazo enfriadores de aire de unidad N°3
Mejorar sistema de refrigeración del generador
</t>
  </si>
  <si>
    <t xml:space="preserve">Mantenimiento Banco de Transformadores 2 (3 días) 
Mantenimiento anual Unidad
Reemplazo enfriadores de aire de unidad N°4
Mejorar sistema de refrigeración del generador
</t>
  </si>
  <si>
    <t>HE RAPEL U5</t>
  </si>
  <si>
    <t>Mantenimiento Transformador N°5
Mantenimiento anual
Cambiar enfriadores de aire de unidad 5
Reemplazar enfriador descanso combinado unidad N°5                         Mejorar sistema de refrigeración del generador                                          Reparar sello junta de dilatación difusor</t>
  </si>
  <si>
    <t>Mantenimiento anual
Reparar sello válvula mariposa Unidad 3</t>
  </si>
  <si>
    <t>Mantenimiento anual
Reparar Compuerta Cámara de Carga Sauzalito
Reparar Compuerta Difusores Sauzalito</t>
  </si>
  <si>
    <t>HE PEHUENCHE</t>
  </si>
  <si>
    <t>HE PEHUENCHE U1</t>
  </si>
  <si>
    <t xml:space="preserve">Mantenimiento anual
Limpieza rejas
Reparación rodete
Instalaciones medidores de caudal, Certificación de potencia máxima.
</t>
  </si>
  <si>
    <t>HE PEHUENCHE U2</t>
  </si>
  <si>
    <t>HP ISLA</t>
  </si>
  <si>
    <t>HP ISLA U1</t>
  </si>
  <si>
    <t>HP ISLA U2</t>
  </si>
  <si>
    <t>HE CIPRESES U1</t>
  </si>
  <si>
    <t>Mantenimiento anual
Inspección interior tubería</t>
  </si>
  <si>
    <t>Mantenimiento anual
Reemplazo de sellos eje</t>
  </si>
  <si>
    <t>HE RALCO U1</t>
  </si>
  <si>
    <t>Mantenimiento anual
Mantenimiento Mayor GIS
Reemplazo regulador de tensión
Instalaciones medidores de caudal, Certificación de potencia máxima</t>
  </si>
  <si>
    <t>HP PULLINQUE</t>
  </si>
  <si>
    <t>HP PULLINQUE U1</t>
  </si>
  <si>
    <t>HP PULLINQUE U2</t>
  </si>
  <si>
    <t>HP PULLINQUE U3</t>
  </si>
  <si>
    <t>HE RALCO U2</t>
  </si>
  <si>
    <t>HE PILMAIQUÉN U1</t>
  </si>
  <si>
    <t>HE PILMAIQUÉN U2</t>
  </si>
  <si>
    <t>Mantenimiento anual
Mantenimiento Mayor GIS
Reemplazo regulador de tensión</t>
  </si>
  <si>
    <t>HE PILMAIQUÉN U4</t>
  </si>
  <si>
    <t>HE PANGUE U2</t>
  </si>
  <si>
    <t>HE EL TORO U2</t>
  </si>
  <si>
    <t>HP PALMUCHO</t>
  </si>
  <si>
    <t>HP PALMUCHO U1</t>
  </si>
  <si>
    <t>Mantenimiento Anual Unidad 1 y banco de transformadores N°1 (2 días)</t>
  </si>
  <si>
    <t>Mantenimiento Anual Unidad 2 y banco de transformadores N°1 (2 días)</t>
  </si>
  <si>
    <t>Mantenimiento Anual Unidad 3 y banco de transformadores N°2 (2 días)</t>
  </si>
  <si>
    <t>Mantenimiento Anual Unidad 4 y banco de transformadores N°2 (2 días)</t>
  </si>
  <si>
    <t xml:space="preserve">Mantenimiento Anual
</t>
  </si>
  <si>
    <t>Mantenimiento anual
Reemplazo regulador de velocidad
Análisis estado y pruebas válvula mariposa</t>
  </si>
  <si>
    <t>TER ENERGÍA PACÍFICO</t>
  </si>
  <si>
    <t>Mantenimiento preventivo</t>
  </si>
  <si>
    <t>PMGD TER COELEMU</t>
  </si>
  <si>
    <t>PARADA GENERAL DE PLANTA BIANUAL</t>
  </si>
  <si>
    <t>PMGD TER COPIULEMU</t>
  </si>
  <si>
    <t>MANTENIMIENTO 10.000 HRS OPERACIÓN MOTOGENERADOR - BIOGAS</t>
  </si>
  <si>
    <t>MANTENIMIENTO 20.000 HRS OPERACIÓN MOTOGENERADOR - BIOGAS</t>
  </si>
  <si>
    <t>TER PETROPOWER</t>
  </si>
  <si>
    <t>Inspección y limpieza de caldera</t>
  </si>
  <si>
    <t>TER ACONCAGUA</t>
  </si>
  <si>
    <t>TER COCHRANE</t>
  </si>
  <si>
    <t>TER COCHRANE U1</t>
  </si>
  <si>
    <t>Preventivo a Condición</t>
  </si>
  <si>
    <t>TER COCHRANE U2</t>
  </si>
  <si>
    <t>Preventivo a condicion</t>
  </si>
  <si>
    <t>TER LAUTARO</t>
  </si>
  <si>
    <t>TER LAUTARO U1</t>
  </si>
  <si>
    <t>Mantención Sistema Transporte Biomasa
Mantención Hogar y Parrillas
Mantención Ventiladores Caldera
Mantención Filtro de Mangas
Mantención General a Equipos Eléctricos y Mecánicos</t>
  </si>
  <si>
    <t>Mantención Anual Subestación 66KV
Mantención Anual Caldera
Mantención Anual Filtro Mangas
Mantención Anual Turbogenerador
Mantención Anual Torres de Enfriamiento
Mantención General a Equipos Eléctricos y Mecánicos</t>
  </si>
  <si>
    <t>TER LAUTARO U2</t>
  </si>
  <si>
    <t>Mantención Sistema Transporte Fardos
Mantención Hogar y Parrilla
Mantención Filtro Mangas
Mantención Torre Enfriamiento
Mantención General a Equipos Eléctricos y Mecánicos
Reemplazo DAHS CEMS</t>
  </si>
  <si>
    <t>HP CAPULLO</t>
  </si>
  <si>
    <t>PMGD HP RÍO TRUENO</t>
  </si>
  <si>
    <t>HE ANCOA</t>
  </si>
  <si>
    <t>HP RÍO COLORADO</t>
  </si>
  <si>
    <t>PMGD HP ALLIPÉN</t>
  </si>
  <si>
    <t>PMGD HP MALLARAUCO</t>
  </si>
  <si>
    <t>PMGD HP QUILLAILEO</t>
  </si>
  <si>
    <t>Mejora OOCC canal de aduccion</t>
  </si>
  <si>
    <t>Mantenimiento Anual equipos EM</t>
  </si>
  <si>
    <t>TER ARAUCO</t>
  </si>
  <si>
    <t>TER LICANTÉN</t>
  </si>
  <si>
    <t>TER NUEVA ALDEA</t>
  </si>
  <si>
    <t>TER VIÑALES</t>
  </si>
  <si>
    <t>TER CHOLGUÁN</t>
  </si>
  <si>
    <t xml:space="preserve"> TER HORCONES</t>
  </si>
  <si>
    <t>TER NUEVA ALDEA II</t>
  </si>
  <si>
    <t>TER NUEVA ALDEA III</t>
  </si>
  <si>
    <t>TER CELCO</t>
  </si>
  <si>
    <t>TER VALDIVIA</t>
  </si>
  <si>
    <t>HP SAN ANDRÉS</t>
  </si>
  <si>
    <t>Cambio de circuito abierto de refrogeración por un circuito cerrado.</t>
  </si>
  <si>
    <t>Aumento de tensión de 154KV a 220KV</t>
  </si>
  <si>
    <t xml:space="preserve">Medidas razon de transformacion TTCC, TTPP. Reapriete celdas de control.
Limpieza Aisladores, Desconectadores, Interruptores, TTCC, TTPP, Pararrayos.
Medidas Tiempo de Operacion, Aislacion, Resistencia Contacto de Interruptores Poder y Deteccion fugas gas SF6.
</t>
  </si>
  <si>
    <t>Inspeccion y cambio de sellos</t>
  </si>
  <si>
    <t>HP DOS VALLES</t>
  </si>
  <si>
    <t>HP El Paso</t>
  </si>
  <si>
    <t>HP ALFALFAL</t>
  </si>
  <si>
    <t>Mantenimiento General</t>
  </si>
  <si>
    <t>Cambio de Valvula Esferica Unidad n°2</t>
  </si>
  <si>
    <t>Cambio de Valvula Esferica Unidad 2</t>
  </si>
  <si>
    <t>HP QUELTEHUES</t>
  </si>
  <si>
    <t>Inspeccion canal Maipo</t>
  </si>
  <si>
    <t>HP MAITENES</t>
  </si>
  <si>
    <t>Mantenimiento General Maitenes</t>
  </si>
  <si>
    <t>TER NUEVA VENTANAS</t>
  </si>
  <si>
    <t>Mantenimiento Menor</t>
  </si>
  <si>
    <t>TER NORGENER</t>
  </si>
  <si>
    <t>TER NORGENER U2</t>
  </si>
  <si>
    <t>Mantenimiento Menor Equipos Principales</t>
  </si>
  <si>
    <t>TER LAJA</t>
  </si>
  <si>
    <t>TER LAJA U1</t>
  </si>
  <si>
    <t>TER LAJA U2</t>
  </si>
  <si>
    <t>Mantenimiento mayor + rebobinado del generador unidad 1</t>
  </si>
  <si>
    <t>Mantenimiento general de Alfalfal 2</t>
  </si>
  <si>
    <t>HP VOLCÁN</t>
  </si>
  <si>
    <t>Mantenimiento Mayor + Retrofit</t>
  </si>
  <si>
    <t>Inspeccion / Mantenimiento Canal Volcan</t>
  </si>
  <si>
    <t>TER VENTANAS</t>
  </si>
  <si>
    <t>Mantenimiento Sistema Circulacion</t>
  </si>
  <si>
    <t>TER VENTANAS II</t>
  </si>
  <si>
    <t>Outage</t>
  </si>
  <si>
    <t>Revision falla en sistema de control admision de vapor a la turbina</t>
  </si>
  <si>
    <t>Overhaul</t>
  </si>
  <si>
    <t>TER CAMPICHE</t>
  </si>
  <si>
    <t>TER CAMPICHE U1</t>
  </si>
  <si>
    <t>Mantenimiento sistema de circulacion</t>
  </si>
  <si>
    <t>TER NORGENER U1</t>
  </si>
  <si>
    <t>Mantenimiento menor caldera</t>
  </si>
  <si>
    <t>Inspección caldera</t>
  </si>
  <si>
    <t>Preventivo a Condicion</t>
  </si>
  <si>
    <t>TER BOCAMINA</t>
  </si>
  <si>
    <t>TER BOCAMINA II</t>
  </si>
  <si>
    <t>TER SAN ISIDRO</t>
  </si>
  <si>
    <t>Inspección de turbina. Medidas eléctricas en transformador y generador.</t>
  </si>
  <si>
    <t>TER SAN ISIDRO II</t>
  </si>
  <si>
    <t>TER TALTAL</t>
  </si>
  <si>
    <t>TER QUINTERO</t>
  </si>
  <si>
    <t>TER DIEGO DE ALMAGRO</t>
  </si>
  <si>
    <t>TER HUASCO U3</t>
  </si>
  <si>
    <t>TER HUASCO U4</t>
  </si>
  <si>
    <t>TER HUASCO U5</t>
  </si>
  <si>
    <t>TER TARAPACÁ</t>
  </si>
  <si>
    <t>TER ATACAMA</t>
  </si>
  <si>
    <t>Ruta de gases HGPI
Actividades Oportunidad</t>
  </si>
  <si>
    <t>PE SIERRA GORDA ESTE</t>
  </si>
  <si>
    <t xml:space="preserve">Proyecto por cumplimiento  Norma Técnica 
[Desconexión originada MSG, Minera Sierra Gorda]  </t>
  </si>
  <si>
    <t>PE VALLE DE LOS VIENTOS</t>
  </si>
  <si>
    <t>PE TALINAY ORIENTE</t>
  </si>
  <si>
    <t>PE TALINAY PONIENTE</t>
  </si>
  <si>
    <t>PE RENAICO</t>
  </si>
  <si>
    <t xml:space="preserve">Mantenimiento CTBC y Paño J3 </t>
  </si>
  <si>
    <t>PE CANELA</t>
  </si>
  <si>
    <t>Mantenimiento Transformador y CTBC</t>
  </si>
  <si>
    <t>PE CANELA II</t>
  </si>
  <si>
    <t>TER CONSTITUCIÓN</t>
  </si>
  <si>
    <t>Manteinimiento de equipos criticos.</t>
  </si>
  <si>
    <t>TER CHILOÉ</t>
  </si>
  <si>
    <t>Mantención Mayor U1</t>
  </si>
  <si>
    <t>Mantención Mayor U2</t>
  </si>
  <si>
    <t>Mantención Mayor U3</t>
  </si>
  <si>
    <t>Mantención Mayor U4</t>
  </si>
  <si>
    <t>Mantención Mayor U5</t>
  </si>
  <si>
    <t>Mantención Mayor U6</t>
  </si>
  <si>
    <t>Mantención Mayor U7</t>
  </si>
  <si>
    <t>Mantención Mayor U8</t>
  </si>
  <si>
    <t>Mantención Mayor U9</t>
  </si>
  <si>
    <t>TER MAULE</t>
  </si>
  <si>
    <t>Mantención  de equipos criticos.</t>
  </si>
  <si>
    <t>HE ANGOSTURA</t>
  </si>
  <si>
    <t>HP BLANCO</t>
  </si>
  <si>
    <t>Fase 3 del SCADA del Complejo Aconcagua + TTA + Válvula de llanado de tubería principal</t>
  </si>
  <si>
    <t>HP CARENA</t>
  </si>
  <si>
    <t xml:space="preserve">Mantenimiento Preventivo Mayor + Mtto. </t>
  </si>
  <si>
    <t>Mantenimiento Preventivo Mayor + cambio de rodete Carena IV</t>
  </si>
  <si>
    <t>HP CHACABUQUITO</t>
  </si>
  <si>
    <t>Mantenimiento Sistema de aducción Obras Civiles / Trabajos Eléctricos / Trabajos Mecánicos</t>
  </si>
  <si>
    <t>HP CHIBURGO</t>
  </si>
  <si>
    <t>Mantenimiento Mayor Chiburgo I</t>
  </si>
  <si>
    <t>Mantenimiento Mayor Chiburgo II</t>
  </si>
  <si>
    <t>HE COLBÚN</t>
  </si>
  <si>
    <t>HP HORNITOS</t>
  </si>
  <si>
    <t>Proyecto Scada III Etapa obras Hidráulicas + MPB (12 días) + Reparación Túnel 2 y 3 (30 días + 2 días para pruebas antes de finalizar la desconexión)</t>
  </si>
  <si>
    <t>HP JUNCAL</t>
  </si>
  <si>
    <t>Proyecto Scada III Etapa obras Hidráulicas + MPB (12 días + 2 días para pruebas antes de finalizar la desconexión)</t>
  </si>
  <si>
    <t xml:space="preserve">Mantenimiento Mayor (MPB) </t>
  </si>
  <si>
    <t>HP JUNCALITO</t>
  </si>
  <si>
    <t>Mantenimiento Mayor MPB</t>
  </si>
  <si>
    <t>HP LA MINA</t>
  </si>
  <si>
    <t>Mantenimiento Mayor La Mina I</t>
  </si>
  <si>
    <t>Mantenimiento Mayor La Mina II</t>
  </si>
  <si>
    <t>TER LOS PINOS</t>
  </si>
  <si>
    <t>Mantenimiento Anual Los Pinos</t>
  </si>
  <si>
    <t>Mantenimiento Preventivo Los Pinos</t>
  </si>
  <si>
    <t>HP LOS QUILOS</t>
  </si>
  <si>
    <t>Mantenimiento Mayor (MPB) + Reemplazo de Equipos Primarios</t>
  </si>
  <si>
    <t>Mantenimiento Mayor (MPB 10 días + 2 para pruebas antes de finalizar la desconexión) [Rebobinado Generador Unidad 2 CH Los Quilos]</t>
  </si>
  <si>
    <t>HE MACHICURA</t>
  </si>
  <si>
    <t>TER NEHUENCO</t>
  </si>
  <si>
    <t xml:space="preserve"> Lavado de compresor </t>
  </si>
  <si>
    <t>LTE + Mantenimiento Mayor + Performance Nehuenco I</t>
  </si>
  <si>
    <t xml:space="preserve">Mantenimiento Anual BOP </t>
  </si>
  <si>
    <t>TER NEHUENCO II</t>
  </si>
  <si>
    <t>Lavado de Compresor</t>
  </si>
  <si>
    <t>Mantenimiento Anual BOP Nehuenco II</t>
  </si>
  <si>
    <t>Mantenimiento mayor TG +TV</t>
  </si>
  <si>
    <t>TER NEHUENCO 9B</t>
  </si>
  <si>
    <t xml:space="preserve">Mantenimiento anual </t>
  </si>
  <si>
    <t>Mantenimiento Paño Conexión TV Nhco II</t>
  </si>
  <si>
    <t>Mantenimiento anual + balanceo</t>
  </si>
  <si>
    <t>HP QUILLECO</t>
  </si>
  <si>
    <t>Mantenimiento Mayor, END, tintas, particulas magneticas y ultrasonido en la Turbina</t>
  </si>
  <si>
    <t>HP RUCÚE</t>
  </si>
  <si>
    <t>Mantenimiento Mayor, END, tintas, particulas magneticas y ultrasonido en la Turbina + Metalizado Rodete</t>
  </si>
  <si>
    <t>HP SAN CLEMENTE</t>
  </si>
  <si>
    <t>Mantenimiento Mayor San Clemente</t>
  </si>
  <si>
    <t>HP SAN IGNACIO</t>
  </si>
  <si>
    <t>TER SANTA MARÍA</t>
  </si>
  <si>
    <t>Mantenimiento Mayor Santa María</t>
  </si>
  <si>
    <t>Pruebas de Verificación de Servicios Complementarios</t>
  </si>
  <si>
    <t>TER CONCÓN</t>
  </si>
  <si>
    <t>TER CMPC PACIFICO</t>
  </si>
  <si>
    <t>TER CMPC TISSUE</t>
  </si>
  <si>
    <t>TER CMPC LAJA</t>
  </si>
  <si>
    <t>Mantenimiento Mayor TG4</t>
  </si>
  <si>
    <t>TER SANTA FE</t>
  </si>
  <si>
    <t>TER CMPC SANTA FÉ</t>
  </si>
  <si>
    <t>TER CMPC CORDILLERA</t>
  </si>
  <si>
    <t>TER EMELDA</t>
  </si>
  <si>
    <t xml:space="preserve">Inspección y mantenimiento </t>
  </si>
  <si>
    <t>TER ANGAMOS</t>
  </si>
  <si>
    <t>TER LOS GUINDOS</t>
  </si>
  <si>
    <t>Mantenimiento preventivo a S/E Los Guindos, S/E Charrua ,LT y Turbina 1</t>
  </si>
  <si>
    <t xml:space="preserve">Postergable </t>
  </si>
  <si>
    <t>Mantenimiento preventivo a S/E Los Guindos, S/E Charrua ,LT y Turbina 2</t>
  </si>
  <si>
    <t>HP LIRCAY</t>
  </si>
  <si>
    <t>Limpieza - Mantenimiento Preventivo Mayor</t>
  </si>
  <si>
    <t>Mantenimiento Preventivo Mayor</t>
  </si>
  <si>
    <t>HP PROVIDENCIA</t>
  </si>
  <si>
    <t>HP MARIPOSAS</t>
  </si>
  <si>
    <t>HP RENAICO</t>
  </si>
  <si>
    <t>HP ALTO RENAICO</t>
  </si>
  <si>
    <t>Mantenimiento Menor Semestral - BSI Turbina Gas</t>
  </si>
  <si>
    <t>TER NUEVA RENCA</t>
  </si>
  <si>
    <t>1) Boroscopia Turbina de Gas y Vapor
2) Toma Moldes L0 TV
2) Reparación Junta de Expansión
3) Cambio de Filtros Admisión Aire TG
4) Mantenimiento Anual BOP</t>
  </si>
  <si>
    <t>Cambio de Filtros Admisión de Aire TG
Mantenimiento Rutinario BOP</t>
  </si>
  <si>
    <t>1) Reparación sección superheater de HRSG
2) Upgrade Junta Expansión TG
3) Boroscopia Unidad Gas
4) Cambio de Filtros Admisión de Aire TG
5) Mantenimiento Anual BOP</t>
  </si>
  <si>
    <t>1) Mantenimiento Mayor Unidas Gas y Unidad Vapor
2) Mantenimiento Anual BOP
3) Recertificación HRSG (cuerpo de presión)</t>
  </si>
  <si>
    <t>TER LOS VIENTOS</t>
  </si>
  <si>
    <t>1) Boroscopia TG
2) Mantenimiento Anual BOP</t>
  </si>
  <si>
    <t>TER SANTA LIDIA</t>
  </si>
  <si>
    <t>TER SAN LORENZO DE D. DE ALMAGRO</t>
  </si>
  <si>
    <t xml:space="preserve">mantenimiento General de la subestación </t>
  </si>
  <si>
    <t>TER EL PEÑÓN</t>
  </si>
  <si>
    <t>TER TENO</t>
  </si>
  <si>
    <t>TER TENO GAS</t>
  </si>
  <si>
    <t>TER TRAPÉN</t>
  </si>
  <si>
    <t>Central Cardones</t>
  </si>
  <si>
    <t>Central Colmito</t>
  </si>
  <si>
    <t>Central Yungay</t>
  </si>
  <si>
    <t>PAM</t>
  </si>
  <si>
    <t>Mantenimiento Mayor Unidad</t>
  </si>
  <si>
    <t>HP FLORIDA III U1</t>
  </si>
  <si>
    <t>HP FLORIDA III U2</t>
  </si>
  <si>
    <t>Mantenimiento anual. 
Reemplazo regulador de velocidad y mantenimineto básico GIS</t>
  </si>
  <si>
    <t>TER DEGAÑ</t>
  </si>
  <si>
    <t>U1-U22</t>
  </si>
  <si>
    <t>Reemplazo de conductores aislados de  MT</t>
  </si>
  <si>
    <t xml:space="preserve">Impostergable </t>
  </si>
  <si>
    <t>TER DEGAÑ II</t>
  </si>
  <si>
    <t>U23-U28</t>
  </si>
  <si>
    <t>U34-U39</t>
  </si>
  <si>
    <t>TER ANTILHUE</t>
  </si>
  <si>
    <t>TER ANTILHUE U1</t>
  </si>
  <si>
    <t>TER ANTILHUE U2</t>
  </si>
  <si>
    <t>Reemplazo de Tubería de HDPE de Aducción Carilafquén</t>
  </si>
  <si>
    <t>Mantenimiento mayor anual</t>
  </si>
  <si>
    <t>Proyecto Scada III Etapa obras Hidráulicas + MPB (12 días+ 2 días para pruebas antes de finalizar la desconexión)</t>
  </si>
  <si>
    <t>TER CANDELARIA</t>
  </si>
  <si>
    <t>Inspeccion de combustión, IC</t>
  </si>
  <si>
    <t>HE CANUTILLAR</t>
  </si>
  <si>
    <t>Inspección de rodete con ensayos no destructivos (END), limpieza de entrehierro generador, manutención anillos rozantes, manutención y ajuste desconectador de maquina 89G1.</t>
  </si>
  <si>
    <t>Limpieza de reja, aducción principal</t>
  </si>
  <si>
    <t>Inspección de rodete con ensayos no destructivos(END), limpieza de entrehierro generador, manutención anillos rozantes, montaje e integración nuevo sistema de lectura PMU( monitoreo de fasores, norma técnica)</t>
  </si>
  <si>
    <t>Mantenimiento Preventivo Mayor  Carena I</t>
  </si>
  <si>
    <t>Mantenimiento Preventivo Mayor  Carena II</t>
  </si>
  <si>
    <t>Mantenimiento Preventivo Mayor  Carena III</t>
  </si>
  <si>
    <t>Mantenimiento Preventivo Mayor  Carena IV</t>
  </si>
  <si>
    <t xml:space="preserve">END en rodete y tapas de descarga en UG1 - UG2, se debe desconectar las 2 unidades, dado que comparten línea de alimentación en común. </t>
  </si>
  <si>
    <t xml:space="preserve">END en rodete y tapas de descarga en UG3 - UG4, se debe desconectar las 2 unidades, dado que comparten línea de alimentación en común. </t>
  </si>
  <si>
    <t>Mantenimiento Mayor (MPB) + Reparación tercer Tramo del Tunel</t>
  </si>
  <si>
    <t>Mantenimiento Mayor + Remplazo Alaves Moviles (DIP) + Metalizado Placas de Desgaste Inferior + END, tintas, particulas magneticas y ultrasonido en la Turbina</t>
  </si>
  <si>
    <t>Cambio de Rodete</t>
  </si>
  <si>
    <t>Mantenimiento Preventivo Basico (MPB)</t>
  </si>
  <si>
    <t>Mantenimiento Programado Terminal de Regasificación GNLM</t>
  </si>
  <si>
    <t>Mantenimiento correctivo a Sistemas de captación y descarga de ceniza</t>
  </si>
  <si>
    <t>PE CUEL</t>
  </si>
  <si>
    <t>01-06-2020</t>
  </si>
  <si>
    <t>02-06-2020</t>
  </si>
  <si>
    <t>03-06-2020</t>
  </si>
  <si>
    <t>04-06-2020</t>
  </si>
  <si>
    <t>05-06-2020</t>
  </si>
  <si>
    <t>06-06-2020</t>
  </si>
  <si>
    <t>07-06-2020</t>
  </si>
  <si>
    <t>08-06-2020</t>
  </si>
  <si>
    <t>09-06-2020</t>
  </si>
  <si>
    <t>10-06-2020</t>
  </si>
  <si>
    <t>11-06-2020</t>
  </si>
  <si>
    <t>12-06-2020</t>
  </si>
  <si>
    <t>13-06-2020</t>
  </si>
  <si>
    <t>14-06-2020</t>
  </si>
  <si>
    <t>15-06-2020</t>
  </si>
  <si>
    <t>16-06-2020</t>
  </si>
  <si>
    <t>17-06-2020</t>
  </si>
  <si>
    <t>18-06-2020</t>
  </si>
  <si>
    <t>19-06-2020</t>
  </si>
  <si>
    <t>20-06-2020</t>
  </si>
  <si>
    <t>21-06-2020</t>
  </si>
  <si>
    <t>22-06-2020</t>
  </si>
  <si>
    <t>23-06-2020</t>
  </si>
  <si>
    <t>24-06-2020</t>
  </si>
  <si>
    <t>25-06-2020</t>
  </si>
  <si>
    <t>26-06-2020</t>
  </si>
  <si>
    <t>27-06-2020</t>
  </si>
  <si>
    <t>28-06-2020</t>
  </si>
  <si>
    <t>29-06-2020</t>
  </si>
  <si>
    <t>30-06-2020</t>
  </si>
  <si>
    <t>Termoeléctrica Antilhue</t>
  </si>
  <si>
    <t>KELAR-TG2+0.5TV_GNL_INF</t>
  </si>
  <si>
    <t>KELAR-TG2_GNL_INF</t>
  </si>
  <si>
    <t>KELAR-TG1+0.5TV_GNL_INF</t>
  </si>
  <si>
    <t>KELAR-TG1+TG2+TV_GNL_INF</t>
  </si>
  <si>
    <t>KELAR-TG1_GNL_INF</t>
  </si>
  <si>
    <t>NUEVA_RENCA-TG+TV_GNL_INF</t>
  </si>
  <si>
    <t>NUEVA_RENCA-FA_GNL_INF</t>
  </si>
  <si>
    <t>UJINA_U4_DIE</t>
  </si>
  <si>
    <t>UJINA_U3_DIE</t>
  </si>
  <si>
    <t>UJINA_U2_DIE</t>
  </si>
  <si>
    <t>UJINA_U1_DIE</t>
  </si>
  <si>
    <t>TOCOPILLA_U16-TG+TV_GNL_INF</t>
  </si>
  <si>
    <t>TOCOPILLA_U16-TG_GNL_INF</t>
  </si>
  <si>
    <t>TOCOPILLA-TG3_GNL_INF</t>
  </si>
  <si>
    <t>MEJILLONES_3-TG+TV_GNL_INF</t>
  </si>
  <si>
    <t>MEJILLONES_3-TG_GNL_INF</t>
  </si>
  <si>
    <t>ENERGÍA SIETE SPA</t>
  </si>
  <si>
    <t>TALTAL_2_GNL_INF</t>
  </si>
  <si>
    <t>TALTAL_1_GNL_INF</t>
  </si>
  <si>
    <t>SAN_ISIDRO_2-TG+TV_GNL_INF</t>
  </si>
  <si>
    <t>SAN_ISIDRO_2-TG+TV-FSTVU_GNL_INF</t>
  </si>
  <si>
    <t>SAN_ISIDRO_2-TG_GNL_INF</t>
  </si>
  <si>
    <t>SAN_ISIDRO-TG+TV_GNL_INF</t>
  </si>
  <si>
    <t>SAN_ISIDRO-TG+TV-FSTVD_GNL_INF</t>
  </si>
  <si>
    <t>SAN_ISIDRO-TG_GNL_INF</t>
  </si>
  <si>
    <t>SAN_ISIDRO-FA_GNL_INF</t>
  </si>
  <si>
    <t>QUINTERO_1B_GNL_INF</t>
  </si>
  <si>
    <t>QUINTERO_1A_GNL_INF</t>
  </si>
  <si>
    <t>ATA-TG2B+0.5TV2C_GNL_INF</t>
  </si>
  <si>
    <t>ATA-TG2B_GNL_INF</t>
  </si>
  <si>
    <t>ATA-TG2A+0.5TV2C_GNL_INF</t>
  </si>
  <si>
    <t>ATA-TG2A+TG2B+TV2C_GNL_INF</t>
  </si>
  <si>
    <t>ATA-TG2A_GNL_INF</t>
  </si>
  <si>
    <t>ATA-TG1B+0.5TV1C_GNL_INF</t>
  </si>
  <si>
    <t>ATA-TG1B_GNL_INF</t>
  </si>
  <si>
    <t>ATA-TG1A+0.5TV1C_GNL_INF</t>
  </si>
  <si>
    <t>ATA-TG1A+TG1B+TV1C_GNL_INF</t>
  </si>
  <si>
    <t>ATA-TG1A_GNL_INF</t>
  </si>
  <si>
    <t>NEHUENCO_9B_GNL_INF</t>
  </si>
  <si>
    <t>NEHUENCO_2-TG+TV_GNL_INF</t>
  </si>
  <si>
    <t>NEHUENCO_2-TG_GNL_INF</t>
  </si>
  <si>
    <t>NEHUENCO_1-TG+TV_GNL_INF</t>
  </si>
  <si>
    <t>NEHUENCO_1-TG_GNL_INF</t>
  </si>
  <si>
    <t>CANDELARIA_2_GNL_INF</t>
  </si>
  <si>
    <t>CANDELARIA_1_GNL_INF</t>
  </si>
  <si>
    <t>YUNGAY_U3_GNL_A</t>
  </si>
  <si>
    <t>YUNGAY_U2_GNL_A</t>
  </si>
  <si>
    <t>YUNGAY_U1_GNL_A</t>
  </si>
  <si>
    <t xml:space="preserve">Central Colmito </t>
  </si>
  <si>
    <t>COLMITO_GNL_INF</t>
  </si>
  <si>
    <t>TERMOELÉCTRICA NORGENER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</si>
</sst>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0.000"/>
    <numFmt numFmtId="188" formatCode="[$-F800]dddd\,\ mmmm\ dd\,\ yyyy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6"/>
      <color rgb="FFFFFFFF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sz val="8"/>
      <name val="Arial"/>
    </font>
    <font>
      <sz val="10"/>
      <color indexed="8"/>
      <name val="Calibri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8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817">
    <xf numFmtId="0" fontId="0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5" fillId="21" borderId="16" applyNumberFormat="0" applyAlignment="0" applyProtection="0"/>
    <xf numFmtId="0" fontId="26" fillId="22" borderId="17" applyNumberFormat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9" fillId="29" borderId="16" applyNumberFormat="0" applyAlignment="0" applyProtection="0"/>
    <xf numFmtId="169" fontId="22" fillId="0" borderId="0" applyFont="0" applyFill="0" applyBorder="0" applyAlignment="0" applyProtection="0"/>
    <xf numFmtId="0" fontId="30" fillId="3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1" fillId="31" borderId="0" applyNumberFormat="0" applyBorder="0" applyAlignment="0" applyProtection="0"/>
    <xf numFmtId="0" fontId="22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0" fontId="23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2" fillId="21" borderId="20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7" fillId="0" borderId="23" applyNumberFormat="0" applyFill="0" applyAlignment="0" applyProtection="0"/>
    <xf numFmtId="0" fontId="22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171" fontId="38" fillId="0" borderId="0"/>
    <xf numFmtId="0" fontId="19" fillId="0" borderId="0"/>
    <xf numFmtId="0" fontId="41" fillId="0" borderId="0" applyNumberForma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22" fillId="0" borderId="0"/>
    <xf numFmtId="41" fontId="4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7" fillId="0" borderId="43" applyNumberFormat="0" applyFill="0" applyAlignment="0" applyProtection="0"/>
    <xf numFmtId="0" fontId="48" fillId="40" borderId="0" applyNumberFormat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1" fillId="0" borderId="0"/>
    <xf numFmtId="0" fontId="22" fillId="0" borderId="0"/>
    <xf numFmtId="0" fontId="22" fillId="0" borderId="0"/>
    <xf numFmtId="0" fontId="22" fillId="0" borderId="0"/>
    <xf numFmtId="0" fontId="52" fillId="43" borderId="0" applyNumberFormat="0" applyBorder="0" applyAlignment="0" applyProtection="0"/>
    <xf numFmtId="0" fontId="53" fillId="55" borderId="44" applyNumberFormat="0" applyAlignment="0" applyProtection="0"/>
    <xf numFmtId="0" fontId="54" fillId="56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60" borderId="0" applyNumberFormat="0" applyBorder="0" applyAlignment="0" applyProtection="0"/>
    <xf numFmtId="0" fontId="57" fillId="46" borderId="44" applyNumberFormat="0" applyAlignment="0" applyProtection="0"/>
    <xf numFmtId="0" fontId="22" fillId="0" borderId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59" fillId="42" borderId="0" applyNumberFormat="0" applyBorder="0" applyAlignment="0" applyProtection="0"/>
    <xf numFmtId="40" fontId="60" fillId="0" borderId="0" applyFont="0" applyFill="0" applyBorder="0" applyAlignment="0" applyProtection="0"/>
    <xf numFmtId="0" fontId="61" fillId="61" borderId="0" applyNumberFormat="0" applyBorder="0" applyAlignment="0" applyProtection="0"/>
    <xf numFmtId="0" fontId="58" fillId="0" borderId="0"/>
    <xf numFmtId="0" fontId="62" fillId="0" borderId="0"/>
    <xf numFmtId="0" fontId="22" fillId="0" borderId="0"/>
    <xf numFmtId="0" fontId="17" fillId="0" borderId="0"/>
    <xf numFmtId="0" fontId="22" fillId="62" borderId="47" applyNumberFormat="0" applyFont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5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56" fillId="0" borderId="51" applyNumberFormat="0" applyFill="0" applyAlignment="0" applyProtection="0"/>
    <xf numFmtId="0" fontId="56" fillId="0" borderId="55" applyNumberFormat="0" applyFill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56" fillId="0" borderId="51" applyNumberFormat="0" applyFill="0" applyAlignment="0" applyProtection="0"/>
    <xf numFmtId="0" fontId="22" fillId="0" borderId="0"/>
    <xf numFmtId="9" fontId="22" fillId="0" borderId="0" applyFont="0" applyFill="0" applyBorder="0" applyAlignment="0" applyProtection="0"/>
    <xf numFmtId="171" fontId="22" fillId="0" borderId="0"/>
    <xf numFmtId="171" fontId="22" fillId="0" borderId="0" applyFont="0" applyFill="0" applyBorder="0" applyAlignment="0" applyProtection="0"/>
    <xf numFmtId="171" fontId="22" fillId="0" borderId="0"/>
    <xf numFmtId="171" fontId="35" fillId="0" borderId="0" applyNumberFormat="0" applyFill="0" applyBorder="0" applyAlignment="0" applyProtection="0"/>
    <xf numFmtId="171" fontId="47" fillId="0" borderId="43" applyNumberFormat="0" applyFill="0" applyAlignment="0" applyProtection="0"/>
    <xf numFmtId="171" fontId="36" fillId="0" borderId="21" applyNumberFormat="0" applyFill="0" applyAlignment="0" applyProtection="0"/>
    <xf numFmtId="171" fontId="28" fillId="0" borderId="22" applyNumberFormat="0" applyFill="0" applyAlignment="0" applyProtection="0"/>
    <xf numFmtId="171" fontId="28" fillId="0" borderId="0" applyNumberFormat="0" applyFill="0" applyBorder="0" applyAlignment="0" applyProtection="0"/>
    <xf numFmtId="171" fontId="48" fillId="40" borderId="0" applyNumberFormat="0" applyBorder="0" applyAlignment="0" applyProtection="0"/>
    <xf numFmtId="171" fontId="30" fillId="30" borderId="0" applyNumberFormat="0" applyBorder="0" applyAlignment="0" applyProtection="0"/>
    <xf numFmtId="171" fontId="31" fillId="31" borderId="0" applyNumberFormat="0" applyBorder="0" applyAlignment="0" applyProtection="0"/>
    <xf numFmtId="171" fontId="29" fillId="29" borderId="16" applyNumberFormat="0" applyAlignment="0" applyProtection="0"/>
    <xf numFmtId="171" fontId="32" fillId="21" borderId="20" applyNumberFormat="0" applyAlignment="0" applyProtection="0"/>
    <xf numFmtId="171" fontId="25" fillId="21" borderId="16" applyNumberFormat="0" applyAlignment="0" applyProtection="0"/>
    <xf numFmtId="171" fontId="27" fillId="0" borderId="18" applyNumberFormat="0" applyFill="0" applyAlignment="0" applyProtection="0"/>
    <xf numFmtId="171" fontId="26" fillId="22" borderId="17" applyNumberFormat="0" applyAlignment="0" applyProtection="0"/>
    <xf numFmtId="171" fontId="33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37" fillId="0" borderId="23" applyNumberFormat="0" applyFill="0" applyAlignment="0" applyProtection="0"/>
    <xf numFmtId="171" fontId="24" fillId="23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24" fillId="15" borderId="0" applyNumberFormat="0" applyBorder="0" applyAlignment="0" applyProtection="0"/>
    <xf numFmtId="171" fontId="24" fillId="24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24" fillId="16" borderId="0" applyNumberFormat="0" applyBorder="0" applyAlignment="0" applyProtection="0"/>
    <xf numFmtId="171" fontId="24" fillId="25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24" fillId="17" borderId="0" applyNumberFormat="0" applyBorder="0" applyAlignment="0" applyProtection="0"/>
    <xf numFmtId="171" fontId="24" fillId="26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24" fillId="18" borderId="0" applyNumberFormat="0" applyBorder="0" applyAlignment="0" applyProtection="0"/>
    <xf numFmtId="171" fontId="24" fillId="27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24" fillId="19" borderId="0" applyNumberFormat="0" applyBorder="0" applyAlignment="0" applyProtection="0"/>
    <xf numFmtId="171" fontId="24" fillId="28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4" fillId="20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22" fillId="0" borderId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49" fillId="41" borderId="0" applyNumberFormat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17" fillId="5" borderId="0" applyNumberFormat="0" applyBorder="0" applyAlignment="0" applyProtection="0"/>
    <xf numFmtId="171" fontId="49" fillId="44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44" borderId="0" applyNumberFormat="0" applyBorder="0" applyAlignment="0" applyProtection="0"/>
    <xf numFmtId="171" fontId="49" fillId="47" borderId="0" applyNumberFormat="0" applyBorder="0" applyAlignment="0" applyProtection="0"/>
    <xf numFmtId="171" fontId="49" fillId="50" borderId="0" applyNumberFormat="0" applyBorder="0" applyAlignment="0" applyProtection="0"/>
    <xf numFmtId="171" fontId="50" fillId="51" borderId="0" applyNumberFormat="0" applyBorder="0" applyAlignment="0" applyProtection="0"/>
    <xf numFmtId="171" fontId="50" fillId="48" borderId="0" applyNumberFormat="0" applyBorder="0" applyAlignment="0" applyProtection="0"/>
    <xf numFmtId="171" fontId="50" fillId="49" borderId="0" applyNumberFormat="0" applyBorder="0" applyAlignment="0" applyProtection="0"/>
    <xf numFmtId="171" fontId="50" fillId="52" borderId="0" applyNumberFormat="0" applyBorder="0" applyAlignment="0" applyProtection="0"/>
    <xf numFmtId="171" fontId="50" fillId="53" borderId="0" applyNumberFormat="0" applyBorder="0" applyAlignment="0" applyProtection="0"/>
    <xf numFmtId="171" fontId="50" fillId="54" borderId="0" applyNumberFormat="0" applyBorder="0" applyAlignment="0" applyProtection="0"/>
    <xf numFmtId="171" fontId="52" fillId="43" borderId="0" applyNumberFormat="0" applyBorder="0" applyAlignment="0" applyProtection="0"/>
    <xf numFmtId="171" fontId="53" fillId="55" borderId="44" applyNumberFormat="0" applyAlignment="0" applyProtection="0"/>
    <xf numFmtId="171" fontId="54" fillId="56" borderId="45" applyNumberFormat="0" applyAlignment="0" applyProtection="0"/>
    <xf numFmtId="171" fontId="55" fillId="0" borderId="46" applyNumberFormat="0" applyFill="0" applyAlignment="0" applyProtection="0"/>
    <xf numFmtId="171" fontId="56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50" fillId="57" borderId="0" applyNumberFormat="0" applyBorder="0" applyAlignment="0" applyProtection="0"/>
    <xf numFmtId="171" fontId="50" fillId="58" borderId="0" applyNumberFormat="0" applyBorder="0" applyAlignment="0" applyProtection="0"/>
    <xf numFmtId="171" fontId="50" fillId="59" borderId="0" applyNumberFormat="0" applyBorder="0" applyAlignment="0" applyProtection="0"/>
    <xf numFmtId="171" fontId="50" fillId="52" borderId="0" applyNumberFormat="0" applyBorder="0" applyAlignment="0" applyProtection="0"/>
    <xf numFmtId="171" fontId="50" fillId="53" borderId="0" applyNumberFormat="0" applyBorder="0" applyAlignment="0" applyProtection="0"/>
    <xf numFmtId="171" fontId="50" fillId="60" borderId="0" applyNumberFormat="0" applyBorder="0" applyAlignment="0" applyProtection="0"/>
    <xf numFmtId="171" fontId="57" fillId="46" borderId="44" applyNumberFormat="0" applyAlignment="0" applyProtection="0"/>
    <xf numFmtId="171" fontId="59" fillId="42" borderId="0" applyNumberFormat="0" applyBorder="0" applyAlignment="0" applyProtection="0"/>
    <xf numFmtId="165" fontId="49" fillId="0" borderId="0" applyFont="0" applyFill="0" applyBorder="0" applyAlignment="0" applyProtection="0"/>
    <xf numFmtId="171" fontId="61" fillId="61" borderId="0" applyNumberFormat="0" applyBorder="0" applyAlignment="0" applyProtection="0"/>
    <xf numFmtId="171" fontId="17" fillId="0" borderId="0"/>
    <xf numFmtId="171" fontId="49" fillId="62" borderId="47" applyNumberFormat="0" applyFont="0" applyAlignment="0" applyProtection="0"/>
    <xf numFmtId="171" fontId="49" fillId="32" borderId="19" applyNumberFormat="0" applyFont="0" applyAlignment="0" applyProtection="0"/>
    <xf numFmtId="9" fontId="49" fillId="0" borderId="0" applyFont="0" applyFill="0" applyBorder="0" applyAlignment="0" applyProtection="0"/>
    <xf numFmtId="171" fontId="63" fillId="55" borderId="48" applyNumberFormat="0" applyAlignment="0" applyProtection="0"/>
    <xf numFmtId="171" fontId="64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47" fillId="0" borderId="43" applyNumberFormat="0" applyFill="0" applyAlignment="0" applyProtection="0"/>
    <xf numFmtId="171" fontId="67" fillId="0" borderId="50" applyNumberFormat="0" applyFill="0" applyAlignment="0" applyProtection="0"/>
    <xf numFmtId="171" fontId="36" fillId="0" borderId="21" applyNumberFormat="0" applyFill="0" applyAlignment="0" applyProtection="0"/>
    <xf numFmtId="171" fontId="56" fillId="0" borderId="51" applyNumberFormat="0" applyFill="0" applyAlignment="0" applyProtection="0"/>
    <xf numFmtId="171" fontId="28" fillId="0" borderId="22" applyNumberFormat="0" applyFill="0" applyAlignment="0" applyProtection="0"/>
    <xf numFmtId="171" fontId="35" fillId="0" borderId="0" applyNumberFormat="0" applyFill="0" applyBorder="0" applyAlignment="0" applyProtection="0"/>
    <xf numFmtId="171" fontId="69" fillId="0" borderId="52" applyNumberFormat="0" applyFill="0" applyAlignment="0" applyProtection="0"/>
    <xf numFmtId="171" fontId="37" fillId="0" borderId="23" applyNumberFormat="0" applyFill="0" applyAlignment="0" applyProtection="0"/>
    <xf numFmtId="171" fontId="17" fillId="5" borderId="0" applyNumberFormat="0" applyBorder="0" applyAlignment="0" applyProtection="0"/>
    <xf numFmtId="171" fontId="22" fillId="0" borderId="0" applyFont="0" applyFill="0" applyBorder="0" applyAlignment="0" applyProtection="0"/>
    <xf numFmtId="171" fontId="17" fillId="0" borderId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0" fontId="38" fillId="0" borderId="0"/>
    <xf numFmtId="0" fontId="38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171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171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171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171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171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171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171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171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171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171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171" fontId="50" fillId="51" borderId="0" applyNumberFormat="0" applyBorder="0" applyAlignment="0" applyProtection="0"/>
    <xf numFmtId="171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171" fontId="50" fillId="51" borderId="0" applyNumberFormat="0" applyBorder="0" applyAlignment="0" applyProtection="0"/>
    <xf numFmtId="171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171" fontId="50" fillId="48" borderId="0" applyNumberFormat="0" applyBorder="0" applyAlignment="0" applyProtection="0"/>
    <xf numFmtId="171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171" fontId="50" fillId="48" borderId="0" applyNumberFormat="0" applyBorder="0" applyAlignment="0" applyProtection="0"/>
    <xf numFmtId="171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171" fontId="50" fillId="49" borderId="0" applyNumberFormat="0" applyBorder="0" applyAlignment="0" applyProtection="0"/>
    <xf numFmtId="171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171" fontId="50" fillId="54" borderId="0" applyNumberFormat="0" applyBorder="0" applyAlignment="0" applyProtection="0"/>
    <xf numFmtId="171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171" fontId="52" fillId="43" borderId="0" applyNumberFormat="0" applyBorder="0" applyAlignment="0" applyProtection="0"/>
    <xf numFmtId="171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171" fontId="52" fillId="43" borderId="0" applyNumberFormat="0" applyBorder="0" applyAlignment="0" applyProtection="0"/>
    <xf numFmtId="171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5" fillId="0" borderId="46" applyNumberFormat="0" applyFill="0" applyAlignment="0" applyProtection="0"/>
    <xf numFmtId="171" fontId="55" fillId="0" borderId="46" applyNumberFormat="0" applyFill="0" applyAlignment="0" applyProtection="0"/>
    <xf numFmtId="171" fontId="55" fillId="0" borderId="46" applyNumberFormat="0" applyFill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171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171" fontId="50" fillId="57" borderId="0" applyNumberFormat="0" applyBorder="0" applyAlignment="0" applyProtection="0"/>
    <xf numFmtId="171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171" fontId="50" fillId="57" borderId="0" applyNumberFormat="0" applyBorder="0" applyAlignment="0" applyProtection="0"/>
    <xf numFmtId="171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171" fontId="50" fillId="58" borderId="0" applyNumberFormat="0" applyBorder="0" applyAlignment="0" applyProtection="0"/>
    <xf numFmtId="171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171" fontId="50" fillId="59" borderId="0" applyNumberFormat="0" applyBorder="0" applyAlignment="0" applyProtection="0"/>
    <xf numFmtId="171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171" fontId="50" fillId="52" borderId="0" applyNumberFormat="0" applyBorder="0" applyAlignment="0" applyProtection="0"/>
    <xf numFmtId="171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171" fontId="50" fillId="53" borderId="0" applyNumberFormat="0" applyBorder="0" applyAlignment="0" applyProtection="0"/>
    <xf numFmtId="171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171" fontId="50" fillId="60" borderId="0" applyNumberFormat="0" applyBorder="0" applyAlignment="0" applyProtection="0"/>
    <xf numFmtId="171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171" fontId="59" fillId="42" borderId="0" applyNumberFormat="0" applyBorder="0" applyAlignment="0" applyProtection="0"/>
    <xf numFmtId="171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171" fontId="59" fillId="42" borderId="0" applyNumberFormat="0" applyBorder="0" applyAlignment="0" applyProtection="0"/>
    <xf numFmtId="171" fontId="59" fillId="42" borderId="0" applyNumberFormat="0" applyBorder="0" applyAlignment="0" applyProtection="0"/>
    <xf numFmtId="0" fontId="59" fillId="42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171" fontId="61" fillId="61" borderId="0" applyNumberFormat="0" applyBorder="0" applyAlignment="0" applyProtection="0"/>
    <xf numFmtId="171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61" fillId="61" borderId="0" applyNumberFormat="0" applyBorder="0" applyAlignment="0" applyProtection="0"/>
    <xf numFmtId="171" fontId="61" fillId="61" borderId="0" applyNumberFormat="0" applyBorder="0" applyAlignment="0" applyProtection="0"/>
    <xf numFmtId="171" fontId="61" fillId="61" borderId="0" applyNumberFormat="0" applyBorder="0" applyAlignment="0" applyProtection="0"/>
    <xf numFmtId="0" fontId="61" fillId="61" borderId="0" applyNumberFormat="0" applyBorder="0" applyAlignment="0" applyProtection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80" fontId="22" fillId="0" borderId="0"/>
    <xf numFmtId="171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80" fontId="22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22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71" fontId="49" fillId="0" borderId="0"/>
    <xf numFmtId="171" fontId="49" fillId="0" borderId="0"/>
    <xf numFmtId="171" fontId="49" fillId="0" borderId="0"/>
    <xf numFmtId="171" fontId="49" fillId="0" borderId="0"/>
    <xf numFmtId="0" fontId="49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4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49" fillId="32" borderId="19" applyNumberFormat="0" applyFont="0" applyAlignment="0" applyProtection="0"/>
    <xf numFmtId="0" fontId="49" fillId="32" borderId="1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171" fontId="63" fillId="55" borderId="48" applyNumberFormat="0" applyAlignment="0" applyProtection="0"/>
    <xf numFmtId="171" fontId="63" fillId="55" borderId="48" applyNumberFormat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0" fontId="63" fillId="55" borderId="48" applyNumberFormat="0" applyAlignment="0" applyProtection="0"/>
    <xf numFmtId="171" fontId="63" fillId="55" borderId="48" applyNumberFormat="0" applyAlignment="0" applyProtection="0"/>
    <xf numFmtId="171" fontId="63" fillId="55" borderId="48" applyNumberFormat="0" applyAlignment="0" applyProtection="0"/>
    <xf numFmtId="0" fontId="63" fillId="55" borderId="48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171" fontId="66" fillId="0" borderId="49" applyNumberFormat="0" applyFill="0" applyAlignment="0" applyProtection="0"/>
    <xf numFmtId="171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67" fillId="0" borderId="50" applyNumberFormat="0" applyFill="0" applyAlignment="0" applyProtection="0"/>
    <xf numFmtId="171" fontId="67" fillId="0" borderId="50" applyNumberFormat="0" applyFill="0" applyAlignment="0" applyProtection="0"/>
    <xf numFmtId="0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69" fillId="0" borderId="52" applyNumberFormat="0" applyFill="0" applyAlignment="0" applyProtection="0"/>
    <xf numFmtId="171" fontId="69" fillId="0" borderId="52" applyNumberFormat="0" applyFill="0" applyAlignment="0" applyProtection="0"/>
    <xf numFmtId="171" fontId="69" fillId="0" borderId="52" applyNumberFormat="0" applyFill="0" applyAlignment="0" applyProtection="0"/>
    <xf numFmtId="0" fontId="69" fillId="0" borderId="52" applyNumberFormat="0" applyFill="0" applyAlignment="0" applyProtection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1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49" fillId="41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2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49" fillId="4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3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49" fillId="4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4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49" fillId="4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5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49" fillId="4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6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49" fillId="4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7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49" fillId="4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8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49" fillId="4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49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49" fillId="4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4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49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7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49" fillId="4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0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49" fillId="5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0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171" fontId="28" fillId="0" borderId="0" applyNumberFormat="0" applyFill="0" applyBorder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22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49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22" fillId="62" borderId="47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2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47" fillId="0" borderId="43" applyNumberFormat="0" applyFill="0" applyAlignment="0" applyProtection="0"/>
    <xf numFmtId="171" fontId="47" fillId="0" borderId="43" applyNumberFormat="0" applyFill="0" applyAlignment="0" applyProtection="0"/>
    <xf numFmtId="0" fontId="36" fillId="0" borderId="21" applyNumberFormat="0" applyFill="0" applyAlignment="0" applyProtection="0"/>
    <xf numFmtId="171" fontId="36" fillId="0" borderId="21" applyNumberFormat="0" applyFill="0" applyAlignment="0" applyProtection="0"/>
    <xf numFmtId="0" fontId="28" fillId="0" borderId="22" applyNumberFormat="0" applyFill="0" applyAlignment="0" applyProtection="0"/>
    <xf numFmtId="171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22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3" borderId="0" applyNumberFormat="0" applyBorder="0" applyAlignment="0" applyProtection="0"/>
    <xf numFmtId="171" fontId="17" fillId="3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4" borderId="0" applyNumberFormat="0" applyBorder="0" applyAlignment="0" applyProtection="0"/>
    <xf numFmtId="171" fontId="17" fillId="4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5" borderId="0" applyNumberFormat="0" applyBorder="0" applyAlignment="0" applyProtection="0"/>
    <xf numFmtId="171" fontId="17" fillId="5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6" borderId="0" applyNumberFormat="0" applyBorder="0" applyAlignment="0" applyProtection="0"/>
    <xf numFmtId="171" fontId="17" fillId="6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7" borderId="0" applyNumberFormat="0" applyBorder="0" applyAlignment="0" applyProtection="0"/>
    <xf numFmtId="171" fontId="17" fillId="7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8" borderId="0" applyNumberFormat="0" applyBorder="0" applyAlignment="0" applyProtection="0"/>
    <xf numFmtId="171" fontId="17" fillId="8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9" borderId="0" applyNumberFormat="0" applyBorder="0" applyAlignment="0" applyProtection="0"/>
    <xf numFmtId="171" fontId="17" fillId="9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0" borderId="0" applyNumberFormat="0" applyBorder="0" applyAlignment="0" applyProtection="0"/>
    <xf numFmtId="171" fontId="17" fillId="10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1" borderId="0" applyNumberFormat="0" applyBorder="0" applyAlignment="0" applyProtection="0"/>
    <xf numFmtId="171" fontId="17" fillId="11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2" borderId="0" applyNumberFormat="0" applyBorder="0" applyAlignment="0" applyProtection="0"/>
    <xf numFmtId="171" fontId="17" fillId="12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3" borderId="0" applyNumberFormat="0" applyBorder="0" applyAlignment="0" applyProtection="0"/>
    <xf numFmtId="171" fontId="17" fillId="13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14" borderId="0" applyNumberFormat="0" applyBorder="0" applyAlignment="0" applyProtection="0"/>
    <xf numFmtId="171" fontId="17" fillId="1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22" fillId="0" borderId="0"/>
    <xf numFmtId="0" fontId="22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0" borderId="0"/>
    <xf numFmtId="171" fontId="17" fillId="0" borderId="0"/>
    <xf numFmtId="0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0" fontId="17" fillId="32" borderId="19" applyNumberFormat="0" applyFont="0" applyAlignment="0" applyProtection="0"/>
    <xf numFmtId="171" fontId="17" fillId="32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40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17" fillId="32" borderId="19" applyNumberFormat="0" applyFont="0" applyAlignment="0" applyProtection="0"/>
    <xf numFmtId="0" fontId="24" fillId="23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24" fillId="2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ont="0" applyFill="0" applyBorder="0" applyAlignment="0" applyProtection="0"/>
    <xf numFmtId="9" fontId="22" fillId="0" borderId="0" applyFont="0" applyFill="0" applyBorder="0" applyAlignment="0" applyProtection="0"/>
    <xf numFmtId="0" fontId="17" fillId="0" borderId="0"/>
    <xf numFmtId="9" fontId="38" fillId="0" borderId="0" applyFont="0" applyFill="0" applyBorder="0" applyAlignment="0" applyProtection="0"/>
    <xf numFmtId="0" fontId="22" fillId="0" borderId="0"/>
    <xf numFmtId="0" fontId="22" fillId="0" borderId="0"/>
    <xf numFmtId="0" fontId="17" fillId="0" borderId="0"/>
    <xf numFmtId="9" fontId="17" fillId="0" borderId="0" applyFont="0" applyFill="0" applyBorder="0" applyAlignment="0" applyProtection="0"/>
    <xf numFmtId="0" fontId="7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17" fillId="0" borderId="0"/>
    <xf numFmtId="9" fontId="2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5" fontId="58" fillId="0" borderId="0" applyFont="0" applyFill="0" applyBorder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40" fontId="60" fillId="0" borderId="0" applyFont="0" applyFill="0" applyBorder="0" applyAlignment="0" applyProtection="0"/>
    <xf numFmtId="0" fontId="58" fillId="0" borderId="0"/>
    <xf numFmtId="0" fontId="62" fillId="0" borderId="0"/>
    <xf numFmtId="0" fontId="17" fillId="0" borderId="0"/>
    <xf numFmtId="9" fontId="58" fillId="0" borderId="0" applyFont="0" applyFill="0" applyBorder="0" applyAlignment="0" applyProtection="0"/>
    <xf numFmtId="0" fontId="17" fillId="0" borderId="0"/>
    <xf numFmtId="0" fontId="47" fillId="0" borderId="43" applyNumberFormat="0" applyFill="0" applyAlignment="0" applyProtection="0"/>
    <xf numFmtId="0" fontId="62" fillId="0" borderId="0"/>
    <xf numFmtId="0" fontId="48" fillId="40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32" borderId="1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71" fontId="38" fillId="0" borderId="0"/>
    <xf numFmtId="0" fontId="22" fillId="0" borderId="0"/>
    <xf numFmtId="171" fontId="38" fillId="0" borderId="0"/>
    <xf numFmtId="171" fontId="38" fillId="0" borderId="0"/>
    <xf numFmtId="171" fontId="38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75" fontId="22" fillId="0" borderId="0" applyFont="0" applyFill="0" applyBorder="0" applyAlignment="0" applyProtection="0"/>
    <xf numFmtId="41" fontId="17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74" fillId="0" borderId="0"/>
    <xf numFmtId="0" fontId="21" fillId="0" borderId="0"/>
    <xf numFmtId="0" fontId="74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75" fillId="0" borderId="0">
      <alignment vertical="top"/>
    </xf>
    <xf numFmtId="0" fontId="21" fillId="0" borderId="0"/>
    <xf numFmtId="0" fontId="21" fillId="0" borderId="0"/>
    <xf numFmtId="0" fontId="17" fillId="0" borderId="0"/>
    <xf numFmtId="0" fontId="21" fillId="0" borderId="0" applyNumberForma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8" fillId="15" borderId="0" applyNumberFormat="0" applyBorder="0" applyAlignment="0" applyProtection="0"/>
    <xf numFmtId="0" fontId="40" fillId="9" borderId="0" applyNumberFormat="0" applyBorder="0" applyAlignment="0" applyProtection="0"/>
    <xf numFmtId="0" fontId="40" fillId="3" borderId="0" applyNumberFormat="0" applyBorder="0" applyAlignment="0" applyProtection="0"/>
    <xf numFmtId="0" fontId="88" fillId="23" borderId="0" applyNumberFormat="0" applyBorder="0" applyAlignment="0" applyProtection="0"/>
    <xf numFmtId="0" fontId="8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6" fillId="22" borderId="17" applyNumberFormat="0" applyAlignment="0" applyProtection="0"/>
    <xf numFmtId="0" fontId="85" fillId="0" borderId="18" applyNumberFormat="0" applyFill="0" applyAlignment="0" applyProtection="0"/>
    <xf numFmtId="0" fontId="84" fillId="21" borderId="16" applyNumberFormat="0" applyAlignment="0" applyProtection="0"/>
    <xf numFmtId="0" fontId="83" fillId="21" borderId="20" applyNumberFormat="0" applyAlignment="0" applyProtection="0"/>
    <xf numFmtId="0" fontId="82" fillId="29" borderId="16" applyNumberFormat="0" applyAlignment="0" applyProtection="0"/>
    <xf numFmtId="0" fontId="81" fillId="31" borderId="0" applyNumberFormat="0" applyBorder="0" applyAlignment="0" applyProtection="0"/>
    <xf numFmtId="0" fontId="80" fillId="30" borderId="0" applyNumberFormat="0" applyBorder="0" applyAlignment="0" applyProtection="0"/>
    <xf numFmtId="0" fontId="79" fillId="40" borderId="0" applyNumberFormat="0" applyBorder="0" applyAlignment="0" applyProtection="0"/>
    <xf numFmtId="0" fontId="76" fillId="0" borderId="53" applyNumberFormat="0" applyFont="0" applyFill="0" applyAlignment="0" applyProtection="0"/>
    <xf numFmtId="3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0" fontId="76" fillId="0" borderId="0" applyFont="0" applyFill="0" applyBorder="0" applyAlignment="0" applyProtection="0"/>
    <xf numFmtId="183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40" fillId="0" borderId="0"/>
    <xf numFmtId="0" fontId="40" fillId="32" borderId="19" applyNumberFormat="0" applyFont="0" applyAlignment="0" applyProtection="0"/>
    <xf numFmtId="0" fontId="39" fillId="0" borderId="23" applyNumberFormat="0" applyFill="0" applyAlignment="0" applyProtection="0"/>
    <xf numFmtId="0" fontId="48" fillId="40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0" fontId="72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4" borderId="0" applyNumberFormat="0" applyBorder="0" applyAlignment="0" applyProtection="0"/>
    <xf numFmtId="0" fontId="49" fillId="47" borderId="0" applyNumberFormat="0" applyBorder="0" applyAlignment="0" applyProtection="0"/>
    <xf numFmtId="0" fontId="49" fillId="50" borderId="0" applyNumberFormat="0" applyBorder="0" applyAlignment="0" applyProtection="0"/>
    <xf numFmtId="0" fontId="28" fillId="0" borderId="0" applyNumberFormat="0" applyFill="0" applyBorder="0" applyAlignment="0" applyProtection="0"/>
    <xf numFmtId="176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49" fillId="62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7" fillId="0" borderId="43" applyNumberFormat="0" applyFill="0" applyAlignment="0" applyProtection="0"/>
    <xf numFmtId="0" fontId="36" fillId="0" borderId="21" applyNumberFormat="0" applyFill="0" applyAlignment="0" applyProtection="0"/>
    <xf numFmtId="0" fontId="28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69" fillId="0" borderId="52" applyNumberFormat="0" applyFill="0" applyAlignment="0" applyProtection="0"/>
    <xf numFmtId="0" fontId="37" fillId="0" borderId="23" applyNumberFormat="0" applyFill="0" applyAlignment="0" applyProtection="0"/>
    <xf numFmtId="165" fontId="49" fillId="0" borderId="0" applyFont="0" applyFill="0" applyBorder="0" applyAlignment="0" applyProtection="0"/>
    <xf numFmtId="0" fontId="49" fillId="62" borderId="47" applyNumberFormat="0" applyFont="0" applyAlignment="0" applyProtection="0"/>
    <xf numFmtId="0" fontId="49" fillId="32" borderId="19" applyNumberFormat="0" applyFont="0" applyAlignment="0" applyProtection="0"/>
    <xf numFmtId="9" fontId="49" fillId="0" borderId="0" applyFont="0" applyFill="0" applyBorder="0" applyAlignment="0" applyProtection="0"/>
    <xf numFmtId="0" fontId="76" fillId="0" borderId="0"/>
    <xf numFmtId="10" fontId="76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9" fillId="40" borderId="0" applyNumberFormat="0" applyBorder="0" applyAlignment="0" applyProtection="0"/>
    <xf numFmtId="0" fontId="80" fillId="30" borderId="0" applyNumberFormat="0" applyBorder="0" applyAlignment="0" applyProtection="0"/>
    <xf numFmtId="0" fontId="81" fillId="31" borderId="0" applyNumberFormat="0" applyBorder="0" applyAlignment="0" applyProtection="0"/>
    <xf numFmtId="0" fontId="82" fillId="29" borderId="16" applyNumberFormat="0" applyAlignment="0" applyProtection="0"/>
    <xf numFmtId="0" fontId="83" fillId="21" borderId="20" applyNumberFormat="0" applyAlignment="0" applyProtection="0"/>
    <xf numFmtId="0" fontId="84" fillId="21" borderId="16" applyNumberFormat="0" applyAlignment="0" applyProtection="0"/>
    <xf numFmtId="0" fontId="85" fillId="0" borderId="18" applyNumberFormat="0" applyFill="0" applyAlignment="0" applyProtection="0"/>
    <xf numFmtId="0" fontId="86" fillId="22" borderId="17" applyNumberFormat="0" applyAlignment="0" applyProtection="0"/>
    <xf numFmtId="0" fontId="4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23" borderId="0" applyNumberFormat="0" applyBorder="0" applyAlignment="0" applyProtection="0"/>
    <xf numFmtId="0" fontId="40" fillId="3" borderId="0" applyNumberFormat="0" applyBorder="0" applyAlignment="0" applyProtection="0"/>
    <xf numFmtId="0" fontId="40" fillId="9" borderId="0" applyNumberFormat="0" applyBorder="0" applyAlignment="0" applyProtection="0"/>
    <xf numFmtId="0" fontId="88" fillId="15" borderId="0" applyNumberFormat="0" applyBorder="0" applyAlignment="0" applyProtection="0"/>
    <xf numFmtId="0" fontId="88" fillId="24" borderId="0" applyNumberFormat="0" applyBorder="0" applyAlignment="0" applyProtection="0"/>
    <xf numFmtId="0" fontId="40" fillId="4" borderId="0" applyNumberFormat="0" applyBorder="0" applyAlignment="0" applyProtection="0"/>
    <xf numFmtId="0" fontId="40" fillId="10" borderId="0" applyNumberFormat="0" applyBorder="0" applyAlignment="0" applyProtection="0"/>
    <xf numFmtId="0" fontId="88" fillId="16" borderId="0" applyNumberFormat="0" applyBorder="0" applyAlignment="0" applyProtection="0"/>
    <xf numFmtId="0" fontId="88" fillId="25" borderId="0" applyNumberFormat="0" applyBorder="0" applyAlignment="0" applyProtection="0"/>
    <xf numFmtId="0" fontId="40" fillId="5" borderId="0" applyNumberFormat="0" applyBorder="0" applyAlignment="0" applyProtection="0"/>
    <xf numFmtId="0" fontId="40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26" borderId="0" applyNumberFormat="0" applyBorder="0" applyAlignment="0" applyProtection="0"/>
    <xf numFmtId="0" fontId="40" fillId="6" borderId="0" applyNumberFormat="0" applyBorder="0" applyAlignment="0" applyProtection="0"/>
    <xf numFmtId="0" fontId="40" fillId="12" borderId="0" applyNumberFormat="0" applyBorder="0" applyAlignment="0" applyProtection="0"/>
    <xf numFmtId="0" fontId="88" fillId="18" borderId="0" applyNumberFormat="0" applyBorder="0" applyAlignment="0" applyProtection="0"/>
    <xf numFmtId="0" fontId="88" fillId="27" borderId="0" applyNumberFormat="0" applyBorder="0" applyAlignment="0" applyProtection="0"/>
    <xf numFmtId="0" fontId="40" fillId="7" borderId="0" applyNumberFormat="0" applyBorder="0" applyAlignment="0" applyProtection="0"/>
    <xf numFmtId="0" fontId="40" fillId="13" borderId="0" applyNumberFormat="0" applyBorder="0" applyAlignment="0" applyProtection="0"/>
    <xf numFmtId="0" fontId="88" fillId="19" borderId="0" applyNumberFormat="0" applyBorder="0" applyAlignment="0" applyProtection="0"/>
    <xf numFmtId="0" fontId="88" fillId="28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88" fillId="20" borderId="0" applyNumberFormat="0" applyBorder="0" applyAlignment="0" applyProtection="0"/>
    <xf numFmtId="0" fontId="17" fillId="0" borderId="0"/>
    <xf numFmtId="0" fontId="22" fillId="0" borderId="0"/>
    <xf numFmtId="0" fontId="22" fillId="0" borderId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17" fillId="32" borderId="19" applyNumberFormat="0" applyFont="0" applyAlignment="0" applyProtection="0"/>
    <xf numFmtId="0" fontId="90" fillId="0" borderId="0" applyNumberFormat="0" applyFill="0" applyBorder="0" applyAlignment="0" applyProtection="0"/>
    <xf numFmtId="0" fontId="91" fillId="31" borderId="0" applyNumberFormat="0" applyBorder="0" applyAlignment="0" applyProtection="0"/>
    <xf numFmtId="165" fontId="22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54" fillId="56" borderId="45" applyNumberFormat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54" fillId="56" borderId="45" applyNumberFormat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0" fontId="54" fillId="56" borderId="45" applyNumberFormat="0" applyAlignment="0" applyProtection="0"/>
    <xf numFmtId="171" fontId="54" fillId="56" borderId="45" applyNumberFormat="0" applyAlignment="0" applyProtection="0"/>
    <xf numFmtId="171" fontId="54" fillId="56" borderId="45" applyNumberFormat="0" applyAlignment="0" applyProtection="0"/>
    <xf numFmtId="0" fontId="54" fillId="56" borderId="45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22" fillId="0" borderId="0"/>
    <xf numFmtId="165" fontId="17" fillId="0" borderId="0" applyFont="0" applyFill="0" applyBorder="0" applyAlignment="0" applyProtection="0"/>
    <xf numFmtId="0" fontId="22" fillId="0" borderId="0"/>
    <xf numFmtId="18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7" fontId="7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53" fillId="55" borderId="44" applyNumberFormat="0" applyAlignment="0" applyProtection="0"/>
    <xf numFmtId="0" fontId="57" fillId="46" borderId="44" applyNumberFormat="0" applyAlignment="0" applyProtection="0"/>
    <xf numFmtId="0" fontId="22" fillId="62" borderId="47" applyNumberFormat="0" applyFont="0" applyAlignment="0" applyProtection="0"/>
    <xf numFmtId="165" fontId="22" fillId="0" borderId="0" applyFont="0" applyFill="0" applyBorder="0" applyAlignment="0" applyProtection="0"/>
    <xf numFmtId="171" fontId="53" fillId="55" borderId="44" applyNumberFormat="0" applyAlignment="0" applyProtection="0"/>
    <xf numFmtId="171" fontId="57" fillId="46" borderId="44" applyNumberFormat="0" applyAlignment="0" applyProtection="0"/>
    <xf numFmtId="165" fontId="49" fillId="0" borderId="0" applyFont="0" applyFill="0" applyBorder="0" applyAlignment="0" applyProtection="0"/>
    <xf numFmtId="171" fontId="49" fillId="62" borderId="47" applyNumberFormat="0" applyFon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0" fontId="53" fillId="55" borderId="44" applyNumberFormat="0" applyAlignment="0" applyProtection="0"/>
    <xf numFmtId="171" fontId="53" fillId="55" borderId="44" applyNumberFormat="0" applyAlignment="0" applyProtection="0"/>
    <xf numFmtId="171" fontId="53" fillId="55" borderId="44" applyNumberFormat="0" applyAlignment="0" applyProtection="0"/>
    <xf numFmtId="0" fontId="53" fillId="55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0" fontId="57" fillId="46" borderId="44" applyNumberFormat="0" applyAlignment="0" applyProtection="0"/>
    <xf numFmtId="171" fontId="57" fillId="46" borderId="44" applyNumberFormat="0" applyAlignment="0" applyProtection="0"/>
    <xf numFmtId="171" fontId="57" fillId="46" borderId="44" applyNumberFormat="0" applyAlignment="0" applyProtection="0"/>
    <xf numFmtId="0" fontId="57" fillId="46" borderId="44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22" fillId="62" borderId="47" applyNumberFormat="0" applyFont="0" applyAlignment="0" applyProtection="0"/>
    <xf numFmtId="171" fontId="22" fillId="62" borderId="47" applyNumberFormat="0" applyFont="0" applyAlignment="0" applyProtection="0"/>
    <xf numFmtId="171" fontId="22" fillId="62" borderId="47" applyNumberFormat="0" applyFont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0" fontId="22" fillId="62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62" borderId="47" applyNumberFormat="0" applyFont="0" applyAlignment="0" applyProtection="0"/>
    <xf numFmtId="165" fontId="49" fillId="0" borderId="0" applyFont="0" applyFill="0" applyBorder="0" applyAlignment="0" applyProtection="0"/>
    <xf numFmtId="0" fontId="49" fillId="62" borderId="47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9" fillId="49" borderId="0" applyNumberFormat="0" applyBorder="0" applyAlignment="0" applyProtection="0"/>
    <xf numFmtId="0" fontId="17" fillId="0" borderId="0"/>
    <xf numFmtId="0" fontId="49" fillId="44" borderId="0" applyNumberFormat="0" applyBorder="0" applyAlignment="0" applyProtection="0"/>
    <xf numFmtId="165" fontId="22" fillId="0" borderId="0" applyFont="0" applyFill="0" applyBorder="0" applyAlignment="0" applyProtection="0"/>
    <xf numFmtId="0" fontId="49" fillId="47" borderId="0" applyNumberFormat="0" applyBorder="0" applyAlignment="0" applyProtection="0"/>
    <xf numFmtId="165" fontId="49" fillId="0" borderId="0" applyFont="0" applyFill="0" applyBorder="0" applyAlignment="0" applyProtection="0"/>
    <xf numFmtId="0" fontId="49" fillId="43" borderId="0" applyNumberFormat="0" applyBorder="0" applyAlignment="0" applyProtection="0"/>
    <xf numFmtId="0" fontId="22" fillId="62" borderId="47" applyNumberFormat="0" applyFont="0" applyAlignment="0" applyProtection="0"/>
    <xf numFmtId="0" fontId="58" fillId="0" borderId="0"/>
    <xf numFmtId="40" fontId="60" fillId="0" borderId="0" applyFont="0" applyFill="0" applyBorder="0" applyAlignment="0" applyProtection="0"/>
    <xf numFmtId="175" fontId="5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1" fontId="17" fillId="0" borderId="0"/>
    <xf numFmtId="171" fontId="17" fillId="0" borderId="0"/>
    <xf numFmtId="171" fontId="17" fillId="32" borderId="19" applyNumberFormat="0" applyFont="0" applyAlignment="0" applyProtection="0"/>
    <xf numFmtId="171" fontId="17" fillId="0" borderId="0"/>
    <xf numFmtId="171" fontId="17" fillId="0" borderId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14" borderId="0" applyNumberFormat="0" applyBorder="0" applyAlignment="0" applyProtection="0"/>
    <xf numFmtId="171" fontId="17" fillId="8" borderId="0" applyNumberFormat="0" applyBorder="0" applyAlignment="0" applyProtection="0"/>
    <xf numFmtId="171" fontId="17" fillId="13" borderId="0" applyNumberFormat="0" applyBorder="0" applyAlignment="0" applyProtection="0"/>
    <xf numFmtId="171" fontId="17" fillId="7" borderId="0" applyNumberFormat="0" applyBorder="0" applyAlignment="0" applyProtection="0"/>
    <xf numFmtId="171" fontId="17" fillId="12" borderId="0" applyNumberFormat="0" applyBorder="0" applyAlignment="0" applyProtection="0"/>
    <xf numFmtId="171" fontId="17" fillId="6" borderId="0" applyNumberFormat="0" applyBorder="0" applyAlignment="0" applyProtection="0"/>
    <xf numFmtId="171" fontId="17" fillId="11" borderId="0" applyNumberFormat="0" applyBorder="0" applyAlignment="0" applyProtection="0"/>
    <xf numFmtId="171" fontId="17" fillId="5" borderId="0" applyNumberFormat="0" applyBorder="0" applyAlignment="0" applyProtection="0"/>
    <xf numFmtId="171" fontId="17" fillId="10" borderId="0" applyNumberFormat="0" applyBorder="0" applyAlignment="0" applyProtection="0"/>
    <xf numFmtId="171" fontId="17" fillId="4" borderId="0" applyNumberFormat="0" applyBorder="0" applyAlignment="0" applyProtection="0"/>
    <xf numFmtId="171" fontId="17" fillId="9" borderId="0" applyNumberFormat="0" applyBorder="0" applyAlignment="0" applyProtection="0"/>
    <xf numFmtId="171" fontId="17" fillId="3" borderId="0" applyNumberFormat="0" applyBorder="0" applyAlignment="0" applyProtection="0"/>
    <xf numFmtId="171" fontId="17" fillId="0" borderId="0"/>
    <xf numFmtId="0" fontId="17" fillId="0" borderId="0"/>
    <xf numFmtId="0" fontId="49" fillId="48" borderId="0" applyNumberFormat="0" applyBorder="0" applyAlignment="0" applyProtection="0"/>
    <xf numFmtId="0" fontId="49" fillId="47" borderId="0" applyNumberFormat="0" applyBorder="0" applyAlignment="0" applyProtection="0"/>
    <xf numFmtId="0" fontId="49" fillId="46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9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7" fillId="32" borderId="19" applyNumberFormat="0" applyFont="0" applyAlignment="0" applyProtection="0"/>
    <xf numFmtId="0" fontId="17" fillId="13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4" borderId="0" applyNumberFormat="0" applyBorder="0" applyAlignment="0" applyProtection="0"/>
    <xf numFmtId="0" fontId="22" fillId="0" borderId="0"/>
    <xf numFmtId="0" fontId="22" fillId="62" borderId="47" applyNumberFormat="0" applyFont="0" applyAlignment="0" applyProtection="0"/>
    <xf numFmtId="0" fontId="22" fillId="0" borderId="0"/>
    <xf numFmtId="0" fontId="17" fillId="14" borderId="0" applyNumberFormat="0" applyBorder="0" applyAlignment="0" applyProtection="0"/>
    <xf numFmtId="0" fontId="17" fillId="8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3" borderId="0" applyNumberFormat="0" applyBorder="0" applyAlignment="0" applyProtection="0"/>
    <xf numFmtId="0" fontId="17" fillId="6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62" fillId="0" borderId="0"/>
    <xf numFmtId="0" fontId="49" fillId="50" borderId="0" applyNumberFormat="0" applyBorder="0" applyAlignment="0" applyProtection="0"/>
    <xf numFmtId="0" fontId="49" fillId="42" borderId="0" applyNumberFormat="0" applyBorder="0" applyAlignment="0" applyProtection="0"/>
    <xf numFmtId="165" fontId="49" fillId="0" borderId="0" applyFont="0" applyFill="0" applyBorder="0" applyAlignment="0" applyProtection="0"/>
    <xf numFmtId="0" fontId="17" fillId="11" borderId="0" applyNumberFormat="0" applyBorder="0" applyAlignment="0" applyProtection="0"/>
    <xf numFmtId="0" fontId="22" fillId="0" borderId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71" fontId="56" fillId="0" borderId="51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32" borderId="19" applyNumberFormat="0" applyFont="0" applyAlignment="0" applyProtection="0"/>
    <xf numFmtId="0" fontId="62" fillId="0" borderId="0"/>
    <xf numFmtId="165" fontId="17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/>
    <xf numFmtId="9" fontId="72" fillId="0" borderId="0" applyFont="0" applyFill="0" applyBorder="0" applyAlignment="0" applyProtection="0"/>
    <xf numFmtId="0" fontId="22" fillId="0" borderId="0"/>
    <xf numFmtId="0" fontId="50" fillId="51" borderId="0" applyNumberFormat="0" applyBorder="0" applyAlignment="0" applyProtection="0"/>
    <xf numFmtId="0" fontId="50" fillId="48" borderId="0" applyNumberFormat="0" applyBorder="0" applyAlignment="0" applyProtection="0"/>
    <xf numFmtId="0" fontId="50" fillId="4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1" fillId="0" borderId="0"/>
    <xf numFmtId="0" fontId="52" fillId="43" borderId="0" applyNumberFormat="0" applyBorder="0" applyAlignment="0" applyProtection="0"/>
    <xf numFmtId="0" fontId="53" fillId="55" borderId="44" applyNumberFormat="0" applyAlignment="0" applyProtection="0"/>
    <xf numFmtId="0" fontId="54" fillId="56" borderId="45" applyNumberFormat="0" applyAlignment="0" applyProtection="0"/>
    <xf numFmtId="0" fontId="55" fillId="0" borderId="46" applyNumberFormat="0" applyFill="0" applyAlignment="0" applyProtection="0"/>
    <xf numFmtId="0" fontId="56" fillId="0" borderId="0" applyNumberFormat="0" applyFill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 applyNumberFormat="0" applyBorder="0" applyAlignment="0" applyProtection="0"/>
    <xf numFmtId="0" fontId="50" fillId="60" borderId="0" applyNumberFormat="0" applyBorder="0" applyAlignment="0" applyProtection="0"/>
    <xf numFmtId="0" fontId="57" fillId="46" borderId="44" applyNumberFormat="0" applyAlignment="0" applyProtection="0"/>
    <xf numFmtId="176" fontId="5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9" fillId="42" borderId="0" applyNumberFormat="0" applyBorder="0" applyAlignment="0" applyProtection="0"/>
    <xf numFmtId="0" fontId="61" fillId="61" borderId="0" applyNumberFormat="0" applyBorder="0" applyAlignment="0" applyProtection="0"/>
    <xf numFmtId="9" fontId="22" fillId="0" borderId="0" applyFont="0" applyFill="0" applyBorder="0" applyAlignment="0" applyProtection="0"/>
    <xf numFmtId="0" fontId="63" fillId="55" borderId="48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56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52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71" fontId="37" fillId="0" borderId="23" applyNumberFormat="0" applyFill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5" borderId="0" applyNumberFormat="0" applyBorder="0" applyAlignment="0" applyProtection="0"/>
    <xf numFmtId="171" fontId="17" fillId="32" borderId="19" applyNumberFormat="0" applyFont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17" fillId="3" borderId="0" applyNumberFormat="0" applyBorder="0" applyAlignment="0" applyProtection="0"/>
    <xf numFmtId="171" fontId="17" fillId="9" borderId="0" applyNumberFormat="0" applyBorder="0" applyAlignment="0" applyProtection="0"/>
    <xf numFmtId="171" fontId="17" fillId="4" borderId="0" applyNumberFormat="0" applyBorder="0" applyAlignment="0" applyProtection="0"/>
    <xf numFmtId="171" fontId="17" fillId="10" borderId="0" applyNumberFormat="0" applyBorder="0" applyAlignment="0" applyProtection="0"/>
    <xf numFmtId="171" fontId="17" fillId="5" borderId="0" applyNumberFormat="0" applyBorder="0" applyAlignment="0" applyProtection="0"/>
    <xf numFmtId="171" fontId="17" fillId="11" borderId="0" applyNumberFormat="0" applyBorder="0" applyAlignment="0" applyProtection="0"/>
    <xf numFmtId="171" fontId="17" fillId="6" borderId="0" applyNumberFormat="0" applyBorder="0" applyAlignment="0" applyProtection="0"/>
    <xf numFmtId="171" fontId="17" fillId="12" borderId="0" applyNumberFormat="0" applyBorder="0" applyAlignment="0" applyProtection="0"/>
    <xf numFmtId="171" fontId="17" fillId="7" borderId="0" applyNumberFormat="0" applyBorder="0" applyAlignment="0" applyProtection="0"/>
    <xf numFmtId="171" fontId="17" fillId="13" borderId="0" applyNumberFormat="0" applyBorder="0" applyAlignment="0" applyProtection="0"/>
    <xf numFmtId="171" fontId="17" fillId="8" borderId="0" applyNumberFormat="0" applyBorder="0" applyAlignment="0" applyProtection="0"/>
    <xf numFmtId="171" fontId="17" fillId="14" borderId="0" applyNumberFormat="0" applyBorder="0" applyAlignment="0" applyProtection="0"/>
    <xf numFmtId="171" fontId="17" fillId="32" borderId="19" applyNumberFormat="0" applyFont="0" applyAlignment="0" applyProtection="0"/>
    <xf numFmtId="9" fontId="22" fillId="0" borderId="0" applyFont="0" applyFill="0" applyBorder="0" applyAlignment="0" applyProtection="0"/>
    <xf numFmtId="171" fontId="17" fillId="5" borderId="0" applyNumberFormat="0" applyBorder="0" applyAlignment="0" applyProtection="0"/>
    <xf numFmtId="171" fontId="56" fillId="0" borderId="0" applyNumberForma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71" fontId="65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6" fillId="0" borderId="49" applyNumberFormat="0" applyFill="0" applyAlignment="0" applyProtection="0"/>
    <xf numFmtId="171" fontId="67" fillId="0" borderId="50" applyNumberFormat="0" applyFill="0" applyAlignment="0" applyProtection="0"/>
    <xf numFmtId="171" fontId="56" fillId="0" borderId="51" applyNumberFormat="0" applyFill="0" applyAlignment="0" applyProtection="0"/>
    <xf numFmtId="171" fontId="69" fillId="0" borderId="52" applyNumberFormat="0" applyFill="0" applyAlignment="0" applyProtection="0"/>
    <xf numFmtId="171" fontId="17" fillId="5" borderId="0" applyNumberFormat="0" applyBorder="0" applyAlignment="0" applyProtection="0"/>
    <xf numFmtId="9" fontId="17" fillId="0" borderId="0" applyFont="0" applyFill="0" applyBorder="0" applyAlignment="0" applyProtection="0"/>
    <xf numFmtId="171" fontId="49" fillId="41" borderId="0" applyNumberFormat="0" applyBorder="0" applyAlignment="0" applyProtection="0"/>
    <xf numFmtId="171" fontId="49" fillId="42" borderId="0" applyNumberFormat="0" applyBorder="0" applyAlignment="0" applyProtection="0"/>
    <xf numFmtId="171" fontId="49" fillId="43" borderId="0" applyNumberFormat="0" applyBorder="0" applyAlignment="0" applyProtection="0"/>
    <xf numFmtId="171" fontId="49" fillId="44" borderId="0" applyNumberFormat="0" applyBorder="0" applyAlignment="0" applyProtection="0"/>
    <xf numFmtId="171" fontId="49" fillId="45" borderId="0" applyNumberFormat="0" applyBorder="0" applyAlignment="0" applyProtection="0"/>
    <xf numFmtId="171" fontId="49" fillId="46" borderId="0" applyNumberFormat="0" applyBorder="0" applyAlignment="0" applyProtection="0"/>
    <xf numFmtId="171" fontId="49" fillId="47" borderId="0" applyNumberFormat="0" applyBorder="0" applyAlignment="0" applyProtection="0"/>
    <xf numFmtId="171" fontId="49" fillId="48" borderId="0" applyNumberFormat="0" applyBorder="0" applyAlignment="0" applyProtection="0"/>
    <xf numFmtId="171" fontId="49" fillId="49" borderId="0" applyNumberFormat="0" applyBorder="0" applyAlignment="0" applyProtection="0"/>
    <xf numFmtId="171" fontId="49" fillId="44" borderId="0" applyNumberFormat="0" applyBorder="0" applyAlignment="0" applyProtection="0"/>
    <xf numFmtId="171" fontId="49" fillId="47" borderId="0" applyNumberFormat="0" applyBorder="0" applyAlignment="0" applyProtection="0"/>
    <xf numFmtId="171" fontId="49" fillId="50" borderId="0" applyNumberFormat="0" applyBorder="0" applyAlignment="0" applyProtection="0"/>
    <xf numFmtId="17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171" fontId="22" fillId="62" borderId="47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69" fillId="0" borderId="52" applyNumberFormat="0" applyFill="0" applyAlignment="0" applyProtection="0"/>
    <xf numFmtId="171" fontId="24" fillId="15" borderId="0" applyNumberFormat="0" applyBorder="0" applyAlignment="0" applyProtection="0"/>
    <xf numFmtId="171" fontId="24" fillId="16" borderId="0" applyNumberFormat="0" applyBorder="0" applyAlignment="0" applyProtection="0"/>
    <xf numFmtId="171" fontId="24" fillId="17" borderId="0" applyNumberFormat="0" applyBorder="0" applyAlignment="0" applyProtection="0"/>
    <xf numFmtId="171" fontId="24" fillId="18" borderId="0" applyNumberFormat="0" applyBorder="0" applyAlignment="0" applyProtection="0"/>
    <xf numFmtId="171" fontId="24" fillId="19" borderId="0" applyNumberFormat="0" applyBorder="0" applyAlignment="0" applyProtection="0"/>
    <xf numFmtId="171" fontId="24" fillId="20" borderId="0" applyNumberFormat="0" applyBorder="0" applyAlignment="0" applyProtection="0"/>
    <xf numFmtId="171" fontId="48" fillId="40" borderId="0" applyNumberFormat="0" applyBorder="0" applyAlignment="0" applyProtection="0"/>
    <xf numFmtId="171" fontId="25" fillId="21" borderId="16" applyNumberFormat="0" applyAlignment="0" applyProtection="0"/>
    <xf numFmtId="171" fontId="26" fillId="22" borderId="17" applyNumberFormat="0" applyAlignment="0" applyProtection="0"/>
    <xf numFmtId="171" fontId="27" fillId="0" borderId="18" applyNumberFormat="0" applyFill="0" applyAlignment="0" applyProtection="0"/>
    <xf numFmtId="171" fontId="24" fillId="23" borderId="0" applyNumberFormat="0" applyBorder="0" applyAlignment="0" applyProtection="0"/>
    <xf numFmtId="171" fontId="24" fillId="24" borderId="0" applyNumberFormat="0" applyBorder="0" applyAlignment="0" applyProtection="0"/>
    <xf numFmtId="171" fontId="24" fillId="25" borderId="0" applyNumberFormat="0" applyBorder="0" applyAlignment="0" applyProtection="0"/>
    <xf numFmtId="171" fontId="24" fillId="26" borderId="0" applyNumberFormat="0" applyBorder="0" applyAlignment="0" applyProtection="0"/>
    <xf numFmtId="171" fontId="24" fillId="27" borderId="0" applyNumberFormat="0" applyBorder="0" applyAlignment="0" applyProtection="0"/>
    <xf numFmtId="171" fontId="24" fillId="28" borderId="0" applyNumberFormat="0" applyBorder="0" applyAlignment="0" applyProtection="0"/>
    <xf numFmtId="171" fontId="29" fillId="29" borderId="16" applyNumberFormat="0" applyAlignment="0" applyProtection="0"/>
    <xf numFmtId="171" fontId="30" fillId="30" borderId="0" applyNumberFormat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1" fontId="31" fillId="31" borderId="0" applyNumberFormat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71" fontId="32" fillId="21" borderId="20" applyNumberFormat="0" applyAlignment="0" applyProtection="0"/>
    <xf numFmtId="171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23" applyNumberFormat="0" applyFill="0" applyAlignment="0" applyProtection="0"/>
    <xf numFmtId="171" fontId="37" fillId="0" borderId="23" applyNumberFormat="0" applyFill="0" applyAlignment="0" applyProtection="0"/>
    <xf numFmtId="0" fontId="17" fillId="0" borderId="0"/>
    <xf numFmtId="0" fontId="48" fillId="40" borderId="0" applyNumberFormat="0" applyBorder="0" applyAlignment="0" applyProtection="0"/>
    <xf numFmtId="0" fontId="30" fillId="30" borderId="0" applyNumberFormat="0" applyBorder="0" applyAlignment="0" applyProtection="0"/>
    <xf numFmtId="0" fontId="31" fillId="31" borderId="0" applyNumberFormat="0" applyBorder="0" applyAlignment="0" applyProtection="0"/>
    <xf numFmtId="0" fontId="29" fillId="29" borderId="16" applyNumberFormat="0" applyAlignment="0" applyProtection="0"/>
    <xf numFmtId="0" fontId="32" fillId="21" borderId="20" applyNumberFormat="0" applyAlignment="0" applyProtection="0"/>
    <xf numFmtId="0" fontId="25" fillId="21" borderId="16" applyNumberFormat="0" applyAlignment="0" applyProtection="0"/>
    <xf numFmtId="0" fontId="27" fillId="0" borderId="18" applyNumberFormat="0" applyFill="0" applyAlignment="0" applyProtection="0"/>
    <xf numFmtId="0" fontId="26" fillId="22" borderId="17" applyNumberFormat="0" applyAlignment="0" applyProtection="0"/>
    <xf numFmtId="0" fontId="33" fillId="0" borderId="0" applyNumberFormat="0" applyFill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8" borderId="0" applyNumberFormat="0" applyBorder="0" applyAlignment="0" applyProtection="0"/>
    <xf numFmtId="0" fontId="24" fillId="20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76" fillId="0" borderId="53" applyNumberFormat="0" applyFont="0" applyFill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43" fontId="22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22" fillId="0" borderId="0"/>
    <xf numFmtId="0" fontId="76" fillId="0" borderId="53" applyNumberFormat="0" applyFon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0" fontId="76" fillId="0" borderId="53" applyNumberFormat="0" applyFont="0" applyFill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171" fontId="56" fillId="0" borderId="51" applyNumberFormat="0" applyFill="0" applyAlignment="0" applyProtection="0"/>
    <xf numFmtId="0" fontId="56" fillId="0" borderId="51" applyNumberFormat="0" applyFill="0" applyAlignment="0" applyProtection="0"/>
    <xf numFmtId="0" fontId="56" fillId="0" borderId="51" applyNumberFormat="0" applyFill="0" applyAlignment="0" applyProtection="0"/>
    <xf numFmtId="171" fontId="56" fillId="0" borderId="51" applyNumberFormat="0" applyFill="0" applyAlignment="0" applyProtection="0"/>
    <xf numFmtId="41" fontId="17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184" fontId="22" fillId="0" borderId="0" applyFont="0" applyFill="0" applyBorder="0" applyAlignment="0" applyProtection="0"/>
    <xf numFmtId="0" fontId="46" fillId="0" borderId="0"/>
    <xf numFmtId="0" fontId="46" fillId="0" borderId="0"/>
    <xf numFmtId="171" fontId="38" fillId="0" borderId="0"/>
    <xf numFmtId="9" fontId="3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1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2" fillId="0" borderId="0"/>
    <xf numFmtId="0" fontId="22" fillId="0" borderId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65" fontId="17" fillId="0" borderId="0" applyFont="0" applyFill="0" applyBorder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62" fillId="0" borderId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56" fillId="0" borderId="54" applyNumberFormat="0" applyFill="0" applyAlignment="0" applyProtection="0"/>
    <xf numFmtId="171" fontId="56" fillId="0" borderId="55" applyNumberFormat="0" applyFill="0" applyAlignment="0" applyProtection="0"/>
    <xf numFmtId="171" fontId="56" fillId="0" borderId="54" applyNumberFormat="0" applyFill="0" applyAlignment="0" applyProtection="0"/>
    <xf numFmtId="0" fontId="56" fillId="0" borderId="55" applyNumberFormat="0" applyFill="0" applyAlignment="0" applyProtection="0"/>
    <xf numFmtId="171" fontId="56" fillId="0" borderId="54" applyNumberFormat="0" applyFill="0" applyAlignment="0" applyProtection="0"/>
    <xf numFmtId="171" fontId="56" fillId="0" borderId="55" applyNumberFormat="0" applyFill="0" applyAlignment="0" applyProtection="0"/>
    <xf numFmtId="0" fontId="56" fillId="0" borderId="54" applyNumberFormat="0" applyFill="0" applyAlignment="0" applyProtection="0"/>
    <xf numFmtId="0" fontId="22" fillId="0" borderId="0"/>
    <xf numFmtId="0" fontId="22" fillId="0" borderId="0"/>
    <xf numFmtId="0" fontId="16" fillId="0" borderId="0"/>
    <xf numFmtId="186" fontId="101" fillId="0" borderId="0"/>
    <xf numFmtId="9" fontId="60" fillId="0" borderId="0" applyFont="0" applyFill="0" applyBorder="0" applyAlignment="0" applyProtection="0"/>
    <xf numFmtId="0" fontId="102" fillId="0" borderId="0"/>
    <xf numFmtId="0" fontId="22" fillId="0" borderId="0"/>
    <xf numFmtId="0" fontId="15" fillId="0" borderId="0"/>
    <xf numFmtId="41" fontId="15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0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1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35" fillId="0" borderId="0" applyNumberForma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1" fontId="2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43" fontId="22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0" borderId="0"/>
    <xf numFmtId="171" fontId="15" fillId="5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0" borderId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1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3" borderId="0" applyNumberFormat="0" applyBorder="0" applyAlignment="0" applyProtection="0"/>
    <xf numFmtId="171" fontId="15" fillId="3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4" borderId="0" applyNumberFormat="0" applyBorder="0" applyAlignment="0" applyProtection="0"/>
    <xf numFmtId="171" fontId="15" fillId="4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5" borderId="0" applyNumberFormat="0" applyBorder="0" applyAlignment="0" applyProtection="0"/>
    <xf numFmtId="171" fontId="15" fillId="5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6" borderId="0" applyNumberFormat="0" applyBorder="0" applyAlignment="0" applyProtection="0"/>
    <xf numFmtId="171" fontId="15" fillId="6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7" borderId="0" applyNumberFormat="0" applyBorder="0" applyAlignment="0" applyProtection="0"/>
    <xf numFmtId="171" fontId="15" fillId="7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8" borderId="0" applyNumberFormat="0" applyBorder="0" applyAlignment="0" applyProtection="0"/>
    <xf numFmtId="171" fontId="15" fillId="8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9" borderId="0" applyNumberFormat="0" applyBorder="0" applyAlignment="0" applyProtection="0"/>
    <xf numFmtId="171" fontId="15" fillId="9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0" borderId="0" applyNumberFormat="0" applyBorder="0" applyAlignment="0" applyProtection="0"/>
    <xf numFmtId="171" fontId="15" fillId="10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1" borderId="0" applyNumberFormat="0" applyBorder="0" applyAlignment="0" applyProtection="0"/>
    <xf numFmtId="171" fontId="15" fillId="11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2" borderId="0" applyNumberFormat="0" applyBorder="0" applyAlignment="0" applyProtection="0"/>
    <xf numFmtId="171" fontId="15" fillId="12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3" borderId="0" applyNumberFormat="0" applyBorder="0" applyAlignment="0" applyProtection="0"/>
    <xf numFmtId="171" fontId="15" fillId="13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14" borderId="0" applyNumberFormat="0" applyBorder="0" applyAlignment="0" applyProtection="0"/>
    <xf numFmtId="171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0" fontId="15" fillId="32" borderId="19" applyNumberFormat="0" applyFont="0" applyAlignment="0" applyProtection="0"/>
    <xf numFmtId="171" fontId="15" fillId="32" borderId="19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0" borderId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32" borderId="19" applyNumberFormat="0" applyFont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15" fillId="0" borderId="0"/>
    <xf numFmtId="171" fontId="15" fillId="0" borderId="0"/>
    <xf numFmtId="171" fontId="15" fillId="32" borderId="19" applyNumberFormat="0" applyFont="0" applyAlignment="0" applyProtection="0"/>
    <xf numFmtId="171" fontId="15" fillId="0" borderId="0"/>
    <xf numFmtId="171" fontId="15" fillId="0" borderId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14" borderId="0" applyNumberFormat="0" applyBorder="0" applyAlignment="0" applyProtection="0"/>
    <xf numFmtId="171" fontId="15" fillId="8" borderId="0" applyNumberFormat="0" applyBorder="0" applyAlignment="0" applyProtection="0"/>
    <xf numFmtId="171" fontId="15" fillId="13" borderId="0" applyNumberFormat="0" applyBorder="0" applyAlignment="0" applyProtection="0"/>
    <xf numFmtId="171" fontId="15" fillId="7" borderId="0" applyNumberFormat="0" applyBorder="0" applyAlignment="0" applyProtection="0"/>
    <xf numFmtId="171" fontId="15" fillId="12" borderId="0" applyNumberFormat="0" applyBorder="0" applyAlignment="0" applyProtection="0"/>
    <xf numFmtId="171" fontId="15" fillId="6" borderId="0" applyNumberFormat="0" applyBorder="0" applyAlignment="0" applyProtection="0"/>
    <xf numFmtId="171" fontId="15" fillId="11" borderId="0" applyNumberFormat="0" applyBorder="0" applyAlignment="0" applyProtection="0"/>
    <xf numFmtId="171" fontId="15" fillId="5" borderId="0" applyNumberFormat="0" applyBorder="0" applyAlignment="0" applyProtection="0"/>
    <xf numFmtId="171" fontId="15" fillId="10" borderId="0" applyNumberFormat="0" applyBorder="0" applyAlignment="0" applyProtection="0"/>
    <xf numFmtId="171" fontId="15" fillId="4" borderId="0" applyNumberFormat="0" applyBorder="0" applyAlignment="0" applyProtection="0"/>
    <xf numFmtId="171" fontId="15" fillId="9" borderId="0" applyNumberFormat="0" applyBorder="0" applyAlignment="0" applyProtection="0"/>
    <xf numFmtId="171" fontId="15" fillId="3" borderId="0" applyNumberFormat="0" applyBorder="0" applyAlignment="0" applyProtection="0"/>
    <xf numFmtId="171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0" fontId="15" fillId="13" borderId="0" applyNumberFormat="0" applyBorder="0" applyAlignment="0" applyProtection="0"/>
    <xf numFmtId="0" fontId="15" fillId="5" borderId="0" applyNumberFormat="0" applyBorder="0" applyAlignment="0" applyProtection="0"/>
    <xf numFmtId="0" fontId="15" fillId="10" borderId="0" applyNumberFormat="0" applyBorder="0" applyAlignment="0" applyProtection="0"/>
    <xf numFmtId="0" fontId="15" fillId="4" borderId="0" applyNumberFormat="0" applyBorder="0" applyAlignment="0" applyProtection="0"/>
    <xf numFmtId="0" fontId="15" fillId="14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6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11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32" borderId="19" applyNumberFormat="0" applyFont="0" applyAlignment="0" applyProtection="0"/>
    <xf numFmtId="165" fontId="15" fillId="0" borderId="0" applyFont="0" applyFill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5" borderId="0" applyNumberFormat="0" applyBorder="0" applyAlignment="0" applyProtection="0"/>
    <xf numFmtId="171" fontId="15" fillId="32" borderId="19" applyNumberFormat="0" applyFont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0" borderId="0"/>
    <xf numFmtId="9" fontId="15" fillId="0" borderId="0" applyFont="0" applyFill="0" applyBorder="0" applyAlignment="0" applyProtection="0"/>
    <xf numFmtId="171" fontId="15" fillId="3" borderId="0" applyNumberFormat="0" applyBorder="0" applyAlignment="0" applyProtection="0"/>
    <xf numFmtId="171" fontId="15" fillId="9" borderId="0" applyNumberFormat="0" applyBorder="0" applyAlignment="0" applyProtection="0"/>
    <xf numFmtId="171" fontId="15" fillId="4" borderId="0" applyNumberFormat="0" applyBorder="0" applyAlignment="0" applyProtection="0"/>
    <xf numFmtId="171" fontId="15" fillId="10" borderId="0" applyNumberFormat="0" applyBorder="0" applyAlignment="0" applyProtection="0"/>
    <xf numFmtId="171" fontId="15" fillId="5" borderId="0" applyNumberFormat="0" applyBorder="0" applyAlignment="0" applyProtection="0"/>
    <xf numFmtId="171" fontId="15" fillId="11" borderId="0" applyNumberFormat="0" applyBorder="0" applyAlignment="0" applyProtection="0"/>
    <xf numFmtId="171" fontId="15" fillId="6" borderId="0" applyNumberFormat="0" applyBorder="0" applyAlignment="0" applyProtection="0"/>
    <xf numFmtId="171" fontId="15" fillId="12" borderId="0" applyNumberFormat="0" applyBorder="0" applyAlignment="0" applyProtection="0"/>
    <xf numFmtId="171" fontId="15" fillId="7" borderId="0" applyNumberFormat="0" applyBorder="0" applyAlignment="0" applyProtection="0"/>
    <xf numFmtId="171" fontId="15" fillId="13" borderId="0" applyNumberFormat="0" applyBorder="0" applyAlignment="0" applyProtection="0"/>
    <xf numFmtId="171" fontId="15" fillId="8" borderId="0" applyNumberFormat="0" applyBorder="0" applyAlignment="0" applyProtection="0"/>
    <xf numFmtId="171" fontId="15" fillId="14" borderId="0" applyNumberFormat="0" applyBorder="0" applyAlignment="0" applyProtection="0"/>
    <xf numFmtId="171" fontId="15" fillId="32" borderId="19" applyNumberFormat="0" applyFont="0" applyAlignment="0" applyProtection="0"/>
    <xf numFmtId="171" fontId="15" fillId="5" borderId="0" applyNumberFormat="0" applyBorder="0" applyAlignment="0" applyProtection="0"/>
    <xf numFmtId="171" fontId="15" fillId="5" borderId="0" applyNumberFormat="0" applyBorder="0" applyAlignment="0" applyProtection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71" fontId="15" fillId="0" borderId="0"/>
    <xf numFmtId="9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65" fontId="15" fillId="0" borderId="0" applyFont="0" applyFill="0" applyBorder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56" fillId="0" borderId="55" applyNumberFormat="0" applyFill="0" applyAlignment="0" applyProtection="0"/>
    <xf numFmtId="171" fontId="56" fillId="0" borderId="55" applyNumberFormat="0" applyFill="0" applyAlignment="0" applyProtection="0"/>
    <xf numFmtId="171" fontId="56" fillId="0" borderId="55" applyNumberFormat="0" applyFill="0" applyAlignment="0" applyProtection="0"/>
    <xf numFmtId="0" fontId="56" fillId="0" borderId="55" applyNumberFormat="0" applyFill="0" applyAlignment="0" applyProtection="0"/>
    <xf numFmtId="0" fontId="15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22" fillId="0" borderId="0"/>
    <xf numFmtId="41" fontId="6" fillId="0" borderId="0" applyFont="0" applyFill="0" applyBorder="0" applyAlignment="0" applyProtection="0"/>
    <xf numFmtId="0" fontId="22" fillId="0" borderId="0"/>
    <xf numFmtId="0" fontId="107" fillId="0" borderId="0"/>
    <xf numFmtId="0" fontId="22" fillId="32" borderId="19" applyNumberFormat="0" applyFont="0" applyAlignment="0" applyProtection="0"/>
    <xf numFmtId="0" fontId="5" fillId="0" borderId="0"/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10" fillId="0" borderId="0"/>
    <xf numFmtId="0" fontId="1" fillId="0" borderId="0"/>
  </cellStyleXfs>
  <cellXfs count="236">
    <xf numFmtId="0" fontId="0" fillId="0" borderId="0" xfId="0"/>
    <xf numFmtId="0" fontId="20" fillId="0" borderId="0" xfId="0" applyFont="1"/>
    <xf numFmtId="0" fontId="21" fillId="0" borderId="0" xfId="0" applyFont="1"/>
    <xf numFmtId="0" fontId="19" fillId="0" borderId="0" xfId="102"/>
    <xf numFmtId="168" fontId="22" fillId="0" borderId="0" xfId="89" applyNumberFormat="1"/>
    <xf numFmtId="0" fontId="40" fillId="0" borderId="0" xfId="104" applyFont="1"/>
    <xf numFmtId="0" fontId="40" fillId="0" borderId="0" xfId="104" applyFont="1" applyAlignment="1"/>
    <xf numFmtId="0" fontId="39" fillId="0" borderId="0" xfId="104" applyFont="1" applyAlignment="1"/>
    <xf numFmtId="0" fontId="19" fillId="0" borderId="0" xfId="107" applyFill="1"/>
    <xf numFmtId="0" fontId="19" fillId="0" borderId="0" xfId="107"/>
    <xf numFmtId="170" fontId="19" fillId="0" borderId="0" xfId="107" applyNumberFormat="1" applyFill="1"/>
    <xf numFmtId="10" fontId="0" fillId="0" borderId="0" xfId="108" applyNumberFormat="1" applyFont="1" applyFill="1"/>
    <xf numFmtId="172" fontId="40" fillId="0" borderId="0" xfId="104" applyNumberFormat="1" applyFont="1" applyAlignment="1"/>
    <xf numFmtId="0" fontId="21" fillId="0" borderId="24" xfId="0" applyFont="1" applyBorder="1"/>
    <xf numFmtId="170" fontId="21" fillId="36" borderId="29" xfId="0" applyNumberFormat="1" applyFont="1" applyFill="1" applyBorder="1"/>
    <xf numFmtId="168" fontId="21" fillId="36" borderId="29" xfId="117" applyNumberFormat="1" applyFont="1" applyFill="1" applyBorder="1"/>
    <xf numFmtId="170" fontId="21" fillId="36" borderId="31" xfId="0" applyNumberFormat="1" applyFont="1" applyFill="1" applyBorder="1"/>
    <xf numFmtId="168" fontId="21" fillId="36" borderId="31" xfId="117" applyNumberFormat="1" applyFont="1" applyFill="1" applyBorder="1"/>
    <xf numFmtId="170" fontId="21" fillId="36" borderId="0" xfId="0" applyNumberFormat="1" applyFont="1" applyFill="1" applyBorder="1"/>
    <xf numFmtId="0" fontId="21" fillId="34" borderId="0" xfId="0" applyFont="1" applyFill="1"/>
    <xf numFmtId="0" fontId="93" fillId="0" borderId="0" xfId="102" applyFont="1" applyAlignment="1">
      <alignment horizontal="center" vertical="center"/>
    </xf>
    <xf numFmtId="1" fontId="94" fillId="37" borderId="41" xfId="103" applyNumberFormat="1" applyFont="1" applyFill="1" applyBorder="1" applyAlignment="1">
      <alignment horizontal="center" vertical="center" wrapText="1"/>
    </xf>
    <xf numFmtId="166" fontId="96" fillId="38" borderId="31" xfId="103" applyNumberFormat="1" applyFont="1" applyFill="1" applyBorder="1" applyAlignment="1">
      <alignment horizontal="center" vertical="center"/>
    </xf>
    <xf numFmtId="0" fontId="92" fillId="0" borderId="0" xfId="102" applyFont="1" applyAlignment="1">
      <alignment horizontal="center" vertical="center"/>
    </xf>
    <xf numFmtId="166" fontId="93" fillId="0" borderId="0" xfId="102" applyNumberFormat="1" applyFont="1" applyBorder="1" applyAlignment="1">
      <alignment horizontal="center" vertical="center"/>
    </xf>
    <xf numFmtId="0" fontId="93" fillId="0" borderId="0" xfId="104" applyFont="1"/>
    <xf numFmtId="0" fontId="98" fillId="39" borderId="42" xfId="104" applyFont="1" applyFill="1" applyBorder="1" applyAlignment="1">
      <alignment horizontal="center" vertical="center" wrapText="1"/>
    </xf>
    <xf numFmtId="173" fontId="21" fillId="36" borderId="31" xfId="104" applyNumberFormat="1" applyFont="1" applyFill="1" applyBorder="1" applyAlignment="1">
      <alignment horizontal="center" vertical="center" wrapText="1"/>
    </xf>
    <xf numFmtId="172" fontId="21" fillId="36" borderId="31" xfId="104" applyNumberFormat="1" applyFont="1" applyFill="1" applyBorder="1" applyAlignment="1">
      <alignment horizontal="center" vertical="center" wrapText="1"/>
    </xf>
    <xf numFmtId="2" fontId="21" fillId="36" borderId="31" xfId="104" applyNumberFormat="1" applyFont="1" applyFill="1" applyBorder="1" applyAlignment="1">
      <alignment horizontal="center" vertical="center" wrapText="1"/>
    </xf>
    <xf numFmtId="0" fontId="21" fillId="36" borderId="31" xfId="104" applyFont="1" applyFill="1" applyBorder="1" applyAlignment="1">
      <alignment horizontal="justify" vertical="center" wrapText="1"/>
    </xf>
    <xf numFmtId="166" fontId="21" fillId="36" borderId="31" xfId="104" applyNumberFormat="1" applyFont="1" applyFill="1" applyBorder="1" applyAlignment="1">
      <alignment horizontal="center" vertical="center" wrapText="1"/>
    </xf>
    <xf numFmtId="0" fontId="93" fillId="0" borderId="0" xfId="107" applyFont="1"/>
    <xf numFmtId="0" fontId="100" fillId="35" borderId="24" xfId="107" applyFont="1" applyFill="1" applyBorder="1" applyAlignment="1">
      <alignment horizontal="center" vertical="center" wrapText="1"/>
    </xf>
    <xf numFmtId="17" fontId="97" fillId="36" borderId="24" xfId="0" applyNumberFormat="1" applyFont="1" applyFill="1" applyBorder="1" applyAlignment="1">
      <alignment horizontal="center" vertical="center" wrapText="1"/>
    </xf>
    <xf numFmtId="170" fontId="99" fillId="36" borderId="24" xfId="0" applyNumberFormat="1" applyFont="1" applyFill="1" applyBorder="1" applyAlignment="1">
      <alignment horizontal="center" vertical="center" wrapText="1"/>
    </xf>
    <xf numFmtId="0" fontId="95" fillId="34" borderId="0" xfId="0" applyFont="1" applyFill="1"/>
    <xf numFmtId="0" fontId="95" fillId="34" borderId="25" xfId="0" applyFont="1" applyFill="1" applyBorder="1" applyAlignment="1">
      <alignment horizontal="center"/>
    </xf>
    <xf numFmtId="0" fontId="95" fillId="35" borderId="26" xfId="0" applyFont="1" applyFill="1" applyBorder="1" applyAlignment="1">
      <alignment horizontal="left"/>
    </xf>
    <xf numFmtId="0" fontId="95" fillId="35" borderId="27" xfId="0" applyFont="1" applyFill="1" applyBorder="1"/>
    <xf numFmtId="0" fontId="95" fillId="35" borderId="28" xfId="0" applyFont="1" applyFill="1" applyBorder="1"/>
    <xf numFmtId="0" fontId="95" fillId="35" borderId="0" xfId="0" applyFont="1" applyFill="1" applyBorder="1"/>
    <xf numFmtId="0" fontId="95" fillId="35" borderId="30" xfId="0" applyFont="1" applyFill="1" applyBorder="1"/>
    <xf numFmtId="0" fontId="95" fillId="35" borderId="25" xfId="0" applyFont="1" applyFill="1" applyBorder="1"/>
    <xf numFmtId="0" fontId="95" fillId="35" borderId="32" xfId="0" applyFont="1" applyFill="1" applyBorder="1"/>
    <xf numFmtId="0" fontId="95" fillId="35" borderId="26" xfId="0" applyFont="1" applyFill="1" applyBorder="1"/>
    <xf numFmtId="0" fontId="95" fillId="35" borderId="33" xfId="0" applyFont="1" applyFill="1" applyBorder="1"/>
    <xf numFmtId="0" fontId="95" fillId="35" borderId="34" xfId="0" applyFont="1" applyFill="1" applyBorder="1"/>
    <xf numFmtId="0" fontId="95" fillId="35" borderId="35" xfId="0" applyFont="1" applyFill="1" applyBorder="1"/>
    <xf numFmtId="0" fontId="95" fillId="35" borderId="36" xfId="0" applyFont="1" applyFill="1" applyBorder="1"/>
    <xf numFmtId="0" fontId="95" fillId="35" borderId="37" xfId="0" applyFont="1" applyFill="1" applyBorder="1"/>
    <xf numFmtId="0" fontId="95" fillId="35" borderId="38" xfId="0" applyFont="1" applyFill="1" applyBorder="1"/>
    <xf numFmtId="4" fontId="95" fillId="35" borderId="37" xfId="0" applyNumberFormat="1" applyFont="1" applyFill="1" applyBorder="1"/>
    <xf numFmtId="4" fontId="95" fillId="35" borderId="39" xfId="0" applyNumberFormat="1" applyFont="1" applyFill="1" applyBorder="1"/>
    <xf numFmtId="0" fontId="95" fillId="35" borderId="39" xfId="0" applyFont="1" applyFill="1" applyBorder="1"/>
    <xf numFmtId="0" fontId="95" fillId="35" borderId="40" xfId="0" applyFont="1" applyFill="1" applyBorder="1"/>
    <xf numFmtId="4" fontId="95" fillId="34" borderId="0" xfId="0" applyNumberFormat="1" applyFont="1" applyFill="1"/>
    <xf numFmtId="170" fontId="95" fillId="34" borderId="0" xfId="0" applyNumberFormat="1" applyFont="1" applyFill="1"/>
    <xf numFmtId="170" fontId="21" fillId="36" borderId="31" xfId="111" applyNumberFormat="1" applyFont="1" applyFill="1" applyBorder="1" applyAlignment="1">
      <alignment horizontal="center" vertical="center" wrapText="1"/>
    </xf>
    <xf numFmtId="0" fontId="13" fillId="0" borderId="0" xfId="39773"/>
    <xf numFmtId="0" fontId="105" fillId="0" borderId="0" xfId="39773" applyFont="1" applyAlignment="1">
      <alignment horizontal="center"/>
    </xf>
    <xf numFmtId="0" fontId="37" fillId="0" borderId="0" xfId="39773" applyFont="1" applyAlignment="1">
      <alignment horizontal="left"/>
    </xf>
    <xf numFmtId="14" fontId="13" fillId="0" borderId="0" xfId="39773" applyNumberFormat="1"/>
    <xf numFmtId="0" fontId="41" fillId="0" borderId="0" xfId="105"/>
    <xf numFmtId="0" fontId="40" fillId="0" borderId="0" xfId="39773" applyFont="1"/>
    <xf numFmtId="4" fontId="40" fillId="0" borderId="0" xfId="39773" applyNumberFormat="1" applyFont="1"/>
    <xf numFmtId="168" fontId="40" fillId="0" borderId="0" xfId="39774" applyNumberFormat="1" applyFont="1"/>
    <xf numFmtId="41" fontId="40" fillId="0" borderId="0" xfId="39775" applyFont="1"/>
    <xf numFmtId="185" fontId="40" fillId="0" borderId="0" xfId="39773" applyNumberFormat="1" applyFont="1"/>
    <xf numFmtId="17" fontId="40" fillId="33" borderId="0" xfId="39773" applyNumberFormat="1" applyFont="1" applyFill="1"/>
    <xf numFmtId="9" fontId="95" fillId="34" borderId="0" xfId="117" applyFont="1" applyFill="1"/>
    <xf numFmtId="10" fontId="40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166" fontId="95" fillId="37" borderId="39" xfId="103" applyNumberFormat="1" applyFont="1" applyFill="1" applyBorder="1" applyAlignment="1">
      <alignment horizontal="center" vertical="center"/>
    </xf>
    <xf numFmtId="1" fontId="95" fillId="37" borderId="30" xfId="103" applyNumberFormat="1" applyFont="1" applyFill="1" applyBorder="1" applyAlignment="1">
      <alignment horizontal="center" vertical="center"/>
    </xf>
    <xf numFmtId="0" fontId="93" fillId="0" borderId="0" xfId="102" applyFont="1" applyAlignment="1">
      <alignment horizontal="left" vertical="center"/>
    </xf>
    <xf numFmtId="0" fontId="20" fillId="2" borderId="1" xfId="0" applyFont="1" applyFill="1" applyBorder="1"/>
    <xf numFmtId="17" fontId="20" fillId="2" borderId="1" xfId="0" applyNumberFormat="1" applyFont="1" applyFill="1" applyBorder="1" applyAlignment="1">
      <alignment horizontal="center"/>
    </xf>
    <xf numFmtId="0" fontId="20" fillId="2" borderId="2" xfId="0" applyFont="1" applyFill="1" applyBorder="1"/>
    <xf numFmtId="166" fontId="21" fillId="0" borderId="4" xfId="0" applyNumberFormat="1" applyFont="1" applyBorder="1"/>
    <xf numFmtId="166" fontId="21" fillId="0" borderId="9" xfId="0" applyNumberFormat="1" applyFont="1" applyBorder="1"/>
    <xf numFmtId="0" fontId="20" fillId="2" borderId="14" xfId="0" applyFont="1" applyFill="1" applyBorder="1"/>
    <xf numFmtId="166" fontId="21" fillId="0" borderId="5" xfId="0" applyNumberFormat="1" applyFont="1" applyBorder="1"/>
    <xf numFmtId="166" fontId="21" fillId="0" borderId="15" xfId="0" applyNumberFormat="1" applyFont="1" applyBorder="1"/>
    <xf numFmtId="0" fontId="20" fillId="2" borderId="7" xfId="0" applyFont="1" applyFill="1" applyBorder="1"/>
    <xf numFmtId="0" fontId="20" fillId="2" borderId="8" xfId="0" applyFont="1" applyFill="1" applyBorder="1"/>
    <xf numFmtId="1" fontId="21" fillId="0" borderId="4" xfId="0" applyNumberFormat="1" applyFont="1" applyBorder="1"/>
    <xf numFmtId="1" fontId="21" fillId="0" borderId="9" xfId="0" applyNumberFormat="1" applyFont="1" applyBorder="1"/>
    <xf numFmtId="1" fontId="21" fillId="0" borderId="5" xfId="0" applyNumberFormat="1" applyFont="1" applyBorder="1"/>
    <xf numFmtId="1" fontId="21" fillId="0" borderId="15" xfId="0" applyNumberFormat="1" applyFont="1" applyBorder="1"/>
    <xf numFmtId="0" fontId="20" fillId="2" borderId="3" xfId="0" applyFont="1" applyFill="1" applyBorder="1"/>
    <xf numFmtId="1" fontId="21" fillId="0" borderId="10" xfId="0" applyNumberFormat="1" applyFont="1" applyBorder="1"/>
    <xf numFmtId="1" fontId="21" fillId="0" borderId="11" xfId="0" applyNumberFormat="1" applyFont="1" applyBorder="1"/>
    <xf numFmtId="1" fontId="0" fillId="0" borderId="0" xfId="0" applyNumberFormat="1"/>
    <xf numFmtId="166" fontId="96" fillId="38" borderId="29" xfId="103" applyNumberFormat="1" applyFont="1" applyFill="1" applyBorder="1" applyAlignment="1">
      <alignment horizontal="center" vertical="center"/>
    </xf>
    <xf numFmtId="0" fontId="40" fillId="0" borderId="0" xfId="104" applyFont="1" applyAlignment="1">
      <alignment horizontal="right"/>
    </xf>
    <xf numFmtId="168" fontId="40" fillId="0" borderId="0" xfId="117" applyNumberFormat="1" applyFont="1"/>
    <xf numFmtId="0" fontId="7" fillId="0" borderId="0" xfId="39773" applyFont="1"/>
    <xf numFmtId="14" fontId="106" fillId="63" borderId="4" xfId="0" applyNumberFormat="1" applyFont="1" applyFill="1" applyBorder="1"/>
    <xf numFmtId="0" fontId="103" fillId="63" borderId="4" xfId="0" applyFont="1" applyFill="1" applyBorder="1"/>
    <xf numFmtId="1" fontId="106" fillId="0" borderId="4" xfId="111" applyNumberFormat="1" applyFont="1" applyBorder="1"/>
    <xf numFmtId="0" fontId="92" fillId="0" borderId="0" xfId="39780" applyFont="1"/>
    <xf numFmtId="3" fontId="92" fillId="0" borderId="0" xfId="39780" applyNumberFormat="1" applyFont="1"/>
    <xf numFmtId="167" fontId="0" fillId="0" borderId="0" xfId="0" applyNumberFormat="1"/>
    <xf numFmtId="168" fontId="21" fillId="36" borderId="0" xfId="117" applyNumberFormat="1" applyFont="1" applyFill="1" applyBorder="1"/>
    <xf numFmtId="0" fontId="37" fillId="0" borderId="0" xfId="39773" applyFont="1"/>
    <xf numFmtId="0" fontId="108" fillId="0" borderId="4" xfId="39773" applyFont="1" applyBorder="1"/>
    <xf numFmtId="0" fontId="108" fillId="0" borderId="4" xfId="39773" applyFont="1" applyBorder="1" applyAlignment="1">
      <alignment horizontal="center" vertical="center"/>
    </xf>
    <xf numFmtId="0" fontId="109" fillId="0" borderId="4" xfId="39773" applyFont="1" applyBorder="1"/>
    <xf numFmtId="185" fontId="108" fillId="0" borderId="4" xfId="39775" applyNumberFormat="1" applyFont="1" applyBorder="1"/>
    <xf numFmtId="0" fontId="108" fillId="0" borderId="0" xfId="39773" applyFont="1"/>
    <xf numFmtId="185" fontId="108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19" fillId="0" borderId="0" xfId="107" applyNumberFormat="1"/>
    <xf numFmtId="10" fontId="19" fillId="0" borderId="0" xfId="107" applyNumberFormat="1"/>
    <xf numFmtId="10" fontId="92" fillId="0" borderId="0" xfId="39780" applyNumberFormat="1" applyFont="1"/>
    <xf numFmtId="10" fontId="21" fillId="36" borderId="31" xfId="104" applyNumberFormat="1" applyFont="1" applyFill="1" applyBorder="1" applyAlignment="1">
      <alignment horizontal="justify" vertical="center" wrapText="1"/>
    </xf>
    <xf numFmtId="10" fontId="19" fillId="0" borderId="0" xfId="102" applyNumberFormat="1"/>
    <xf numFmtId="4" fontId="19" fillId="0" borderId="0" xfId="102" applyNumberFormat="1"/>
    <xf numFmtId="4" fontId="92" fillId="0" borderId="0" xfId="102" applyNumberFormat="1" applyFont="1" applyAlignment="1">
      <alignment horizontal="center" vertical="center"/>
    </xf>
    <xf numFmtId="0" fontId="54" fillId="64" borderId="60" xfId="0" applyFont="1" applyFill="1" applyBorder="1" applyAlignment="1">
      <alignment horizontal="center"/>
    </xf>
    <xf numFmtId="0" fontId="112" fillId="0" borderId="60" xfId="0" applyFont="1" applyBorder="1"/>
    <xf numFmtId="173" fontId="21" fillId="36" borderId="0" xfId="104" applyNumberFormat="1" applyFont="1" applyFill="1" applyBorder="1" applyAlignment="1">
      <alignment horizontal="center" vertical="center" wrapText="1"/>
    </xf>
    <xf numFmtId="172" fontId="21" fillId="36" borderId="0" xfId="104" applyNumberFormat="1" applyFont="1" applyFill="1" applyBorder="1" applyAlignment="1">
      <alignment horizontal="center" vertical="center" wrapText="1"/>
    </xf>
    <xf numFmtId="2" fontId="21" fillId="36" borderId="0" xfId="104" applyNumberFormat="1" applyFont="1" applyFill="1" applyBorder="1" applyAlignment="1">
      <alignment horizontal="center" vertical="center" wrapText="1"/>
    </xf>
    <xf numFmtId="10" fontId="21" fillId="36" borderId="0" xfId="104" applyNumberFormat="1" applyFont="1" applyFill="1" applyBorder="1" applyAlignment="1">
      <alignment horizontal="justify" vertical="center" wrapText="1"/>
    </xf>
    <xf numFmtId="166" fontId="20" fillId="0" borderId="0" xfId="0" applyNumberFormat="1" applyFont="1"/>
    <xf numFmtId="0" fontId="22" fillId="0" borderId="0" xfId="0" applyFont="1"/>
    <xf numFmtId="17" fontId="20" fillId="65" borderId="61" xfId="0" applyNumberFormat="1" applyFont="1" applyFill="1" applyBorder="1" applyAlignment="1">
      <alignment horizontal="center"/>
    </xf>
    <xf numFmtId="17" fontId="20" fillId="65" borderId="62" xfId="0" applyNumberFormat="1" applyFont="1" applyFill="1" applyBorder="1" applyAlignment="1">
      <alignment horizontal="center"/>
    </xf>
    <xf numFmtId="17" fontId="20" fillId="65" borderId="63" xfId="0" applyNumberFormat="1" applyFont="1" applyFill="1" applyBorder="1" applyAlignment="1">
      <alignment horizontal="center"/>
    </xf>
    <xf numFmtId="0" fontId="20" fillId="65" borderId="64" xfId="0" applyFont="1" applyFill="1" applyBorder="1"/>
    <xf numFmtId="166" fontId="20" fillId="65" borderId="65" xfId="0" applyNumberFormat="1" applyFont="1" applyFill="1" applyBorder="1"/>
    <xf numFmtId="166" fontId="20" fillId="65" borderId="66" xfId="0" applyNumberFormat="1" applyFont="1" applyFill="1" applyBorder="1"/>
    <xf numFmtId="0" fontId="20" fillId="0" borderId="2" xfId="0" applyFont="1" applyBorder="1" applyAlignment="1">
      <alignment horizontal="left" indent="2"/>
    </xf>
    <xf numFmtId="0" fontId="20" fillId="66" borderId="3" xfId="0" applyFont="1" applyFill="1" applyBorder="1"/>
    <xf numFmtId="166" fontId="20" fillId="66" borderId="10" xfId="0" applyNumberFormat="1" applyFont="1" applyFill="1" applyBorder="1"/>
    <xf numFmtId="166" fontId="20" fillId="66" borderId="11" xfId="0" applyNumberFormat="1" applyFont="1" applyFill="1" applyBorder="1"/>
    <xf numFmtId="0" fontId="20" fillId="0" borderId="14" xfId="0" applyFont="1" applyBorder="1" applyAlignment="1">
      <alignment horizontal="left" indent="2"/>
    </xf>
    <xf numFmtId="166" fontId="22" fillId="0" borderId="0" xfId="0" applyNumberFormat="1" applyFont="1"/>
    <xf numFmtId="167" fontId="22" fillId="0" borderId="0" xfId="0" applyNumberFormat="1" applyFont="1"/>
    <xf numFmtId="0" fontId="20" fillId="65" borderId="67" xfId="0" applyFont="1" applyFill="1" applyBorder="1"/>
    <xf numFmtId="166" fontId="21" fillId="65" borderId="12" xfId="0" applyNumberFormat="1" applyFont="1" applyFill="1" applyBorder="1"/>
    <xf numFmtId="166" fontId="21" fillId="65" borderId="13" xfId="0" applyNumberFormat="1" applyFont="1" applyFill="1" applyBorder="1"/>
    <xf numFmtId="187" fontId="22" fillId="0" borderId="0" xfId="0" applyNumberFormat="1" applyFont="1"/>
    <xf numFmtId="0" fontId="20" fillId="65" borderId="68" xfId="0" applyFont="1" applyFill="1" applyBorder="1"/>
    <xf numFmtId="166" fontId="21" fillId="65" borderId="69" xfId="0" applyNumberFormat="1" applyFont="1" applyFill="1" applyBorder="1"/>
    <xf numFmtId="166" fontId="21" fillId="65" borderId="70" xfId="0" applyNumberFormat="1" applyFont="1" applyFill="1" applyBorder="1"/>
    <xf numFmtId="166" fontId="113" fillId="0" borderId="0" xfId="0" applyNumberFormat="1" applyFont="1"/>
    <xf numFmtId="0" fontId="20" fillId="0" borderId="71" xfId="0" applyFont="1" applyBorder="1" applyAlignment="1">
      <alignment horizontal="left" indent="2"/>
    </xf>
    <xf numFmtId="0" fontId="20" fillId="0" borderId="2" xfId="0" applyFont="1" applyBorder="1"/>
    <xf numFmtId="187" fontId="21" fillId="0" borderId="4" xfId="0" applyNumberFormat="1" applyFont="1" applyBorder="1"/>
    <xf numFmtId="0" fontId="20" fillId="0" borderId="3" xfId="0" applyFont="1" applyBorder="1"/>
    <xf numFmtId="166" fontId="21" fillId="0" borderId="10" xfId="0" applyNumberFormat="1" applyFont="1" applyBorder="1"/>
    <xf numFmtId="166" fontId="21" fillId="0" borderId="11" xfId="0" applyNumberFormat="1" applyFont="1" applyBorder="1"/>
    <xf numFmtId="2" fontId="21" fillId="0" borderId="4" xfId="0" applyNumberFormat="1" applyFont="1" applyBorder="1"/>
    <xf numFmtId="2" fontId="21" fillId="0" borderId="9" xfId="0" applyNumberFormat="1" applyFont="1" applyBorder="1"/>
    <xf numFmtId="0" fontId="20" fillId="0" borderId="14" xfId="0" applyFont="1" applyBorder="1"/>
    <xf numFmtId="2" fontId="0" fillId="0" borderId="0" xfId="0" applyNumberFormat="1"/>
    <xf numFmtId="0" fontId="20" fillId="2" borderId="72" xfId="0" applyFont="1" applyFill="1" applyBorder="1"/>
    <xf numFmtId="17" fontId="20" fillId="2" borderId="1" xfId="0" applyNumberFormat="1" applyFont="1" applyFill="1" applyBorder="1"/>
    <xf numFmtId="0" fontId="20" fillId="2" borderId="73" xfId="0" applyFont="1" applyFill="1" applyBorder="1"/>
    <xf numFmtId="0" fontId="20" fillId="2" borderId="74" xfId="0" applyFont="1" applyFill="1" applyBorder="1"/>
    <xf numFmtId="0" fontId="20" fillId="2" borderId="75" xfId="0" applyFont="1" applyFill="1" applyBorder="1"/>
    <xf numFmtId="0" fontId="20" fillId="2" borderId="61" xfId="0" applyFont="1" applyFill="1" applyBorder="1"/>
    <xf numFmtId="0" fontId="20" fillId="67" borderId="72" xfId="0" applyFont="1" applyFill="1" applyBorder="1"/>
    <xf numFmtId="2" fontId="21" fillId="0" borderId="76" xfId="0" applyNumberFormat="1" applyFont="1" applyBorder="1"/>
    <xf numFmtId="2" fontId="21" fillId="0" borderId="0" xfId="0" applyNumberFormat="1" applyFont="1"/>
    <xf numFmtId="2" fontId="21" fillId="0" borderId="77" xfId="0" applyNumberFormat="1" applyFont="1" applyBorder="1"/>
    <xf numFmtId="0" fontId="20" fillId="67" borderId="78" xfId="0" applyFont="1" applyFill="1" applyBorder="1"/>
    <xf numFmtId="0" fontId="0" fillId="33" borderId="0" xfId="0" applyFill="1"/>
    <xf numFmtId="188" fontId="0" fillId="33" borderId="0" xfId="0" applyNumberFormat="1" applyFill="1"/>
    <xf numFmtId="0" fontId="103" fillId="33" borderId="79" xfId="0" applyFont="1" applyFill="1" applyBorder="1" applyAlignment="1">
      <alignment horizontal="center" vertical="center"/>
    </xf>
    <xf numFmtId="15" fontId="103" fillId="33" borderId="79" xfId="0" applyNumberFormat="1" applyFont="1" applyFill="1" applyBorder="1" applyAlignment="1">
      <alignment horizontal="center" vertical="center"/>
    </xf>
    <xf numFmtId="15" fontId="103" fillId="33" borderId="5" xfId="0" applyNumberFormat="1" applyFont="1" applyFill="1" applyBorder="1" applyAlignment="1">
      <alignment horizontal="center" wrapText="1"/>
    </xf>
    <xf numFmtId="0" fontId="0" fillId="33" borderId="4" xfId="0" applyFill="1" applyBorder="1"/>
    <xf numFmtId="0" fontId="0" fillId="33" borderId="4" xfId="0" applyFill="1" applyBorder="1" applyAlignment="1">
      <alignment wrapText="1"/>
    </xf>
    <xf numFmtId="14" fontId="0" fillId="33" borderId="4" xfId="0" applyNumberFormat="1" applyFill="1" applyBorder="1"/>
    <xf numFmtId="1" fontId="0" fillId="33" borderId="0" xfId="0" applyNumberFormat="1" applyFill="1"/>
    <xf numFmtId="0" fontId="95" fillId="34" borderId="24" xfId="0" applyFont="1" applyFill="1" applyBorder="1" applyAlignment="1">
      <alignment horizontal="center"/>
    </xf>
    <xf numFmtId="0" fontId="13" fillId="0" borderId="0" xfId="39773" applyAlignment="1">
      <alignment horizontal="center"/>
    </xf>
    <xf numFmtId="0" fontId="54" fillId="64" borderId="57" xfId="0" applyFont="1" applyFill="1" applyBorder="1" applyAlignment="1">
      <alignment horizontal="center"/>
    </xf>
    <xf numFmtId="0" fontId="54" fillId="64" borderId="58" xfId="0" applyFont="1" applyFill="1" applyBorder="1" applyAlignment="1">
      <alignment horizontal="center"/>
    </xf>
    <xf numFmtId="0" fontId="54" fillId="64" borderId="59" xfId="0" applyFont="1" applyFill="1" applyBorder="1" applyAlignment="1">
      <alignment horizontal="center"/>
    </xf>
    <xf numFmtId="0" fontId="22" fillId="0" borderId="0" xfId="110" applyFont="1" applyAlignment="1">
      <alignment horizontal="left" vertical="center" wrapText="1"/>
    </xf>
    <xf numFmtId="0" fontId="114" fillId="33" borderId="0" xfId="0" applyFont="1" applyFill="1" applyAlignment="1">
      <alignment horizontal="center"/>
    </xf>
    <xf numFmtId="0" fontId="115" fillId="33" borderId="69" xfId="0" applyFont="1" applyFill="1" applyBorder="1" applyAlignment="1">
      <alignment horizontal="center"/>
    </xf>
    <xf numFmtId="166" fontId="21" fillId="36" borderId="41" xfId="104" applyNumberFormat="1" applyFont="1" applyFill="1" applyBorder="1" applyAlignment="1">
      <alignment horizontal="center" vertical="center" wrapText="1"/>
    </xf>
    <xf numFmtId="170" fontId="21" fillId="36" borderId="41" xfId="111" applyNumberFormat="1" applyFont="1" applyFill="1" applyBorder="1" applyAlignment="1">
      <alignment horizontal="center" vertical="center" wrapText="1"/>
    </xf>
    <xf numFmtId="0" fontId="97" fillId="0" borderId="80" xfId="104" applyFont="1" applyBorder="1" applyAlignment="1">
      <alignment horizontal="center"/>
    </xf>
    <xf numFmtId="166" fontId="97" fillId="0" borderId="80" xfId="104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79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2" fontId="0" fillId="0" borderId="80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56" xfId="0" applyBorder="1" applyAlignment="1">
      <alignment horizontal="center" vertical="center"/>
    </xf>
    <xf numFmtId="0" fontId="0" fillId="36" borderId="84" xfId="0" applyFill="1" applyBorder="1" applyAlignment="1">
      <alignment horizontal="center"/>
    </xf>
    <xf numFmtId="2" fontId="0" fillId="36" borderId="0" xfId="0" applyNumberFormat="1" applyFill="1" applyAlignment="1">
      <alignment horizontal="center"/>
    </xf>
    <xf numFmtId="2" fontId="0" fillId="36" borderId="84" xfId="0" applyNumberFormat="1" applyFill="1" applyBorder="1" applyAlignment="1">
      <alignment horizontal="center"/>
    </xf>
    <xf numFmtId="0" fontId="0" fillId="0" borderId="84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84" xfId="0" applyNumberFormat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36" borderId="5" xfId="0" applyFill="1" applyBorder="1" applyAlignment="1">
      <alignment horizontal="center"/>
    </xf>
    <xf numFmtId="2" fontId="0" fillId="36" borderId="80" xfId="0" applyNumberFormat="1" applyFill="1" applyBorder="1" applyAlignment="1">
      <alignment horizontal="center"/>
    </xf>
    <xf numFmtId="2" fontId="0" fillId="36" borderId="5" xfId="0" applyNumberFormat="1" applyFill="1" applyBorder="1" applyAlignment="1">
      <alignment horizontal="center"/>
    </xf>
    <xf numFmtId="0" fontId="0" fillId="36" borderId="6" xfId="0" applyFill="1" applyBorder="1" applyAlignment="1">
      <alignment horizontal="center"/>
    </xf>
    <xf numFmtId="2" fontId="0" fillId="36" borderId="69" xfId="0" applyNumberFormat="1" applyFill="1" applyBorder="1" applyAlignment="1">
      <alignment horizontal="center"/>
    </xf>
    <xf numFmtId="2" fontId="0" fillId="36" borderId="6" xfId="0" applyNumberFormat="1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2" fontId="0" fillId="0" borderId="86" xfId="0" applyNumberFormat="1" applyBorder="1" applyAlignment="1">
      <alignment horizontal="center"/>
    </xf>
    <xf numFmtId="2" fontId="0" fillId="36" borderId="87" xfId="0" applyNumberFormat="1" applyFill="1" applyBorder="1" applyAlignment="1">
      <alignment horizontal="center"/>
    </xf>
    <xf numFmtId="2" fontId="0" fillId="0" borderId="87" xfId="0" applyNumberFormat="1" applyBorder="1" applyAlignment="1">
      <alignment horizontal="center"/>
    </xf>
    <xf numFmtId="2" fontId="0" fillId="0" borderId="88" xfId="0" applyNumberFormat="1" applyBorder="1" applyAlignment="1">
      <alignment horizontal="center"/>
    </xf>
    <xf numFmtId="2" fontId="0" fillId="36" borderId="86" xfId="0" applyNumberFormat="1" applyFill="1" applyBorder="1" applyAlignment="1">
      <alignment horizontal="center"/>
    </xf>
    <xf numFmtId="2" fontId="0" fillId="36" borderId="88" xfId="0" applyNumberFormat="1" applyFill="1" applyBorder="1" applyAlignment="1">
      <alignment horizontal="center"/>
    </xf>
    <xf numFmtId="0" fontId="22" fillId="0" borderId="81" xfId="0" applyFont="1" applyBorder="1" applyAlignment="1">
      <alignment horizontal="center"/>
    </xf>
    <xf numFmtId="17" fontId="20" fillId="2" borderId="72" xfId="0" applyNumberFormat="1" applyFont="1" applyFill="1" applyBorder="1" applyAlignment="1">
      <alignment horizontal="center"/>
    </xf>
    <xf numFmtId="0" fontId="20" fillId="2" borderId="12" xfId="0" applyFont="1" applyFill="1" applyBorder="1"/>
    <xf numFmtId="0" fontId="20" fillId="2" borderId="13" xfId="0" applyFont="1" applyFill="1" applyBorder="1"/>
  </cellXfs>
  <cellStyles count="3981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0"/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cat>
          <c:val>
            <c:numRef>
              <c:f>'CMg SEN'!$C$6:$AF$6</c:f>
              <c:numCache>
                <c:formatCode>0.0</c:formatCode>
                <c:ptCount val="30"/>
                <c:pt idx="0">
                  <c:v>52.133749999999999</c:v>
                </c:pt>
                <c:pt idx="1">
                  <c:v>61.229583333333316</c:v>
                </c:pt>
                <c:pt idx="2">
                  <c:v>55.013750000000016</c:v>
                </c:pt>
                <c:pt idx="3">
                  <c:v>42.956666666666678</c:v>
                </c:pt>
                <c:pt idx="4">
                  <c:v>38.749166666666667</c:v>
                </c:pt>
                <c:pt idx="5">
                  <c:v>51.693750000000001</c:v>
                </c:pt>
                <c:pt idx="6">
                  <c:v>56.233749999999993</c:v>
                </c:pt>
                <c:pt idx="7">
                  <c:v>46.291666666666657</c:v>
                </c:pt>
                <c:pt idx="8">
                  <c:v>42.138750000000002</c:v>
                </c:pt>
                <c:pt idx="9">
                  <c:v>47.685416666666669</c:v>
                </c:pt>
                <c:pt idx="10">
                  <c:v>54.455000000000005</c:v>
                </c:pt>
                <c:pt idx="11">
                  <c:v>41.975416666666653</c:v>
                </c:pt>
                <c:pt idx="12">
                  <c:v>44.882499999999993</c:v>
                </c:pt>
                <c:pt idx="13">
                  <c:v>50.699166666666663</c:v>
                </c:pt>
                <c:pt idx="14">
                  <c:v>45.430833333333332</c:v>
                </c:pt>
                <c:pt idx="15">
                  <c:v>39.926250000000003</c:v>
                </c:pt>
                <c:pt idx="16">
                  <c:v>41.130833333333335</c:v>
                </c:pt>
                <c:pt idx="17">
                  <c:v>32.768749999999997</c:v>
                </c:pt>
                <c:pt idx="18">
                  <c:v>32.315000000000005</c:v>
                </c:pt>
                <c:pt idx="19">
                  <c:v>32.6175</c:v>
                </c:pt>
                <c:pt idx="20">
                  <c:v>31.084166666666672</c:v>
                </c:pt>
                <c:pt idx="21">
                  <c:v>32.483333333333341</c:v>
                </c:pt>
                <c:pt idx="22">
                  <c:v>33.247499999999995</c:v>
                </c:pt>
                <c:pt idx="23">
                  <c:v>31.918749999999999</c:v>
                </c:pt>
                <c:pt idx="24">
                  <c:v>31.768333333333334</c:v>
                </c:pt>
                <c:pt idx="25">
                  <c:v>37.106249999999996</c:v>
                </c:pt>
                <c:pt idx="26">
                  <c:v>35.969583333333325</c:v>
                </c:pt>
                <c:pt idx="27">
                  <c:v>35.118333333333332</c:v>
                </c:pt>
                <c:pt idx="28">
                  <c:v>36.919999999999995</c:v>
                </c:pt>
                <c:pt idx="29">
                  <c:v>33.168333333333329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cat>
          <c:val>
            <c:numRef>
              <c:f>'CMg SEN'!$C$7:$AF$7</c:f>
              <c:numCache>
                <c:formatCode>0.0</c:formatCode>
                <c:ptCount val="30"/>
                <c:pt idx="0">
                  <c:v>54.997500000000002</c:v>
                </c:pt>
                <c:pt idx="1">
                  <c:v>63.14500000000001</c:v>
                </c:pt>
                <c:pt idx="2">
                  <c:v>57.127916666666671</c:v>
                </c:pt>
                <c:pt idx="3">
                  <c:v>48.294583333333343</c:v>
                </c:pt>
                <c:pt idx="4">
                  <c:v>42.233333333333327</c:v>
                </c:pt>
                <c:pt idx="5">
                  <c:v>57.163333333333327</c:v>
                </c:pt>
                <c:pt idx="6">
                  <c:v>58.677916666666654</c:v>
                </c:pt>
                <c:pt idx="7">
                  <c:v>48.542916666666663</c:v>
                </c:pt>
                <c:pt idx="8">
                  <c:v>43.42166666666666</c:v>
                </c:pt>
                <c:pt idx="9">
                  <c:v>48.187499999999993</c:v>
                </c:pt>
                <c:pt idx="10">
                  <c:v>55.139583333333341</c:v>
                </c:pt>
                <c:pt idx="11">
                  <c:v>42.218333333333334</c:v>
                </c:pt>
                <c:pt idx="12">
                  <c:v>44.131249999999994</c:v>
                </c:pt>
                <c:pt idx="13">
                  <c:v>49.687916666666666</c:v>
                </c:pt>
                <c:pt idx="14">
                  <c:v>44.705833333333324</c:v>
                </c:pt>
                <c:pt idx="15">
                  <c:v>38.942083333333322</c:v>
                </c:pt>
                <c:pt idx="16">
                  <c:v>39.69083333333333</c:v>
                </c:pt>
                <c:pt idx="17">
                  <c:v>31.820833333333336</c:v>
                </c:pt>
                <c:pt idx="18">
                  <c:v>31.375416666666666</c:v>
                </c:pt>
                <c:pt idx="19">
                  <c:v>31.738333333333333</c:v>
                </c:pt>
                <c:pt idx="20">
                  <c:v>29.750833333333333</c:v>
                </c:pt>
                <c:pt idx="21">
                  <c:v>32.641666666666659</c:v>
                </c:pt>
                <c:pt idx="22">
                  <c:v>33.437500000000007</c:v>
                </c:pt>
                <c:pt idx="23">
                  <c:v>31.254166666666666</c:v>
                </c:pt>
                <c:pt idx="24">
                  <c:v>30.906666666666666</c:v>
                </c:pt>
                <c:pt idx="25">
                  <c:v>36.699999999999996</c:v>
                </c:pt>
                <c:pt idx="26">
                  <c:v>35.665833333333325</c:v>
                </c:pt>
                <c:pt idx="27">
                  <c:v>35.239166666666669</c:v>
                </c:pt>
                <c:pt idx="28">
                  <c:v>36.133749999999999</c:v>
                </c:pt>
                <c:pt idx="29">
                  <c:v>33.330833333333324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cat>
          <c:val>
            <c:numRef>
              <c:f>'CMg SEN'!$C$8:$AF$8</c:f>
              <c:numCache>
                <c:formatCode>0.0</c:formatCode>
                <c:ptCount val="30"/>
                <c:pt idx="0">
                  <c:v>54.546249999999986</c:v>
                </c:pt>
                <c:pt idx="1">
                  <c:v>62.227083333333347</c:v>
                </c:pt>
                <c:pt idx="2">
                  <c:v>56.140416666666681</c:v>
                </c:pt>
                <c:pt idx="3">
                  <c:v>48.279166666666669</c:v>
                </c:pt>
                <c:pt idx="4">
                  <c:v>42.413749999999993</c:v>
                </c:pt>
                <c:pt idx="5">
                  <c:v>57.224999999999994</c:v>
                </c:pt>
                <c:pt idx="6">
                  <c:v>58.192083333333336</c:v>
                </c:pt>
                <c:pt idx="7">
                  <c:v>48.528333333333343</c:v>
                </c:pt>
                <c:pt idx="8">
                  <c:v>43.247500000000002</c:v>
                </c:pt>
                <c:pt idx="9">
                  <c:v>47.656666666666659</c:v>
                </c:pt>
                <c:pt idx="10">
                  <c:v>53.830416666666679</c:v>
                </c:pt>
                <c:pt idx="11">
                  <c:v>41.697916666666671</c:v>
                </c:pt>
                <c:pt idx="12">
                  <c:v>43.530416666666667</c:v>
                </c:pt>
                <c:pt idx="13">
                  <c:v>48.607083333333328</c:v>
                </c:pt>
                <c:pt idx="14">
                  <c:v>44.014999999999993</c:v>
                </c:pt>
                <c:pt idx="15">
                  <c:v>37.925833333333323</c:v>
                </c:pt>
                <c:pt idx="16">
                  <c:v>38.84291666666666</c:v>
                </c:pt>
                <c:pt idx="17">
                  <c:v>31.279583333333331</c:v>
                </c:pt>
                <c:pt idx="18">
                  <c:v>30.840416666666659</c:v>
                </c:pt>
                <c:pt idx="19">
                  <c:v>31.191666666666663</c:v>
                </c:pt>
                <c:pt idx="20">
                  <c:v>29.194166666666664</c:v>
                </c:pt>
                <c:pt idx="21">
                  <c:v>32.214166666666664</c:v>
                </c:pt>
                <c:pt idx="22">
                  <c:v>32.597499999999989</c:v>
                </c:pt>
                <c:pt idx="23">
                  <c:v>30.643749999999997</c:v>
                </c:pt>
                <c:pt idx="24">
                  <c:v>30.463750000000001</c:v>
                </c:pt>
                <c:pt idx="25">
                  <c:v>36.052916666666668</c:v>
                </c:pt>
                <c:pt idx="26">
                  <c:v>35.286666666666655</c:v>
                </c:pt>
                <c:pt idx="27">
                  <c:v>34.635833333333331</c:v>
                </c:pt>
                <c:pt idx="28">
                  <c:v>35.720416666666658</c:v>
                </c:pt>
                <c:pt idx="29">
                  <c:v>33.328750000000007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cat>
          <c:val>
            <c:numRef>
              <c:f>'CMg SEN'!$C$9:$AE$9</c:f>
              <c:numCache>
                <c:formatCode>0.0</c:formatCode>
                <c:ptCount val="29"/>
                <c:pt idx="0">
                  <c:v>56.416249999999991</c:v>
                </c:pt>
                <c:pt idx="1">
                  <c:v>66.700833333333335</c:v>
                </c:pt>
                <c:pt idx="2">
                  <c:v>58.701250000000009</c:v>
                </c:pt>
                <c:pt idx="3">
                  <c:v>49.848750000000003</c:v>
                </c:pt>
                <c:pt idx="4">
                  <c:v>43.894999999999989</c:v>
                </c:pt>
                <c:pt idx="5">
                  <c:v>59.124999999999993</c:v>
                </c:pt>
                <c:pt idx="6">
                  <c:v>60.030416666666667</c:v>
                </c:pt>
                <c:pt idx="7">
                  <c:v>61.314166666666658</c:v>
                </c:pt>
                <c:pt idx="8">
                  <c:v>47.409166666666664</c:v>
                </c:pt>
                <c:pt idx="9">
                  <c:v>49.532500000000006</c:v>
                </c:pt>
                <c:pt idx="10">
                  <c:v>55.681666666666672</c:v>
                </c:pt>
                <c:pt idx="11">
                  <c:v>43.745416666666664</c:v>
                </c:pt>
                <c:pt idx="12">
                  <c:v>45.285833333333336</c:v>
                </c:pt>
                <c:pt idx="13">
                  <c:v>50.620833333333337</c:v>
                </c:pt>
                <c:pt idx="14">
                  <c:v>45.934583333333336</c:v>
                </c:pt>
                <c:pt idx="15">
                  <c:v>39.610000000000007</c:v>
                </c:pt>
                <c:pt idx="16">
                  <c:v>40.540416666666673</c:v>
                </c:pt>
                <c:pt idx="17">
                  <c:v>32.462083333333332</c:v>
                </c:pt>
                <c:pt idx="18">
                  <c:v>32.006250000000001</c:v>
                </c:pt>
                <c:pt idx="19">
                  <c:v>32.299166666666665</c:v>
                </c:pt>
                <c:pt idx="20">
                  <c:v>30.240833333333327</c:v>
                </c:pt>
                <c:pt idx="21">
                  <c:v>33.365833333333327</c:v>
                </c:pt>
                <c:pt idx="22">
                  <c:v>33.977083333333326</c:v>
                </c:pt>
                <c:pt idx="23">
                  <c:v>31.94</c:v>
                </c:pt>
                <c:pt idx="24">
                  <c:v>31.83208333333334</c:v>
                </c:pt>
                <c:pt idx="25">
                  <c:v>37.470416666666665</c:v>
                </c:pt>
                <c:pt idx="26">
                  <c:v>36.225833333333341</c:v>
                </c:pt>
                <c:pt idx="27">
                  <c:v>35.428333333333335</c:v>
                </c:pt>
                <c:pt idx="28">
                  <c:v>36.593333333333341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43983</c:v>
                </c:pt>
                <c:pt idx="1">
                  <c:v>43984</c:v>
                </c:pt>
                <c:pt idx="2">
                  <c:v>43985</c:v>
                </c:pt>
                <c:pt idx="3">
                  <c:v>43986</c:v>
                </c:pt>
                <c:pt idx="4">
                  <c:v>43987</c:v>
                </c:pt>
                <c:pt idx="5">
                  <c:v>43988</c:v>
                </c:pt>
                <c:pt idx="6">
                  <c:v>43989</c:v>
                </c:pt>
                <c:pt idx="7">
                  <c:v>43990</c:v>
                </c:pt>
                <c:pt idx="8">
                  <c:v>43991</c:v>
                </c:pt>
                <c:pt idx="9">
                  <c:v>43992</c:v>
                </c:pt>
                <c:pt idx="10">
                  <c:v>43993</c:v>
                </c:pt>
                <c:pt idx="11">
                  <c:v>43994</c:v>
                </c:pt>
                <c:pt idx="12">
                  <c:v>43995</c:v>
                </c:pt>
                <c:pt idx="13">
                  <c:v>43996</c:v>
                </c:pt>
                <c:pt idx="14">
                  <c:v>43997</c:v>
                </c:pt>
                <c:pt idx="15">
                  <c:v>43998</c:v>
                </c:pt>
                <c:pt idx="16">
                  <c:v>43999</c:v>
                </c:pt>
                <c:pt idx="17">
                  <c:v>44000</c:v>
                </c:pt>
                <c:pt idx="18">
                  <c:v>44001</c:v>
                </c:pt>
                <c:pt idx="19">
                  <c:v>44002</c:v>
                </c:pt>
                <c:pt idx="20">
                  <c:v>44003</c:v>
                </c:pt>
                <c:pt idx="21">
                  <c:v>44004</c:v>
                </c:pt>
                <c:pt idx="22">
                  <c:v>44005</c:v>
                </c:pt>
                <c:pt idx="23">
                  <c:v>44006</c:v>
                </c:pt>
                <c:pt idx="24">
                  <c:v>44007</c:v>
                </c:pt>
                <c:pt idx="25">
                  <c:v>44008</c:v>
                </c:pt>
                <c:pt idx="26">
                  <c:v>44009</c:v>
                </c:pt>
                <c:pt idx="27">
                  <c:v>44010</c:v>
                </c:pt>
                <c:pt idx="28">
                  <c:v>44011</c:v>
                </c:pt>
                <c:pt idx="29">
                  <c:v>44012</c:v>
                </c:pt>
              </c:numCache>
            </c:numRef>
          </c:cat>
          <c:val>
            <c:numRef>
              <c:f>'CMg SEN'!$C$10:$AF$10</c:f>
              <c:numCache>
                <c:formatCode>0.0</c:formatCode>
                <c:ptCount val="30"/>
                <c:pt idx="0">
                  <c:v>55.098333333333336</c:v>
                </c:pt>
                <c:pt idx="1">
                  <c:v>68.942083333333329</c:v>
                </c:pt>
                <c:pt idx="2">
                  <c:v>59.194166666666682</c:v>
                </c:pt>
                <c:pt idx="3">
                  <c:v>48.134583333333346</c:v>
                </c:pt>
                <c:pt idx="4">
                  <c:v>42.503333333333337</c:v>
                </c:pt>
                <c:pt idx="5">
                  <c:v>56.725416666666682</c:v>
                </c:pt>
                <c:pt idx="6">
                  <c:v>54.646666666666675</c:v>
                </c:pt>
                <c:pt idx="7">
                  <c:v>58.831250000000011</c:v>
                </c:pt>
                <c:pt idx="8">
                  <c:v>45.675416666666671</c:v>
                </c:pt>
                <c:pt idx="9">
                  <c:v>47.447499999999998</c:v>
                </c:pt>
                <c:pt idx="10">
                  <c:v>51.294166666666676</c:v>
                </c:pt>
                <c:pt idx="11">
                  <c:v>42.219166666666666</c:v>
                </c:pt>
                <c:pt idx="12">
                  <c:v>41.956666666666671</c:v>
                </c:pt>
                <c:pt idx="13">
                  <c:v>47.165416666666658</c:v>
                </c:pt>
                <c:pt idx="14">
                  <c:v>43.696249999999999</c:v>
                </c:pt>
                <c:pt idx="15">
                  <c:v>38.521666666666668</c:v>
                </c:pt>
                <c:pt idx="16">
                  <c:v>38.485416666666666</c:v>
                </c:pt>
                <c:pt idx="17">
                  <c:v>29.936666666666667</c:v>
                </c:pt>
                <c:pt idx="18">
                  <c:v>29.514166666666664</c:v>
                </c:pt>
                <c:pt idx="19">
                  <c:v>28.981249999999999</c:v>
                </c:pt>
                <c:pt idx="20">
                  <c:v>26.562500000000011</c:v>
                </c:pt>
                <c:pt idx="21">
                  <c:v>31.049583333333331</c:v>
                </c:pt>
                <c:pt idx="22">
                  <c:v>32.778333333333322</c:v>
                </c:pt>
                <c:pt idx="23">
                  <c:v>31.425416666666667</c:v>
                </c:pt>
                <c:pt idx="24">
                  <c:v>31.876249999999999</c:v>
                </c:pt>
                <c:pt idx="25">
                  <c:v>35.813333333333325</c:v>
                </c:pt>
                <c:pt idx="26">
                  <c:v>33.906250000000007</c:v>
                </c:pt>
                <c:pt idx="27">
                  <c:v>31.225416666666664</c:v>
                </c:pt>
                <c:pt idx="28">
                  <c:v>33.411666666666669</c:v>
                </c:pt>
                <c:pt idx="29">
                  <c:v>32.236666666666672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68061144609032E-2"/>
          <c:y val="0.16139989402551558"/>
          <c:w val="0.91154972549365143"/>
          <c:h val="0.6115089054025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'CMe SEN'!$C$3</c:f>
              <c:strCache>
                <c:ptCount val="1"/>
                <c:pt idx="0">
                  <c:v>Costo Medio de Operación SEN</c:v>
                </c:pt>
              </c:strCache>
            </c:strRef>
          </c:tx>
          <c:spPr>
            <a:gradFill flip="none" rotWithShape="1">
              <a:gsLst>
                <a:gs pos="0">
                  <a:srgbClr val="0070C0">
                    <a:shade val="30000"/>
                    <a:satMod val="115000"/>
                  </a:srgbClr>
                </a:gs>
                <a:gs pos="50000">
                  <a:srgbClr val="0070C0">
                    <a:shade val="67500"/>
                    <a:satMod val="115000"/>
                  </a:srgbClr>
                </a:gs>
                <a:gs pos="100000">
                  <a:srgbClr val="0070C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'CMe SEN'!$A$4:$B$15</c:f>
              <c:multiLvlStrCache>
                <c:ptCount val="12"/>
                <c:lvl>
                  <c:pt idx="0">
                    <c:v>jul</c:v>
                  </c:pt>
                  <c:pt idx="1">
                    <c:v>ago</c:v>
                  </c:pt>
                  <c:pt idx="2">
                    <c:v>sept</c:v>
                  </c:pt>
                  <c:pt idx="3">
                    <c:v>oct</c:v>
                  </c:pt>
                  <c:pt idx="4">
                    <c:v>nov</c:v>
                  </c:pt>
                  <c:pt idx="5">
                    <c:v>dic</c:v>
                  </c:pt>
                  <c:pt idx="6">
                    <c:v>ene</c:v>
                  </c:pt>
                  <c:pt idx="7">
                    <c:v>feb</c:v>
                  </c:pt>
                  <c:pt idx="8">
                    <c:v>mar</c:v>
                  </c:pt>
                  <c:pt idx="9">
                    <c:v>abr</c:v>
                  </c:pt>
                  <c:pt idx="10">
                    <c:v>may</c:v>
                  </c:pt>
                  <c:pt idx="11">
                    <c:v>jun</c:v>
                  </c:pt>
                </c:lvl>
                <c:lvl>
                  <c:pt idx="0">
                    <c:v>2019</c:v>
                  </c:pt>
                  <c:pt idx="6">
                    <c:v>2020</c:v>
                  </c:pt>
                </c:lvl>
              </c:multiLvlStrCache>
            </c:multiLvlStrRef>
          </c:cat>
          <c:val>
            <c:numRef>
              <c:f>'CMe SEN'!$C$4:$C$15</c:f>
              <c:numCache>
                <c:formatCode>0.0</c:formatCode>
                <c:ptCount val="12"/>
                <c:pt idx="0">
                  <c:v>20.27</c:v>
                </c:pt>
                <c:pt idx="1">
                  <c:v>18.420000000000002</c:v>
                </c:pt>
                <c:pt idx="2">
                  <c:v>15.99</c:v>
                </c:pt>
                <c:pt idx="3">
                  <c:v>16.190000000000001</c:v>
                </c:pt>
                <c:pt idx="4">
                  <c:v>13.89</c:v>
                </c:pt>
                <c:pt idx="5">
                  <c:v>15.8</c:v>
                </c:pt>
                <c:pt idx="6">
                  <c:v>16.57</c:v>
                </c:pt>
                <c:pt idx="7">
                  <c:v>18.3</c:v>
                </c:pt>
                <c:pt idx="8">
                  <c:v>22.4</c:v>
                </c:pt>
                <c:pt idx="9">
                  <c:v>23.2</c:v>
                </c:pt>
                <c:pt idx="10">
                  <c:v>24.2</c:v>
                </c:pt>
                <c:pt idx="11">
                  <c:v>22.8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3-4A9C-BEF7-5345C5AA3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3381376"/>
        <c:axId val="57094144"/>
      </c:barChart>
      <c:catAx>
        <c:axId val="53381376"/>
        <c:scaling>
          <c:orientation val="minMax"/>
        </c:scaling>
        <c:delete val="0"/>
        <c:axPos val="b"/>
        <c:numFmt formatCode="[$-C0A]d\-mmm;@" sourceLinked="0"/>
        <c:majorTickMark val="none"/>
        <c:minorTickMark val="out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70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41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  <a:tailEnd type="stealt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3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9525">
      <a:noFill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+mn-lt"/>
          <a:ea typeface="Arial"/>
          <a:cs typeface="Arial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1188.2835547267341</c:v>
                </c:pt>
                <c:pt idx="1">
                  <c:v>4373.0054370308153</c:v>
                </c:pt>
                <c:pt idx="2">
                  <c:v>461.1391251088919</c:v>
                </c:pt>
                <c:pt idx="3">
                  <c:v>375.24732029379885</c:v>
                </c:pt>
                <c:pt idx="4">
                  <c:v>21.390569600000049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1086.5299999999997</c:v>
                </c:pt>
                <c:pt idx="1">
                  <c:v>4877.9425699677013</c:v>
                </c:pt>
                <c:pt idx="2">
                  <c:v>471.16999999999996</c:v>
                </c:pt>
                <c:pt idx="3">
                  <c:v>405.73999999999961</c:v>
                </c:pt>
                <c:pt idx="4">
                  <c:v>14.149999999999999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44013</c:v>
                </c:pt>
                <c:pt idx="1">
                  <c:v>44044</c:v>
                </c:pt>
                <c:pt idx="2">
                  <c:v>44075</c:v>
                </c:pt>
                <c:pt idx="3">
                  <c:v>44105</c:v>
                </c:pt>
                <c:pt idx="4">
                  <c:v>44136</c:v>
                </c:pt>
                <c:pt idx="5">
                  <c:v>44166</c:v>
                </c:pt>
                <c:pt idx="6">
                  <c:v>44197</c:v>
                </c:pt>
                <c:pt idx="7">
                  <c:v>44228</c:v>
                </c:pt>
                <c:pt idx="8">
                  <c:v>44256</c:v>
                </c:pt>
                <c:pt idx="9">
                  <c:v>44287</c:v>
                </c:pt>
                <c:pt idx="10">
                  <c:v>44317</c:v>
                </c:pt>
                <c:pt idx="11">
                  <c:v>44348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6110.9526734782603</c:v>
                </c:pt>
                <c:pt idx="1">
                  <c:v>6360.0897260869569</c:v>
                </c:pt>
                <c:pt idx="2">
                  <c:v>5822.9493860869543</c:v>
                </c:pt>
                <c:pt idx="3">
                  <c:v>6316.406355289856</c:v>
                </c:pt>
                <c:pt idx="4">
                  <c:v>5983.8641710869551</c:v>
                </c:pt>
                <c:pt idx="5">
                  <c:v>6358.495535289856</c:v>
                </c:pt>
                <c:pt idx="6">
                  <c:v>6374.3003010869543</c:v>
                </c:pt>
                <c:pt idx="7">
                  <c:v>6145.2317126811613</c:v>
                </c:pt>
                <c:pt idx="8">
                  <c:v>6541.8322902898581</c:v>
                </c:pt>
                <c:pt idx="9">
                  <c:v>5999.4387476811598</c:v>
                </c:pt>
                <c:pt idx="10">
                  <c:v>6150.8504634782621</c:v>
                </c:pt>
                <c:pt idx="11">
                  <c:v>6227.2677585507226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246550</xdr:colOff>
      <xdr:row>12</xdr:row>
      <xdr:rowOff>149163</xdr:rowOff>
    </xdr:from>
    <xdr:to>
      <xdr:col>19</xdr:col>
      <xdr:colOff>296891</xdr:colOff>
      <xdr:row>26</xdr:row>
      <xdr:rowOff>84680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246958</xdr:colOff>
      <xdr:row>3</xdr:row>
      <xdr:rowOff>70127</xdr:rowOff>
    </xdr:from>
    <xdr:to>
      <xdr:col>7</xdr:col>
      <xdr:colOff>558560</xdr:colOff>
      <xdr:row>13</xdr:row>
      <xdr:rowOff>122029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EABBA87-5E37-4576-A121-DB6D14DB7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0.0012</cdr:x>
      <cdr:y>0</cdr:y>
    </cdr:from>
    <cdr:to>
      <cdr:x>0.20928</cdr:x>
      <cdr:y>0.13834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32E67A-868E-41F4-82C0-423C1087D6BE}"/>
            </a:ext>
          </a:extLst>
        </cdr:cNvPr>
        <cdr:cNvSpPr txBox="1"/>
      </cdr:nvSpPr>
      <cdr:spPr>
        <a:xfrm xmlns:a="http://schemas.openxmlformats.org/drawingml/2006/main">
          <a:off x="3395" y="0"/>
          <a:ext cx="588793" cy="224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rtlCol="0"/>
        <a:lstStyle xmlns:a="http://schemas.openxmlformats.org/drawingml/2006/main"/>
        <a:p xmlns:a="http://schemas.openxmlformats.org/drawingml/2006/main">
          <a:r>
            <a:rPr lang="es-CL" sz="800">
              <a:latin typeface="+mn-lt"/>
            </a:rPr>
            <a:t>USD/MWh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1"/>
  <sheetViews>
    <sheetView showGridLines="0" tabSelected="1" zoomScale="115" zoomScaleNormal="115" workbookViewId="0"/>
  </sheetViews>
  <sheetFormatPr baseColWidth="10" defaultColWidth="0" defaultRowHeight="10" zeroHeight="1" x14ac:dyDescent="0.2"/>
  <cols>
    <col min="1" max="1" width="11.453125" style="2" customWidth="1"/>
    <col min="2" max="2" width="14.453125" style="2" customWidth="1"/>
    <col min="3" max="3" width="13.08984375" style="2" bestFit="1" customWidth="1"/>
    <col min="4" max="4" width="16.6328125" style="2" bestFit="1" customWidth="1"/>
    <col min="5" max="5" width="11.08984375" style="2" customWidth="1"/>
    <col min="6" max="6" width="11.36328125" style="2" customWidth="1"/>
    <col min="7" max="7" width="7.08984375" style="2" bestFit="1" customWidth="1"/>
    <col min="8" max="9" width="11.453125" style="2" customWidth="1"/>
    <col min="10" max="10" width="11.453125" style="2" hidden="1" customWidth="1"/>
    <col min="11" max="16384" width="11.453125" style="2" hidden="1"/>
  </cols>
  <sheetData>
    <row r="1" spans="2:8" x14ac:dyDescent="0.2"/>
    <row r="2" spans="2:8" ht="10.5" thickBot="1" x14ac:dyDescent="0.25"/>
    <row r="3" spans="2:8" ht="10.5" thickBot="1" x14ac:dyDescent="0.25">
      <c r="B3" s="13"/>
      <c r="C3" s="13"/>
      <c r="D3" s="13"/>
      <c r="E3" s="183" t="s">
        <v>6</v>
      </c>
      <c r="F3" s="183"/>
      <c r="G3" s="183" t="s">
        <v>7</v>
      </c>
      <c r="H3" s="183"/>
    </row>
    <row r="4" spans="2:8" ht="10.5" thickBot="1" x14ac:dyDescent="0.25">
      <c r="B4" s="36" t="s">
        <v>8</v>
      </c>
      <c r="C4" s="36" t="s">
        <v>9</v>
      </c>
      <c r="D4" s="36" t="s">
        <v>10</v>
      </c>
      <c r="E4" s="37" t="s">
        <v>11</v>
      </c>
      <c r="F4" s="37" t="s">
        <v>12</v>
      </c>
      <c r="G4" s="37" t="s">
        <v>72</v>
      </c>
      <c r="H4" s="37" t="s">
        <v>12</v>
      </c>
    </row>
    <row r="5" spans="2:8" x14ac:dyDescent="0.2">
      <c r="B5" s="38" t="s">
        <v>13</v>
      </c>
      <c r="C5" s="39" t="s">
        <v>14</v>
      </c>
      <c r="D5" s="40" t="s">
        <v>15</v>
      </c>
      <c r="E5" s="14">
        <v>3395.3</v>
      </c>
      <c r="F5" s="15">
        <v>0.13268675726151991</v>
      </c>
      <c r="G5" s="14">
        <v>512.01398929999948</v>
      </c>
      <c r="H5" s="15">
        <v>7.9764562128006145E-2</v>
      </c>
    </row>
    <row r="6" spans="2:8" x14ac:dyDescent="0.2">
      <c r="B6" s="41"/>
      <c r="C6" s="41" t="s">
        <v>16</v>
      </c>
      <c r="D6" s="42" t="s">
        <v>73</v>
      </c>
      <c r="E6" s="16">
        <v>475.31200000000007</v>
      </c>
      <c r="F6" s="17">
        <v>1.8574973630456088E-2</v>
      </c>
      <c r="G6" s="16">
        <v>676.26956542673452</v>
      </c>
      <c r="H6" s="15">
        <v>0.10535326552406864</v>
      </c>
    </row>
    <row r="7" spans="2:8" x14ac:dyDescent="0.2">
      <c r="B7" s="41"/>
      <c r="C7" s="41"/>
      <c r="D7" s="42" t="s">
        <v>15</v>
      </c>
      <c r="E7" s="16">
        <v>2813.3240000000001</v>
      </c>
      <c r="F7" s="17">
        <v>0.10994340373045333</v>
      </c>
      <c r="G7" s="16"/>
      <c r="H7" s="15">
        <v>0</v>
      </c>
    </row>
    <row r="8" spans="2:8" ht="10.5" thickBot="1" x14ac:dyDescent="0.25">
      <c r="B8" s="43"/>
      <c r="C8" s="43"/>
      <c r="D8" s="44" t="s">
        <v>17</v>
      </c>
      <c r="E8" s="16">
        <v>155.46</v>
      </c>
      <c r="F8" s="17">
        <v>6.0753050640225854E-3</v>
      </c>
      <c r="G8" s="16"/>
      <c r="H8" s="15">
        <v>0</v>
      </c>
    </row>
    <row r="9" spans="2:8" x14ac:dyDescent="0.2">
      <c r="B9" s="45" t="s">
        <v>18</v>
      </c>
      <c r="C9" s="39" t="s">
        <v>96</v>
      </c>
      <c r="D9" s="40" t="s">
        <v>73</v>
      </c>
      <c r="E9" s="16">
        <v>58.465000000000003</v>
      </c>
      <c r="F9" s="17">
        <v>2.2847852217167145E-3</v>
      </c>
      <c r="G9" s="16">
        <v>15.664979450355826</v>
      </c>
      <c r="H9" s="15">
        <v>2.4403829831097313E-3</v>
      </c>
    </row>
    <row r="10" spans="2:8" x14ac:dyDescent="0.2">
      <c r="B10" s="41"/>
      <c r="C10" s="46" t="s">
        <v>19</v>
      </c>
      <c r="D10" s="47" t="s">
        <v>73</v>
      </c>
      <c r="E10" s="16">
        <v>253.69999999999996</v>
      </c>
      <c r="F10" s="17">
        <v>9.9144789318315295E-3</v>
      </c>
      <c r="G10" s="16">
        <v>141.89406980337873</v>
      </c>
      <c r="H10" s="15">
        <v>2.2105095921111102E-2</v>
      </c>
    </row>
    <row r="11" spans="2:8" x14ac:dyDescent="0.2">
      <c r="B11" s="41"/>
      <c r="C11" s="41"/>
      <c r="D11" s="42" t="s">
        <v>15</v>
      </c>
      <c r="E11" s="16">
        <v>35</v>
      </c>
      <c r="F11" s="17">
        <v>1.3677838494840504E-3</v>
      </c>
      <c r="G11" s="16"/>
      <c r="H11" s="15">
        <v>0</v>
      </c>
    </row>
    <row r="12" spans="2:8" x14ac:dyDescent="0.2">
      <c r="B12" s="41"/>
      <c r="C12" s="48"/>
      <c r="D12" s="49" t="s">
        <v>17</v>
      </c>
      <c r="E12" s="16">
        <v>79.599999999999994</v>
      </c>
      <c r="F12" s="17">
        <v>3.1107312691122974E-3</v>
      </c>
      <c r="G12" s="16"/>
      <c r="H12" s="15">
        <v>0</v>
      </c>
    </row>
    <row r="13" spans="2:8" x14ac:dyDescent="0.2">
      <c r="B13" s="41"/>
      <c r="C13" s="50" t="s">
        <v>20</v>
      </c>
      <c r="D13" s="51" t="s">
        <v>15</v>
      </c>
      <c r="E13" s="16">
        <v>5192.415</v>
      </c>
      <c r="F13" s="17">
        <v>0.20291718219482072</v>
      </c>
      <c r="G13" s="16">
        <v>2531.8726557000091</v>
      </c>
      <c r="H13" s="15">
        <v>0.39443007020547338</v>
      </c>
    </row>
    <row r="14" spans="2:8" x14ac:dyDescent="0.2">
      <c r="B14" s="41"/>
      <c r="C14" s="52" t="s">
        <v>79</v>
      </c>
      <c r="D14" s="51" t="s">
        <v>15</v>
      </c>
      <c r="E14" s="16">
        <v>4843.3530000000001</v>
      </c>
      <c r="F14" s="17">
        <v>0.18927600030714639</v>
      </c>
      <c r="G14" s="16">
        <v>1476.2277750399239</v>
      </c>
      <c r="H14" s="15">
        <v>0.22997547828379306</v>
      </c>
    </row>
    <row r="15" spans="2:8" x14ac:dyDescent="0.2">
      <c r="B15" s="41"/>
      <c r="C15" s="50" t="s">
        <v>22</v>
      </c>
      <c r="D15" s="51" t="s">
        <v>15</v>
      </c>
      <c r="E15" s="16">
        <v>2802.7024800000013</v>
      </c>
      <c r="F15" s="17">
        <v>0.10952831963008276</v>
      </c>
      <c r="G15" s="16">
        <v>169.89678203714843</v>
      </c>
      <c r="H15" s="15">
        <v>2.6467523757852249E-2</v>
      </c>
    </row>
    <row r="16" spans="2:8" x14ac:dyDescent="0.2">
      <c r="B16" s="41"/>
      <c r="C16" s="50" t="s">
        <v>23</v>
      </c>
      <c r="D16" s="51" t="s">
        <v>15</v>
      </c>
      <c r="E16" s="16">
        <v>14.622</v>
      </c>
      <c r="F16" s="17">
        <v>5.7142101277587955E-4</v>
      </c>
      <c r="G16" s="16">
        <v>0</v>
      </c>
      <c r="H16" s="15">
        <v>0</v>
      </c>
    </row>
    <row r="17" spans="2:8" x14ac:dyDescent="0.2">
      <c r="B17" s="41"/>
      <c r="C17" s="50" t="s">
        <v>70</v>
      </c>
      <c r="D17" s="51" t="s">
        <v>15</v>
      </c>
      <c r="E17" s="16">
        <v>61</v>
      </c>
      <c r="F17" s="17">
        <v>2.3838518519579163E-3</v>
      </c>
      <c r="G17" s="16">
        <v>0</v>
      </c>
      <c r="H17" s="15">
        <v>0</v>
      </c>
    </row>
    <row r="18" spans="2:8" x14ac:dyDescent="0.2">
      <c r="B18" s="41"/>
      <c r="C18" s="52" t="s">
        <v>21</v>
      </c>
      <c r="D18" s="51" t="s">
        <v>15</v>
      </c>
      <c r="E18" s="16">
        <v>20.5</v>
      </c>
      <c r="F18" s="17">
        <v>8.0113054041208666E-4</v>
      </c>
      <c r="G18" s="16">
        <v>28.382999999999999</v>
      </c>
      <c r="H18" s="15">
        <v>4.4216713101420738E-3</v>
      </c>
    </row>
    <row r="19" spans="2:8" ht="10.5" thickBot="1" x14ac:dyDescent="0.25">
      <c r="B19" s="41"/>
      <c r="C19" s="50" t="s">
        <v>47</v>
      </c>
      <c r="D19" s="51" t="s">
        <v>15</v>
      </c>
      <c r="E19" s="16">
        <v>24.36</v>
      </c>
      <c r="F19" s="17">
        <v>9.5197755924089904E-4</v>
      </c>
      <c r="G19" s="16">
        <v>9.0661749999999959</v>
      </c>
      <c r="H19" s="15">
        <v>1.4123822672102067E-3</v>
      </c>
    </row>
    <row r="20" spans="2:8" ht="10.5" thickBot="1" x14ac:dyDescent="0.25">
      <c r="B20" s="53" t="s">
        <v>24</v>
      </c>
      <c r="C20" s="54"/>
      <c r="D20" s="55" t="s">
        <v>73</v>
      </c>
      <c r="E20" s="16">
        <v>3068.1750000000002</v>
      </c>
      <c r="F20" s="17">
        <v>0.12025457905817384</v>
      </c>
      <c r="G20" s="16">
        <v>375.24732029379885</v>
      </c>
      <c r="H20" s="15">
        <v>5.8458242974695554E-2</v>
      </c>
    </row>
    <row r="21" spans="2:8" ht="10.5" thickBot="1" x14ac:dyDescent="0.25">
      <c r="B21" s="53" t="s">
        <v>25</v>
      </c>
      <c r="C21" s="54"/>
      <c r="D21" s="55" t="s">
        <v>73</v>
      </c>
      <c r="E21" s="16">
        <v>2241.64</v>
      </c>
      <c r="F21" s="17">
        <v>8.7602256810212192E-2</v>
      </c>
      <c r="G21" s="16">
        <v>461.1391251088919</v>
      </c>
      <c r="H21" s="15">
        <v>7.1838975424655727E-2</v>
      </c>
    </row>
    <row r="22" spans="2:8" x14ac:dyDescent="0.2">
      <c r="B22" s="41" t="s">
        <v>26</v>
      </c>
      <c r="C22" s="41"/>
      <c r="D22" s="41" t="s">
        <v>73</v>
      </c>
      <c r="E22" s="18">
        <v>44.91</v>
      </c>
      <c r="F22" s="106">
        <v>1.75506207658082E-3</v>
      </c>
      <c r="G22" s="18">
        <v>21.390569600000049</v>
      </c>
      <c r="H22" s="106">
        <v>3.3323492198822332E-3</v>
      </c>
    </row>
    <row r="23" spans="2:8" x14ac:dyDescent="0.2">
      <c r="B23" s="56" t="s">
        <v>71</v>
      </c>
      <c r="C23" s="19"/>
      <c r="D23" s="19"/>
      <c r="E23" s="57">
        <v>25579.838479999999</v>
      </c>
      <c r="F23" s="70">
        <v>1</v>
      </c>
      <c r="G23" s="57">
        <v>6419.0660067602403</v>
      </c>
      <c r="H23" s="70">
        <v>1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</sheetData>
  <mergeCells count="2">
    <mergeCell ref="E3:F3"/>
    <mergeCell ref="G3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2"/>
  <sheetViews>
    <sheetView showGridLines="0" zoomScaleNormal="100" workbookViewId="0"/>
  </sheetViews>
  <sheetFormatPr baseColWidth="10" defaultColWidth="0" defaultRowHeight="14.5" zeroHeight="1" x14ac:dyDescent="0.35"/>
  <cols>
    <col min="1" max="1" width="11.54296875" style="8" customWidth="1"/>
    <col min="2" max="2" width="14.36328125" style="32" customWidth="1"/>
    <col min="3" max="3" width="20.90625" style="32" customWidth="1"/>
    <col min="4" max="4" width="14.6328125" style="9" customWidth="1"/>
    <col min="5" max="12" width="11.54296875" style="9" customWidth="1"/>
    <col min="13" max="16384" width="11.54296875" style="9" hidden="1"/>
  </cols>
  <sheetData>
    <row r="1" spans="1:8" ht="15" thickBot="1" x14ac:dyDescent="0.4"/>
    <row r="2" spans="1:8" ht="15" thickBot="1" x14ac:dyDescent="0.4">
      <c r="B2" s="33" t="s">
        <v>57</v>
      </c>
      <c r="C2" s="33" t="s">
        <v>58</v>
      </c>
    </row>
    <row r="3" spans="1:8" ht="15" thickBot="1" x14ac:dyDescent="0.4">
      <c r="B3" s="34">
        <v>44013</v>
      </c>
      <c r="C3" s="35">
        <v>6110.9526734782603</v>
      </c>
    </row>
    <row r="4" spans="1:8" ht="15" thickBot="1" x14ac:dyDescent="0.4">
      <c r="B4" s="34">
        <v>44044</v>
      </c>
      <c r="C4" s="35">
        <v>6360.0897260869569</v>
      </c>
    </row>
    <row r="5" spans="1:8" ht="15" thickBot="1" x14ac:dyDescent="0.4">
      <c r="B5" s="34">
        <v>44075</v>
      </c>
      <c r="C5" s="35">
        <v>5822.9493860869543</v>
      </c>
      <c r="E5" s="117"/>
      <c r="F5" s="118"/>
      <c r="H5" s="118"/>
    </row>
    <row r="6" spans="1:8" ht="15" thickBot="1" x14ac:dyDescent="0.4">
      <c r="B6" s="34">
        <v>44105</v>
      </c>
      <c r="C6" s="35">
        <v>6316.406355289856</v>
      </c>
      <c r="F6" s="118"/>
      <c r="H6" s="118"/>
    </row>
    <row r="7" spans="1:8" ht="15" thickBot="1" x14ac:dyDescent="0.4">
      <c r="B7" s="34">
        <v>44136</v>
      </c>
      <c r="C7" s="35">
        <v>5983.8641710869551</v>
      </c>
      <c r="E7" s="117"/>
      <c r="F7" s="118"/>
      <c r="H7" s="118"/>
    </row>
    <row r="8" spans="1:8" ht="15" thickBot="1" x14ac:dyDescent="0.4">
      <c r="B8" s="34">
        <v>44166</v>
      </c>
      <c r="C8" s="35">
        <v>6358.495535289856</v>
      </c>
      <c r="F8" s="118"/>
      <c r="H8" s="118"/>
    </row>
    <row r="9" spans="1:8" ht="15" thickBot="1" x14ac:dyDescent="0.4">
      <c r="B9" s="34">
        <v>44197</v>
      </c>
      <c r="C9" s="35">
        <v>6374.3003010869543</v>
      </c>
      <c r="F9" s="118"/>
      <c r="H9" s="118"/>
    </row>
    <row r="10" spans="1:8" ht="15" thickBot="1" x14ac:dyDescent="0.4">
      <c r="A10" s="10"/>
      <c r="B10" s="34">
        <v>44228</v>
      </c>
      <c r="C10" s="35">
        <v>6145.2317126811613</v>
      </c>
      <c r="F10" s="118"/>
      <c r="H10" s="118"/>
    </row>
    <row r="11" spans="1:8" ht="15" thickBot="1" x14ac:dyDescent="0.4">
      <c r="B11" s="34">
        <v>44256</v>
      </c>
      <c r="C11" s="35">
        <v>6541.8322902898581</v>
      </c>
      <c r="F11" s="118"/>
      <c r="H11" s="118"/>
    </row>
    <row r="12" spans="1:8" ht="15" thickBot="1" x14ac:dyDescent="0.4">
      <c r="A12" s="11"/>
      <c r="B12" s="34">
        <v>44287</v>
      </c>
      <c r="C12" s="35">
        <v>5999.4387476811598</v>
      </c>
      <c r="F12" s="118"/>
      <c r="H12" s="118"/>
    </row>
    <row r="13" spans="1:8" ht="15" thickBot="1" x14ac:dyDescent="0.4">
      <c r="B13" s="34">
        <v>44317</v>
      </c>
      <c r="C13" s="35">
        <v>6150.8504634782621</v>
      </c>
      <c r="E13" s="117"/>
      <c r="F13" s="118"/>
      <c r="G13" s="117"/>
      <c r="H13" s="118"/>
    </row>
    <row r="14" spans="1:8" ht="15" thickBot="1" x14ac:dyDescent="0.4">
      <c r="B14" s="34">
        <v>44348</v>
      </c>
      <c r="C14" s="35">
        <v>6227.2677585507226</v>
      </c>
      <c r="E14" s="117"/>
      <c r="F14" s="118"/>
      <c r="H14" s="118"/>
    </row>
    <row r="15" spans="1:8" x14ac:dyDescent="0.35">
      <c r="B15"/>
      <c r="E15" s="117"/>
      <c r="F15" s="118"/>
      <c r="H15" s="118"/>
    </row>
    <row r="16" spans="1:8" x14ac:dyDescent="0.35">
      <c r="F16" s="118"/>
      <c r="H16" s="118"/>
    </row>
    <row r="17" spans="3:8" x14ac:dyDescent="0.35">
      <c r="F17" s="118"/>
      <c r="H17" s="118"/>
    </row>
    <row r="18" spans="3:8" hidden="1" x14ac:dyDescent="0.35">
      <c r="C18" s="1"/>
      <c r="F18" s="118"/>
      <c r="H18" s="118"/>
    </row>
    <row r="19" spans="3:8" hidden="1" x14ac:dyDescent="0.35">
      <c r="F19" s="118"/>
      <c r="H19" s="118"/>
    </row>
    <row r="20" spans="3:8" hidden="1" x14ac:dyDescent="0.35">
      <c r="E20" s="117"/>
      <c r="F20" s="118"/>
      <c r="H20" s="118"/>
    </row>
    <row r="21" spans="3:8" hidden="1" x14ac:dyDescent="0.35">
      <c r="E21" s="117"/>
      <c r="F21" s="118"/>
      <c r="H21" s="118"/>
    </row>
    <row r="22" spans="3:8" hidden="1" x14ac:dyDescent="0.35">
      <c r="F22" s="118"/>
      <c r="H22" s="118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2514-E6C2-47D4-8DEE-5AAE677A8A17}">
  <dimension ref="A1:AA897"/>
  <sheetViews>
    <sheetView showGridLines="0" workbookViewId="0"/>
  </sheetViews>
  <sheetFormatPr baseColWidth="10" defaultColWidth="11.453125" defaultRowHeight="12.5" x14ac:dyDescent="0.25"/>
  <cols>
    <col min="1" max="1" width="33.26953125" style="131" customWidth="1"/>
    <col min="2" max="2" width="11.1796875" style="131" bestFit="1" customWidth="1"/>
    <col min="3" max="4" width="9.1796875" style="131" bestFit="1" customWidth="1"/>
    <col min="5" max="5" width="9.453125" style="131" customWidth="1"/>
    <col min="6" max="6" width="9.1796875" style="131" customWidth="1"/>
    <col min="7" max="7" width="8.54296875" style="131" bestFit="1" customWidth="1"/>
    <col min="8" max="8" width="11.1796875" style="131" bestFit="1" customWidth="1"/>
    <col min="9" max="9" width="9.54296875" style="131" bestFit="1" customWidth="1"/>
    <col min="10" max="10" width="8.54296875" style="131" bestFit="1" customWidth="1"/>
    <col min="11" max="11" width="10" style="131" customWidth="1"/>
    <col min="12" max="13" width="9.1796875" style="131" bestFit="1" customWidth="1"/>
    <col min="14" max="14" width="12.7265625" style="131" bestFit="1" customWidth="1"/>
    <col min="15" max="19" width="11.453125" style="131"/>
    <col min="20" max="20" width="12.26953125" style="131" bestFit="1" customWidth="1"/>
    <col min="21" max="16384" width="11.453125" style="131"/>
  </cols>
  <sheetData>
    <row r="1" spans="1:13" x14ac:dyDescent="0.25">
      <c r="A1" s="1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5">
      <c r="A2" s="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x14ac:dyDescent="0.25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 x14ac:dyDescent="0.25">
      <c r="A4" s="1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3" thickBot="1" x14ac:dyDescent="0.3">
      <c r="A5" s="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3" thickBot="1" x14ac:dyDescent="0.3">
      <c r="A6" s="132" t="s">
        <v>0</v>
      </c>
      <c r="B6" s="133">
        <v>44013</v>
      </c>
      <c r="C6" s="133">
        <v>44044</v>
      </c>
      <c r="D6" s="133">
        <v>44075</v>
      </c>
      <c r="E6" s="133">
        <v>44105</v>
      </c>
      <c r="F6" s="133">
        <v>44136</v>
      </c>
      <c r="G6" s="133">
        <v>44166</v>
      </c>
      <c r="H6" s="133">
        <v>44197</v>
      </c>
      <c r="I6" s="133">
        <v>44228</v>
      </c>
      <c r="J6" s="133">
        <v>44256</v>
      </c>
      <c r="K6" s="133">
        <v>44287</v>
      </c>
      <c r="L6" s="133">
        <v>44317</v>
      </c>
      <c r="M6" s="134">
        <v>44348</v>
      </c>
    </row>
    <row r="7" spans="1:13" x14ac:dyDescent="0.25">
      <c r="A7" s="135" t="s">
        <v>695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7"/>
    </row>
    <row r="8" spans="1:13" x14ac:dyDescent="0.25">
      <c r="A8" s="138" t="s">
        <v>696</v>
      </c>
      <c r="B8" s="81">
        <v>386.95760000000007</v>
      </c>
      <c r="C8" s="81">
        <v>276.11759999999998</v>
      </c>
      <c r="D8" s="81">
        <v>307.2879999999999</v>
      </c>
      <c r="E8" s="81">
        <v>386.98760000000004</v>
      </c>
      <c r="F8" s="81">
        <v>363.26799999999997</v>
      </c>
      <c r="G8" s="81">
        <v>321.12760000000003</v>
      </c>
      <c r="H8" s="81">
        <v>299.60760000000005</v>
      </c>
      <c r="I8" s="81">
        <v>348.77880000000005</v>
      </c>
      <c r="J8" s="81">
        <v>381.43760000000003</v>
      </c>
      <c r="K8" s="81">
        <v>219.76800000000003</v>
      </c>
      <c r="L8" s="81">
        <v>258.00760000000002</v>
      </c>
      <c r="M8" s="82">
        <v>374.50799999999998</v>
      </c>
    </row>
    <row r="9" spans="1:13" ht="13" thickBot="1" x14ac:dyDescent="0.3">
      <c r="A9" s="139" t="s">
        <v>697</v>
      </c>
      <c r="B9" s="140">
        <v>386.95760000000007</v>
      </c>
      <c r="C9" s="140">
        <v>276.11759999999998</v>
      </c>
      <c r="D9" s="140">
        <v>307.2879999999999</v>
      </c>
      <c r="E9" s="140">
        <v>386.98760000000004</v>
      </c>
      <c r="F9" s="140">
        <v>363.26799999999997</v>
      </c>
      <c r="G9" s="140">
        <v>321.12760000000003</v>
      </c>
      <c r="H9" s="140">
        <v>299.60760000000005</v>
      </c>
      <c r="I9" s="140">
        <v>348.77880000000005</v>
      </c>
      <c r="J9" s="140">
        <v>381.43760000000003</v>
      </c>
      <c r="K9" s="140">
        <v>219.76800000000003</v>
      </c>
      <c r="L9" s="140">
        <v>258.00760000000002</v>
      </c>
      <c r="M9" s="141">
        <v>374.50799999999998</v>
      </c>
    </row>
    <row r="10" spans="1:13" x14ac:dyDescent="0.25">
      <c r="A10" s="135" t="s">
        <v>698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7"/>
    </row>
    <row r="11" spans="1:13" x14ac:dyDescent="0.25">
      <c r="A11" s="138" t="s">
        <v>699</v>
      </c>
      <c r="B11" s="81">
        <v>112.12280000000003</v>
      </c>
      <c r="C11" s="81">
        <v>91.072800000000001</v>
      </c>
      <c r="D11" s="81">
        <v>59.334000000000003</v>
      </c>
      <c r="E11" s="81">
        <v>51.232799999999997</v>
      </c>
      <c r="F11" s="81">
        <v>41.733999999999995</v>
      </c>
      <c r="G11" s="81">
        <v>43.582799999999999</v>
      </c>
      <c r="H11" s="81">
        <v>44.842799999999997</v>
      </c>
      <c r="I11" s="81">
        <v>51.166399999999996</v>
      </c>
      <c r="J11" s="81">
        <v>58.432799999999993</v>
      </c>
      <c r="K11" s="81">
        <v>64.374000000000009</v>
      </c>
      <c r="L11" s="81">
        <v>35.882800000000003</v>
      </c>
      <c r="M11" s="82">
        <v>74.983999999999995</v>
      </c>
    </row>
    <row r="12" spans="1:13" ht="13" thickBot="1" x14ac:dyDescent="0.3">
      <c r="A12" s="139" t="s">
        <v>697</v>
      </c>
      <c r="B12" s="140">
        <v>112.12280000000003</v>
      </c>
      <c r="C12" s="140">
        <v>91.072800000000001</v>
      </c>
      <c r="D12" s="140">
        <v>59.334000000000003</v>
      </c>
      <c r="E12" s="140">
        <v>51.232799999999997</v>
      </c>
      <c r="F12" s="140">
        <v>41.733999999999995</v>
      </c>
      <c r="G12" s="140">
        <v>43.582799999999999</v>
      </c>
      <c r="H12" s="140">
        <v>44.842799999999997</v>
      </c>
      <c r="I12" s="140">
        <v>51.166399999999996</v>
      </c>
      <c r="J12" s="140">
        <v>58.432799999999993</v>
      </c>
      <c r="K12" s="140">
        <v>64.374000000000009</v>
      </c>
      <c r="L12" s="140">
        <v>35.882800000000003</v>
      </c>
      <c r="M12" s="141">
        <v>74.983999999999995</v>
      </c>
    </row>
    <row r="13" spans="1:13" x14ac:dyDescent="0.25">
      <c r="A13" s="135" t="s">
        <v>700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7"/>
    </row>
    <row r="14" spans="1:13" x14ac:dyDescent="0.25">
      <c r="A14" s="138" t="s">
        <v>701</v>
      </c>
      <c r="B14" s="81">
        <v>124.08279999999998</v>
      </c>
      <c r="C14" s="81">
        <v>124.05279999999998</v>
      </c>
      <c r="D14" s="81">
        <v>67.083999999999989</v>
      </c>
      <c r="E14" s="81">
        <v>41.652799999999999</v>
      </c>
      <c r="F14" s="81">
        <v>48.463999999999999</v>
      </c>
      <c r="G14" s="81">
        <v>55.692799999999998</v>
      </c>
      <c r="H14" s="81">
        <v>48.98279999999999</v>
      </c>
      <c r="I14" s="81">
        <v>51.546399999999991</v>
      </c>
      <c r="J14" s="81">
        <v>0</v>
      </c>
      <c r="K14" s="81">
        <v>27.473999999999997</v>
      </c>
      <c r="L14" s="81">
        <v>58.632799999999996</v>
      </c>
      <c r="M14" s="82">
        <v>60.763999999999996</v>
      </c>
    </row>
    <row r="15" spans="1:13" ht="13" thickBot="1" x14ac:dyDescent="0.3">
      <c r="A15" s="139" t="s">
        <v>697</v>
      </c>
      <c r="B15" s="140">
        <v>124.08279999999998</v>
      </c>
      <c r="C15" s="140">
        <v>124.05279999999998</v>
      </c>
      <c r="D15" s="140">
        <v>67.083999999999989</v>
      </c>
      <c r="E15" s="140">
        <v>41.652799999999999</v>
      </c>
      <c r="F15" s="140">
        <v>48.463999999999999</v>
      </c>
      <c r="G15" s="140">
        <v>55.692799999999998</v>
      </c>
      <c r="H15" s="140">
        <v>48.98279999999999</v>
      </c>
      <c r="I15" s="140">
        <v>51.546399999999991</v>
      </c>
      <c r="J15" s="140">
        <v>0</v>
      </c>
      <c r="K15" s="140">
        <v>27.473999999999997</v>
      </c>
      <c r="L15" s="140">
        <v>58.632799999999996</v>
      </c>
      <c r="M15" s="141">
        <v>60.763999999999996</v>
      </c>
    </row>
    <row r="16" spans="1:13" x14ac:dyDescent="0.25">
      <c r="A16" s="135" t="s">
        <v>702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</row>
    <row r="17" spans="1:27" x14ac:dyDescent="0.25">
      <c r="A17" s="138" t="s">
        <v>703</v>
      </c>
      <c r="B17" s="81">
        <v>6.6499999999999986</v>
      </c>
      <c r="C17" s="81">
        <v>2.16</v>
      </c>
      <c r="D17" s="81">
        <v>1.9000000000000006</v>
      </c>
      <c r="E17" s="81">
        <v>1.8600000000000003</v>
      </c>
      <c r="F17" s="81">
        <v>2.0400000000000005</v>
      </c>
      <c r="G17" s="81">
        <v>2.6500000000000008</v>
      </c>
      <c r="H17" s="81">
        <v>3.7000000000000006</v>
      </c>
      <c r="I17" s="81">
        <v>4.4000000000000004</v>
      </c>
      <c r="J17" s="81">
        <v>4.2600000000000007</v>
      </c>
      <c r="K17" s="81">
        <v>4.379999999999999</v>
      </c>
      <c r="L17" s="81">
        <v>3.59</v>
      </c>
      <c r="M17" s="82">
        <v>2.82</v>
      </c>
    </row>
    <row r="18" spans="1:27" x14ac:dyDescent="0.25">
      <c r="A18" s="142" t="s">
        <v>704</v>
      </c>
      <c r="B18" s="81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2">
        <v>0</v>
      </c>
    </row>
    <row r="19" spans="1:27" x14ac:dyDescent="0.25">
      <c r="A19" s="142" t="s">
        <v>705</v>
      </c>
      <c r="B19" s="81">
        <v>11.748560000000001</v>
      </c>
      <c r="C19" s="81">
        <v>0</v>
      </c>
      <c r="D19" s="81">
        <v>0</v>
      </c>
      <c r="E19" s="81">
        <v>10.90856</v>
      </c>
      <c r="F19" s="81">
        <v>10.1928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2">
        <v>0</v>
      </c>
    </row>
    <row r="20" spans="1:27" x14ac:dyDescent="0.25">
      <c r="A20" s="142" t="s">
        <v>706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2">
        <v>0</v>
      </c>
    </row>
    <row r="21" spans="1:27" x14ac:dyDescent="0.25">
      <c r="A21" s="142" t="s">
        <v>707</v>
      </c>
      <c r="B21" s="81">
        <v>0</v>
      </c>
      <c r="C21" s="81">
        <v>79.063360000000031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2">
        <v>0</v>
      </c>
    </row>
    <row r="22" spans="1:27" x14ac:dyDescent="0.25">
      <c r="A22" s="142" t="s">
        <v>708</v>
      </c>
      <c r="B22" s="81">
        <v>17.573440000000002</v>
      </c>
      <c r="C22" s="81">
        <v>93.023440000000022</v>
      </c>
      <c r="D22" s="81">
        <v>20.247199999999999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11.397200000000002</v>
      </c>
      <c r="L22" s="81">
        <v>0</v>
      </c>
      <c r="M22" s="82">
        <v>17.447200000000002</v>
      </c>
    </row>
    <row r="23" spans="1:27" x14ac:dyDescent="0.25">
      <c r="A23" s="142" t="s">
        <v>709</v>
      </c>
      <c r="B23" s="81">
        <v>40.864952000000002</v>
      </c>
      <c r="C23" s="81">
        <v>110.96495200000001</v>
      </c>
      <c r="D23" s="81">
        <v>34.335760000000001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24.554952</v>
      </c>
      <c r="K23" s="81">
        <v>26.705760000000001</v>
      </c>
      <c r="L23" s="81">
        <v>12.804952</v>
      </c>
      <c r="M23" s="82">
        <v>27.505760000000002</v>
      </c>
    </row>
    <row r="24" spans="1:27" x14ac:dyDescent="0.25">
      <c r="A24" s="142" t="s">
        <v>710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2">
        <v>0</v>
      </c>
    </row>
    <row r="25" spans="1:27" x14ac:dyDescent="0.25">
      <c r="A25" s="142" t="s">
        <v>711</v>
      </c>
      <c r="B25" s="81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2">
        <v>0</v>
      </c>
    </row>
    <row r="26" spans="1:27" x14ac:dyDescent="0.25">
      <c r="A26" s="142" t="s">
        <v>712</v>
      </c>
      <c r="B26" s="81">
        <v>0</v>
      </c>
      <c r="C26" s="81">
        <v>29.570079999999997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2">
        <v>0</v>
      </c>
    </row>
    <row r="27" spans="1:27" x14ac:dyDescent="0.25">
      <c r="A27" s="142" t="s">
        <v>713</v>
      </c>
      <c r="B27" s="81">
        <v>232.17272</v>
      </c>
      <c r="C27" s="81">
        <v>113.25272</v>
      </c>
      <c r="D27" s="81">
        <v>165.34680000000003</v>
      </c>
      <c r="E27" s="81">
        <v>100.07635999999999</v>
      </c>
      <c r="F27" s="81">
        <v>17.4068</v>
      </c>
      <c r="G27" s="81">
        <v>0</v>
      </c>
      <c r="H27" s="81">
        <v>0</v>
      </c>
      <c r="I27" s="81">
        <v>0</v>
      </c>
      <c r="J27" s="81">
        <v>20.13636</v>
      </c>
      <c r="K27" s="81">
        <v>58.876799999999989</v>
      </c>
      <c r="L27" s="81">
        <v>61.956359999999989</v>
      </c>
      <c r="M27" s="82">
        <v>75.536799999999999</v>
      </c>
      <c r="P27" s="143"/>
      <c r="Q27" s="143"/>
      <c r="R27" s="143"/>
      <c r="S27" s="143"/>
      <c r="U27" s="143"/>
      <c r="V27" s="143"/>
      <c r="W27" s="143"/>
      <c r="X27" s="143"/>
      <c r="Y27" s="143"/>
      <c r="Z27" s="143"/>
      <c r="AA27" s="143"/>
    </row>
    <row r="28" spans="1:27" x14ac:dyDescent="0.25">
      <c r="A28" s="142" t="s">
        <v>714</v>
      </c>
      <c r="B28" s="81">
        <v>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2">
        <v>0</v>
      </c>
      <c r="P28" s="143"/>
      <c r="Q28" s="143"/>
      <c r="R28" s="143"/>
      <c r="S28" s="143"/>
      <c r="U28" s="143"/>
      <c r="V28" s="143"/>
      <c r="W28" s="143"/>
      <c r="X28" s="143"/>
      <c r="Y28" s="143"/>
      <c r="Z28" s="143"/>
      <c r="AA28" s="143"/>
    </row>
    <row r="29" spans="1:27" x14ac:dyDescent="0.25">
      <c r="A29" s="142" t="s">
        <v>715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2">
        <v>0</v>
      </c>
      <c r="P29" s="143"/>
      <c r="Q29" s="143"/>
      <c r="R29" s="143"/>
      <c r="S29" s="143"/>
      <c r="U29" s="143"/>
      <c r="V29" s="143"/>
      <c r="W29" s="143"/>
      <c r="X29" s="143"/>
      <c r="Y29" s="143"/>
      <c r="Z29" s="143"/>
      <c r="AA29" s="143"/>
    </row>
    <row r="30" spans="1:27" x14ac:dyDescent="0.25">
      <c r="A30" s="142" t="s">
        <v>716</v>
      </c>
      <c r="B30" s="81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2">
        <v>0</v>
      </c>
      <c r="P30" s="143"/>
      <c r="Q30" s="143"/>
      <c r="R30" s="143"/>
      <c r="S30" s="143"/>
      <c r="U30" s="143"/>
      <c r="V30" s="143"/>
      <c r="W30" s="143"/>
      <c r="X30" s="143"/>
      <c r="Y30" s="143"/>
      <c r="Z30" s="143"/>
      <c r="AA30" s="143"/>
    </row>
    <row r="31" spans="1:27" x14ac:dyDescent="0.25">
      <c r="A31" s="142" t="s">
        <v>717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2">
        <v>0</v>
      </c>
      <c r="P31" s="143"/>
      <c r="Q31" s="143"/>
      <c r="R31" s="143"/>
      <c r="S31" s="143"/>
      <c r="U31" s="143"/>
      <c r="V31" s="143"/>
      <c r="W31" s="143"/>
      <c r="X31" s="143"/>
      <c r="Y31" s="143"/>
      <c r="Z31" s="143"/>
      <c r="AA31" s="143"/>
    </row>
    <row r="32" spans="1:27" x14ac:dyDescent="0.25">
      <c r="A32" s="142" t="s">
        <v>718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2">
        <v>0</v>
      </c>
      <c r="P32" s="143"/>
      <c r="Q32" s="143"/>
      <c r="R32" s="143"/>
      <c r="S32" s="143"/>
      <c r="U32" s="143"/>
      <c r="V32" s="143"/>
      <c r="W32" s="143"/>
      <c r="X32" s="143"/>
      <c r="Y32" s="143"/>
      <c r="Z32" s="143"/>
      <c r="AA32" s="143"/>
    </row>
    <row r="33" spans="1:27" x14ac:dyDescent="0.25">
      <c r="A33" s="142" t="s">
        <v>719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2">
        <v>0</v>
      </c>
      <c r="P33" s="143"/>
      <c r="Q33" s="143"/>
      <c r="R33" s="143"/>
      <c r="S33" s="143"/>
      <c r="U33" s="143"/>
      <c r="V33" s="143"/>
      <c r="W33" s="143"/>
      <c r="X33" s="143"/>
      <c r="Y33" s="143"/>
      <c r="Z33" s="143"/>
      <c r="AA33" s="143"/>
    </row>
    <row r="34" spans="1:27" x14ac:dyDescent="0.25">
      <c r="A34" s="142" t="s">
        <v>720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2">
        <v>0</v>
      </c>
      <c r="P34" s="143"/>
      <c r="Q34" s="143"/>
      <c r="R34" s="143"/>
      <c r="S34" s="143"/>
      <c r="U34" s="143"/>
      <c r="V34" s="143"/>
      <c r="W34" s="143"/>
      <c r="X34" s="143"/>
      <c r="Y34" s="143"/>
      <c r="Z34" s="143"/>
      <c r="AA34" s="143"/>
    </row>
    <row r="35" spans="1:27" x14ac:dyDescent="0.25">
      <c r="A35" s="142" t="s">
        <v>721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2">
        <v>0</v>
      </c>
      <c r="P35" s="143"/>
      <c r="Q35" s="143"/>
      <c r="R35" s="143"/>
      <c r="S35" s="143"/>
      <c r="U35" s="143"/>
      <c r="V35" s="143"/>
      <c r="W35" s="143"/>
      <c r="X35" s="143"/>
      <c r="Y35" s="143"/>
      <c r="Z35" s="143"/>
      <c r="AA35" s="143"/>
    </row>
    <row r="36" spans="1:27" x14ac:dyDescent="0.25">
      <c r="A36" s="142" t="s">
        <v>722</v>
      </c>
      <c r="B36" s="81">
        <v>0.36</v>
      </c>
      <c r="C36" s="81">
        <v>0.39</v>
      </c>
      <c r="D36" s="81">
        <v>0.48</v>
      </c>
      <c r="E36" s="81">
        <v>0.55000000000000004</v>
      </c>
      <c r="F36" s="81">
        <v>0.56000000000000005</v>
      </c>
      <c r="G36" s="81">
        <v>0.59000000000000008</v>
      </c>
      <c r="H36" s="81">
        <v>0.57000000000000006</v>
      </c>
      <c r="I36" s="81">
        <v>0.48000000000000009</v>
      </c>
      <c r="J36" s="81">
        <v>0.5</v>
      </c>
      <c r="K36" s="81">
        <v>0.42000000000000004</v>
      </c>
      <c r="L36" s="81">
        <v>0.35000000000000003</v>
      </c>
      <c r="M36" s="82">
        <v>0.3</v>
      </c>
      <c r="P36" s="143"/>
      <c r="Q36" s="143"/>
      <c r="R36" s="143"/>
      <c r="S36" s="143"/>
      <c r="U36" s="143"/>
      <c r="V36" s="143"/>
      <c r="W36" s="143"/>
      <c r="X36" s="143"/>
      <c r="Y36" s="143"/>
      <c r="Z36" s="143"/>
      <c r="AA36" s="143"/>
    </row>
    <row r="37" spans="1:27" x14ac:dyDescent="0.25">
      <c r="A37" s="142" t="s">
        <v>723</v>
      </c>
      <c r="B37" s="81">
        <v>1.0900000000000001</v>
      </c>
      <c r="C37" s="81">
        <v>1.2100000000000002</v>
      </c>
      <c r="D37" s="81">
        <v>1.4600000000000002</v>
      </c>
      <c r="E37" s="81">
        <v>1.7000000000000002</v>
      </c>
      <c r="F37" s="81">
        <v>1.7400000000000002</v>
      </c>
      <c r="G37" s="81">
        <v>1.7800000000000002</v>
      </c>
      <c r="H37" s="81">
        <v>1.7000000000000002</v>
      </c>
      <c r="I37" s="81">
        <v>1.4800000000000002</v>
      </c>
      <c r="J37" s="81">
        <v>1.4700000000000002</v>
      </c>
      <c r="K37" s="81">
        <v>1.2000000000000002</v>
      </c>
      <c r="L37" s="81">
        <v>1.05</v>
      </c>
      <c r="M37" s="82">
        <v>0.91999999999999993</v>
      </c>
      <c r="P37" s="143"/>
      <c r="Q37" s="143"/>
      <c r="R37" s="143"/>
      <c r="S37" s="143"/>
      <c r="U37" s="143"/>
      <c r="V37" s="143"/>
      <c r="W37" s="143"/>
      <c r="X37" s="143"/>
      <c r="Y37" s="143"/>
      <c r="Z37" s="143"/>
      <c r="AA37" s="143"/>
    </row>
    <row r="38" spans="1:27" x14ac:dyDescent="0.25">
      <c r="A38" s="142" t="s">
        <v>724</v>
      </c>
      <c r="B38" s="81">
        <v>260.26343999999995</v>
      </c>
      <c r="C38" s="81">
        <v>172.32344000000001</v>
      </c>
      <c r="D38" s="81">
        <v>258.88720000000001</v>
      </c>
      <c r="E38" s="81">
        <v>267.50344000000001</v>
      </c>
      <c r="F38" s="81">
        <v>201.28719999999998</v>
      </c>
      <c r="G38" s="81">
        <v>175.27343999999997</v>
      </c>
      <c r="H38" s="81">
        <v>175.27343999999997</v>
      </c>
      <c r="I38" s="81">
        <v>179.07471999999999</v>
      </c>
      <c r="J38" s="81">
        <v>228.94344000000001</v>
      </c>
      <c r="K38" s="81">
        <v>258.88720000000001</v>
      </c>
      <c r="L38" s="81">
        <v>267.50344000000001</v>
      </c>
      <c r="M38" s="82">
        <v>258.88720000000001</v>
      </c>
      <c r="P38" s="143"/>
      <c r="Q38" s="143"/>
      <c r="R38" s="143"/>
      <c r="S38" s="143"/>
      <c r="U38" s="143"/>
      <c r="V38" s="143"/>
      <c r="W38" s="143"/>
      <c r="X38" s="143"/>
      <c r="Y38" s="143"/>
      <c r="Z38" s="143"/>
      <c r="AA38" s="143"/>
    </row>
    <row r="39" spans="1:27" ht="13" thickBot="1" x14ac:dyDescent="0.3">
      <c r="A39" s="139" t="s">
        <v>697</v>
      </c>
      <c r="B39" s="140">
        <v>570.7231119999999</v>
      </c>
      <c r="C39" s="140">
        <v>601.9579920000001</v>
      </c>
      <c r="D39" s="140">
        <v>482.65696000000003</v>
      </c>
      <c r="E39" s="140">
        <v>382.59836000000001</v>
      </c>
      <c r="F39" s="140">
        <v>233.22679999999997</v>
      </c>
      <c r="G39" s="140">
        <v>180.29343999999998</v>
      </c>
      <c r="H39" s="140">
        <v>181.24343999999996</v>
      </c>
      <c r="I39" s="140">
        <v>185.43472</v>
      </c>
      <c r="J39" s="140">
        <v>279.86475200000001</v>
      </c>
      <c r="K39" s="140">
        <v>361.86696000000001</v>
      </c>
      <c r="L39" s="140">
        <v>347.254752</v>
      </c>
      <c r="M39" s="141">
        <v>383.41696000000002</v>
      </c>
      <c r="P39" s="143"/>
      <c r="Q39" s="143"/>
      <c r="R39" s="143"/>
      <c r="S39" s="143"/>
      <c r="U39" s="143"/>
      <c r="V39" s="143"/>
      <c r="W39" s="143"/>
      <c r="X39" s="143"/>
      <c r="Y39" s="143"/>
      <c r="Z39" s="143"/>
      <c r="AA39" s="143"/>
    </row>
    <row r="40" spans="1:27" x14ac:dyDescent="0.25">
      <c r="A40" s="135" t="s">
        <v>725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P40" s="143"/>
      <c r="Q40" s="143"/>
      <c r="R40" s="143"/>
      <c r="S40" s="143"/>
      <c r="U40" s="143"/>
      <c r="V40" s="143"/>
      <c r="W40" s="143"/>
      <c r="X40" s="143"/>
      <c r="Y40" s="143"/>
      <c r="Z40" s="143"/>
      <c r="AA40" s="143"/>
    </row>
    <row r="41" spans="1:27" x14ac:dyDescent="0.25">
      <c r="A41" s="138" t="s">
        <v>726</v>
      </c>
      <c r="B41" s="81">
        <v>0.67000000000000015</v>
      </c>
      <c r="C41" s="81">
        <v>0.67000000000000015</v>
      </c>
      <c r="D41" s="81">
        <v>0.66000000000000014</v>
      </c>
      <c r="E41" s="81">
        <v>0.67000000000000015</v>
      </c>
      <c r="F41" s="81">
        <v>0.66000000000000014</v>
      </c>
      <c r="G41" s="81">
        <v>0.67000000000000015</v>
      </c>
      <c r="H41" s="81">
        <v>0.67000000000000015</v>
      </c>
      <c r="I41" s="81">
        <v>0.64000000000000012</v>
      </c>
      <c r="J41" s="81">
        <v>0.67000000000000015</v>
      </c>
      <c r="K41" s="81">
        <v>0.66000000000000014</v>
      </c>
      <c r="L41" s="81">
        <v>0.67000000000000015</v>
      </c>
      <c r="M41" s="82">
        <v>0.66000000000000014</v>
      </c>
      <c r="P41" s="143"/>
      <c r="Q41" s="143"/>
      <c r="R41" s="143"/>
      <c r="S41" s="143"/>
      <c r="U41" s="143"/>
      <c r="V41" s="143"/>
      <c r="W41" s="143"/>
      <c r="X41" s="143"/>
      <c r="Y41" s="143"/>
      <c r="Z41" s="143"/>
      <c r="AA41" s="143"/>
    </row>
    <row r="42" spans="1:27" x14ac:dyDescent="0.25">
      <c r="A42" s="142" t="s">
        <v>727</v>
      </c>
      <c r="B42" s="81">
        <v>0.61000000000000021</v>
      </c>
      <c r="C42" s="81">
        <v>0.62000000000000011</v>
      </c>
      <c r="D42" s="81">
        <v>0.6000000000000002</v>
      </c>
      <c r="E42" s="81">
        <v>0.62000000000000011</v>
      </c>
      <c r="F42" s="81">
        <v>0.6000000000000002</v>
      </c>
      <c r="G42" s="81">
        <v>0.62000000000000011</v>
      </c>
      <c r="H42" s="81">
        <v>0.62000000000000011</v>
      </c>
      <c r="I42" s="81">
        <v>0.56000000000000005</v>
      </c>
      <c r="J42" s="81">
        <v>0.62000000000000011</v>
      </c>
      <c r="K42" s="81">
        <v>0.6000000000000002</v>
      </c>
      <c r="L42" s="81">
        <v>0.62000000000000011</v>
      </c>
      <c r="M42" s="82">
        <v>0.6000000000000002</v>
      </c>
      <c r="P42" s="143"/>
      <c r="Q42" s="143"/>
      <c r="R42" s="143"/>
      <c r="S42" s="143"/>
      <c r="U42" s="143"/>
      <c r="V42" s="143"/>
      <c r="W42" s="143"/>
      <c r="X42" s="143"/>
      <c r="Y42" s="143"/>
      <c r="Z42" s="143"/>
      <c r="AA42" s="143"/>
    </row>
    <row r="43" spans="1:27" x14ac:dyDescent="0.25">
      <c r="A43" s="142" t="s">
        <v>728</v>
      </c>
      <c r="B43" s="81">
        <v>0.3600000000000001</v>
      </c>
      <c r="C43" s="81">
        <v>0.38000000000000012</v>
      </c>
      <c r="D43" s="81">
        <v>0.3600000000000001</v>
      </c>
      <c r="E43" s="81">
        <v>0.38000000000000012</v>
      </c>
      <c r="F43" s="81">
        <v>0.3600000000000001</v>
      </c>
      <c r="G43" s="81">
        <v>0.38000000000000012</v>
      </c>
      <c r="H43" s="81">
        <v>0.38000000000000012</v>
      </c>
      <c r="I43" s="81">
        <v>0.32000000000000006</v>
      </c>
      <c r="J43" s="81">
        <v>0.38000000000000012</v>
      </c>
      <c r="K43" s="81">
        <v>0.3600000000000001</v>
      </c>
      <c r="L43" s="81">
        <v>0.38000000000000012</v>
      </c>
      <c r="M43" s="82">
        <v>0.3600000000000001</v>
      </c>
    </row>
    <row r="44" spans="1:27" ht="13" thickBot="1" x14ac:dyDescent="0.3">
      <c r="A44" s="139" t="s">
        <v>697</v>
      </c>
      <c r="B44" s="140">
        <v>1.6400000000000003</v>
      </c>
      <c r="C44" s="140">
        <v>1.6700000000000004</v>
      </c>
      <c r="D44" s="140">
        <v>1.6200000000000003</v>
      </c>
      <c r="E44" s="140">
        <v>1.6700000000000004</v>
      </c>
      <c r="F44" s="140">
        <v>1.6200000000000003</v>
      </c>
      <c r="G44" s="140">
        <v>1.6700000000000004</v>
      </c>
      <c r="H44" s="140">
        <v>1.6700000000000004</v>
      </c>
      <c r="I44" s="140">
        <v>1.5200000000000002</v>
      </c>
      <c r="J44" s="140">
        <v>1.6700000000000004</v>
      </c>
      <c r="K44" s="140">
        <v>1.6200000000000003</v>
      </c>
      <c r="L44" s="140">
        <v>1.6700000000000004</v>
      </c>
      <c r="M44" s="141">
        <v>1.6200000000000003</v>
      </c>
    </row>
    <row r="45" spans="1:27" x14ac:dyDescent="0.25">
      <c r="A45" s="135" t="s">
        <v>729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7"/>
    </row>
    <row r="46" spans="1:27" x14ac:dyDescent="0.25">
      <c r="A46" s="138" t="s">
        <v>730</v>
      </c>
      <c r="B46" s="81">
        <v>97.680199999999999</v>
      </c>
      <c r="C46" s="81">
        <v>98.390200000000021</v>
      </c>
      <c r="D46" s="81">
        <v>95.206000000000017</v>
      </c>
      <c r="E46" s="81">
        <v>64.330200000000005</v>
      </c>
      <c r="F46" s="81">
        <v>47.556000000000004</v>
      </c>
      <c r="G46" s="81">
        <v>45.420200000000001</v>
      </c>
      <c r="H46" s="81">
        <v>35.510199999999998</v>
      </c>
      <c r="I46" s="81">
        <v>58.077600000000011</v>
      </c>
      <c r="J46" s="81">
        <v>64.330200000000005</v>
      </c>
      <c r="K46" s="81">
        <v>62.246000000000002</v>
      </c>
      <c r="L46" s="81">
        <v>64.330200000000005</v>
      </c>
      <c r="M46" s="82">
        <v>95.206000000000017</v>
      </c>
    </row>
    <row r="47" spans="1:27" x14ac:dyDescent="0.25">
      <c r="A47" s="138" t="s">
        <v>731</v>
      </c>
      <c r="B47" s="81">
        <v>94.242480000000015</v>
      </c>
      <c r="C47" s="81">
        <v>63.262479999999996</v>
      </c>
      <c r="D47" s="81">
        <v>91.202400000000011</v>
      </c>
      <c r="E47" s="81">
        <v>84.802480000000003</v>
      </c>
      <c r="F47" s="81">
        <v>59.482399999999998</v>
      </c>
      <c r="G47" s="81">
        <v>52.382480000000001</v>
      </c>
      <c r="H47" s="81">
        <v>58.67248</v>
      </c>
      <c r="I47" s="81">
        <v>18.50224</v>
      </c>
      <c r="J47" s="81">
        <v>61.462479999999999</v>
      </c>
      <c r="K47" s="81">
        <v>70.242400000000004</v>
      </c>
      <c r="L47" s="81">
        <v>87.49248</v>
      </c>
      <c r="M47" s="82">
        <v>91.202400000000011</v>
      </c>
    </row>
    <row r="48" spans="1:27" x14ac:dyDescent="0.25">
      <c r="A48" s="138" t="s">
        <v>732</v>
      </c>
      <c r="B48" s="81">
        <v>3.7099999999999995</v>
      </c>
      <c r="C48" s="81">
        <v>4.3</v>
      </c>
      <c r="D48" s="81">
        <v>5.18</v>
      </c>
      <c r="E48" s="81">
        <v>6.01</v>
      </c>
      <c r="F48" s="81">
        <v>6.08</v>
      </c>
      <c r="G48" s="81">
        <v>6.3199999999999994</v>
      </c>
      <c r="H48" s="81">
        <v>5.9700000000000006</v>
      </c>
      <c r="I48" s="81">
        <v>5.1999999999999993</v>
      </c>
      <c r="J48" s="81">
        <v>5.1899999999999995</v>
      </c>
      <c r="K48" s="81">
        <v>4.34</v>
      </c>
      <c r="L48" s="81">
        <v>3.76</v>
      </c>
      <c r="M48" s="82">
        <v>3.2600000000000002</v>
      </c>
    </row>
    <row r="49" spans="1:26" ht="13" thickBot="1" x14ac:dyDescent="0.3">
      <c r="A49" s="139" t="s">
        <v>697</v>
      </c>
      <c r="B49" s="140">
        <v>195.63268000000002</v>
      </c>
      <c r="C49" s="140">
        <v>165.95268000000004</v>
      </c>
      <c r="D49" s="140">
        <v>191.58840000000004</v>
      </c>
      <c r="E49" s="140">
        <v>155.14267999999998</v>
      </c>
      <c r="F49" s="140">
        <v>113.11839999999999</v>
      </c>
      <c r="G49" s="140">
        <v>104.12268</v>
      </c>
      <c r="H49" s="140">
        <v>100.15268</v>
      </c>
      <c r="I49" s="140">
        <v>81.779840000000021</v>
      </c>
      <c r="J49" s="140">
        <v>130.98268000000002</v>
      </c>
      <c r="K49" s="140">
        <v>136.82840000000002</v>
      </c>
      <c r="L49" s="140">
        <v>155.58267999999998</v>
      </c>
      <c r="M49" s="141">
        <v>189.66840000000002</v>
      </c>
    </row>
    <row r="50" spans="1:26" x14ac:dyDescent="0.25">
      <c r="A50" s="135" t="s">
        <v>733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7"/>
    </row>
    <row r="51" spans="1:26" x14ac:dyDescent="0.25">
      <c r="A51" s="138" t="s">
        <v>734</v>
      </c>
      <c r="B51" s="81">
        <v>1.3000000000000005</v>
      </c>
      <c r="C51" s="81">
        <v>1.2600000000000005</v>
      </c>
      <c r="D51" s="81">
        <v>1.2400000000000004</v>
      </c>
      <c r="E51" s="81">
        <v>1.2600000000000005</v>
      </c>
      <c r="F51" s="81">
        <v>1.2400000000000004</v>
      </c>
      <c r="G51" s="81">
        <v>1.2600000000000005</v>
      </c>
      <c r="H51" s="81">
        <v>1.2600000000000005</v>
      </c>
      <c r="I51" s="81">
        <v>1.2000000000000004</v>
      </c>
      <c r="J51" s="81">
        <v>1.2600000000000005</v>
      </c>
      <c r="K51" s="81">
        <v>1.2400000000000004</v>
      </c>
      <c r="L51" s="81">
        <v>1.2600000000000005</v>
      </c>
      <c r="M51" s="82">
        <v>1.2400000000000004</v>
      </c>
    </row>
    <row r="52" spans="1:26" ht="13" thickBot="1" x14ac:dyDescent="0.3">
      <c r="A52" s="139" t="s">
        <v>697</v>
      </c>
      <c r="B52" s="140">
        <v>1.3000000000000005</v>
      </c>
      <c r="C52" s="140">
        <v>1.2600000000000005</v>
      </c>
      <c r="D52" s="140">
        <v>1.2400000000000004</v>
      </c>
      <c r="E52" s="140">
        <v>1.2600000000000005</v>
      </c>
      <c r="F52" s="140">
        <v>1.2400000000000004</v>
      </c>
      <c r="G52" s="140">
        <v>1.2600000000000005</v>
      </c>
      <c r="H52" s="140">
        <v>1.2600000000000005</v>
      </c>
      <c r="I52" s="140">
        <v>1.2000000000000004</v>
      </c>
      <c r="J52" s="140">
        <v>1.2600000000000005</v>
      </c>
      <c r="K52" s="140">
        <v>1.2400000000000004</v>
      </c>
      <c r="L52" s="140">
        <v>1.2600000000000005</v>
      </c>
      <c r="M52" s="141">
        <v>1.2400000000000004</v>
      </c>
    </row>
    <row r="53" spans="1:26" x14ac:dyDescent="0.25">
      <c r="A53" s="135" t="s">
        <v>735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7"/>
    </row>
    <row r="54" spans="1:26" x14ac:dyDescent="0.25">
      <c r="A54" s="138" t="s">
        <v>736</v>
      </c>
      <c r="B54" s="81">
        <v>0</v>
      </c>
      <c r="C54" s="81">
        <v>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2">
        <v>0</v>
      </c>
    </row>
    <row r="55" spans="1:26" ht="13" thickBot="1" x14ac:dyDescent="0.3">
      <c r="A55" s="139" t="s">
        <v>697</v>
      </c>
      <c r="B55" s="140">
        <v>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1:26" x14ac:dyDescent="0.25">
      <c r="A56" s="135" t="s">
        <v>737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7"/>
    </row>
    <row r="57" spans="1:26" x14ac:dyDescent="0.25">
      <c r="A57" s="138" t="s">
        <v>738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2">
        <v>0</v>
      </c>
      <c r="P57" s="144"/>
    </row>
    <row r="58" spans="1:26" x14ac:dyDescent="0.25">
      <c r="A58" s="142" t="s">
        <v>739</v>
      </c>
      <c r="B58" s="81">
        <v>0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2">
        <v>0</v>
      </c>
      <c r="P58" s="144"/>
    </row>
    <row r="59" spans="1:26" x14ac:dyDescent="0.25">
      <c r="A59" s="142" t="s">
        <v>740</v>
      </c>
      <c r="B59" s="81">
        <v>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2">
        <v>0</v>
      </c>
      <c r="P59" s="144"/>
    </row>
    <row r="60" spans="1:26" ht="13" thickBot="1" x14ac:dyDescent="0.3">
      <c r="A60" s="139" t="s">
        <v>697</v>
      </c>
      <c r="B60" s="140">
        <v>0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1">
        <v>0</v>
      </c>
      <c r="P60" s="144"/>
    </row>
    <row r="61" spans="1:26" x14ac:dyDescent="0.25">
      <c r="A61" s="135" t="s">
        <v>741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7"/>
      <c r="O61" s="144"/>
      <c r="P61" s="144"/>
      <c r="Q61" s="144"/>
      <c r="R61" s="144"/>
      <c r="S61" s="144"/>
      <c r="U61" s="144"/>
      <c r="V61" s="144"/>
      <c r="W61" s="144"/>
      <c r="X61" s="144"/>
      <c r="Y61" s="144"/>
      <c r="Z61" s="144"/>
    </row>
    <row r="62" spans="1:26" x14ac:dyDescent="0.25">
      <c r="A62" s="138" t="s">
        <v>742</v>
      </c>
      <c r="B62" s="81">
        <v>17.439359999999994</v>
      </c>
      <c r="C62" s="81">
        <v>17.439359999999994</v>
      </c>
      <c r="D62" s="81">
        <v>16.876799999999996</v>
      </c>
      <c r="E62" s="81">
        <v>17.439359999999994</v>
      </c>
      <c r="F62" s="81">
        <v>16.876799999999996</v>
      </c>
      <c r="G62" s="81">
        <v>17.439359999999994</v>
      </c>
      <c r="H62" s="81">
        <v>17.439359999999994</v>
      </c>
      <c r="I62" s="81">
        <v>5.6716800000000003</v>
      </c>
      <c r="J62" s="81">
        <v>15.339359999999997</v>
      </c>
      <c r="K62" s="81">
        <v>16.876799999999996</v>
      </c>
      <c r="L62" s="81">
        <v>17.439359999999994</v>
      </c>
      <c r="M62" s="82">
        <v>16.876799999999996</v>
      </c>
      <c r="O62" s="144"/>
      <c r="Q62" s="144"/>
      <c r="R62" s="144"/>
      <c r="S62" s="144"/>
      <c r="U62" s="144"/>
      <c r="V62" s="144"/>
      <c r="W62" s="144"/>
      <c r="X62" s="144"/>
      <c r="Y62" s="144"/>
      <c r="Z62" s="144"/>
    </row>
    <row r="63" spans="1:26" ht="13" thickBot="1" x14ac:dyDescent="0.3">
      <c r="A63" s="139" t="s">
        <v>697</v>
      </c>
      <c r="B63" s="140">
        <v>17.439359999999994</v>
      </c>
      <c r="C63" s="140">
        <v>17.439359999999994</v>
      </c>
      <c r="D63" s="140">
        <v>16.876799999999996</v>
      </c>
      <c r="E63" s="140">
        <v>17.439359999999994</v>
      </c>
      <c r="F63" s="140">
        <v>16.876799999999996</v>
      </c>
      <c r="G63" s="140">
        <v>17.439359999999994</v>
      </c>
      <c r="H63" s="140">
        <v>17.439359999999994</v>
      </c>
      <c r="I63" s="140">
        <v>5.6716800000000003</v>
      </c>
      <c r="J63" s="140">
        <v>15.339359999999997</v>
      </c>
      <c r="K63" s="140">
        <v>16.876799999999996</v>
      </c>
      <c r="L63" s="140">
        <v>17.439359999999994</v>
      </c>
      <c r="M63" s="141">
        <v>16.876799999999996</v>
      </c>
      <c r="O63" s="144"/>
      <c r="Q63" s="144"/>
      <c r="R63" s="144"/>
      <c r="S63" s="144"/>
      <c r="U63" s="144"/>
      <c r="V63" s="144"/>
      <c r="W63" s="144"/>
      <c r="X63" s="144"/>
      <c r="Y63" s="144"/>
      <c r="Z63" s="144"/>
    </row>
    <row r="64" spans="1:26" x14ac:dyDescent="0.25">
      <c r="A64" s="135" t="s">
        <v>743</v>
      </c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44"/>
      <c r="Q64" s="144"/>
      <c r="R64" s="144"/>
      <c r="S64" s="144"/>
      <c r="U64" s="144"/>
      <c r="V64" s="144"/>
      <c r="W64" s="144"/>
      <c r="X64" s="144"/>
      <c r="Y64" s="144"/>
      <c r="Z64" s="144"/>
    </row>
    <row r="65" spans="1:26" x14ac:dyDescent="0.25">
      <c r="A65" s="138" t="s">
        <v>744</v>
      </c>
      <c r="B65" s="81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2">
        <v>0</v>
      </c>
      <c r="O65" s="144"/>
      <c r="Q65" s="144"/>
      <c r="R65" s="144"/>
      <c r="S65" s="144"/>
      <c r="U65" s="144"/>
      <c r="V65" s="144"/>
      <c r="W65" s="144"/>
      <c r="X65" s="144"/>
      <c r="Y65" s="144"/>
      <c r="Z65" s="144"/>
    </row>
    <row r="66" spans="1:26" ht="13" thickBot="1" x14ac:dyDescent="0.3">
      <c r="A66" s="139" t="s">
        <v>697</v>
      </c>
      <c r="B66" s="140">
        <v>0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1">
        <v>0</v>
      </c>
      <c r="O66" s="144"/>
      <c r="Q66" s="144"/>
      <c r="R66" s="144"/>
      <c r="S66" s="144"/>
      <c r="U66" s="144"/>
      <c r="V66" s="144"/>
      <c r="W66" s="144"/>
      <c r="X66" s="144"/>
      <c r="Y66" s="144"/>
      <c r="Z66" s="144"/>
    </row>
    <row r="67" spans="1:26" x14ac:dyDescent="0.25">
      <c r="A67" s="135" t="s">
        <v>745</v>
      </c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O67" s="144"/>
      <c r="Q67" s="144"/>
      <c r="R67" s="144"/>
      <c r="S67" s="144"/>
      <c r="U67" s="144"/>
      <c r="V67" s="144"/>
      <c r="W67" s="144"/>
      <c r="X67" s="144"/>
      <c r="Y67" s="144"/>
      <c r="Z67" s="144"/>
    </row>
    <row r="68" spans="1:26" x14ac:dyDescent="0.25">
      <c r="A68" s="138" t="s">
        <v>746</v>
      </c>
      <c r="B68" s="81">
        <v>0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2">
        <v>0</v>
      </c>
    </row>
    <row r="69" spans="1:26" ht="13" thickBot="1" x14ac:dyDescent="0.3">
      <c r="A69" s="139" t="s">
        <v>697</v>
      </c>
      <c r="B69" s="140">
        <v>0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</row>
    <row r="70" spans="1:26" x14ac:dyDescent="0.25">
      <c r="A70" s="135" t="s">
        <v>747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7"/>
    </row>
    <row r="71" spans="1:26" x14ac:dyDescent="0.25">
      <c r="A71" s="138" t="s">
        <v>748</v>
      </c>
      <c r="B71" s="81">
        <v>275.20630400000005</v>
      </c>
      <c r="C71" s="81">
        <v>371.66630399999997</v>
      </c>
      <c r="D71" s="81">
        <v>324.94351999999998</v>
      </c>
      <c r="E71" s="81">
        <v>231.49630399999995</v>
      </c>
      <c r="F71" s="81">
        <v>182.76351999999997</v>
      </c>
      <c r="G71" s="81">
        <v>144.71630400000001</v>
      </c>
      <c r="H71" s="81">
        <v>188.86630399999999</v>
      </c>
      <c r="I71" s="81">
        <v>198.84795199999999</v>
      </c>
      <c r="J71" s="81">
        <v>243.11630399999996</v>
      </c>
      <c r="K71" s="81">
        <v>250.01351999999997</v>
      </c>
      <c r="L71" s="81">
        <v>233.22630399999997</v>
      </c>
      <c r="M71" s="82">
        <v>232.49351999999999</v>
      </c>
    </row>
    <row r="72" spans="1:26" ht="13" thickBot="1" x14ac:dyDescent="0.3">
      <c r="A72" s="139" t="s">
        <v>697</v>
      </c>
      <c r="B72" s="140">
        <v>275.20630400000005</v>
      </c>
      <c r="C72" s="140">
        <v>371.66630399999997</v>
      </c>
      <c r="D72" s="140">
        <v>324.94351999999998</v>
      </c>
      <c r="E72" s="140">
        <v>231.49630399999995</v>
      </c>
      <c r="F72" s="140">
        <v>182.76351999999997</v>
      </c>
      <c r="G72" s="140">
        <v>144.71630400000001</v>
      </c>
      <c r="H72" s="140">
        <v>188.86630399999999</v>
      </c>
      <c r="I72" s="140">
        <v>198.84795199999999</v>
      </c>
      <c r="J72" s="140">
        <v>243.11630399999996</v>
      </c>
      <c r="K72" s="140">
        <v>250.01351999999997</v>
      </c>
      <c r="L72" s="140">
        <v>233.22630399999997</v>
      </c>
      <c r="M72" s="141">
        <v>232.49351999999999</v>
      </c>
    </row>
    <row r="73" spans="1:26" x14ac:dyDescent="0.25">
      <c r="A73" s="135" t="s">
        <v>749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7"/>
    </row>
    <row r="74" spans="1:26" x14ac:dyDescent="0.25">
      <c r="A74" s="138" t="s">
        <v>750</v>
      </c>
      <c r="B74" s="81">
        <v>16.89</v>
      </c>
      <c r="C74" s="81">
        <v>19.529999999999998</v>
      </c>
      <c r="D74" s="81">
        <v>23.58</v>
      </c>
      <c r="E74" s="81">
        <v>27.28</v>
      </c>
      <c r="F74" s="81">
        <v>27.68</v>
      </c>
      <c r="G74" s="81">
        <v>28.82</v>
      </c>
      <c r="H74" s="81">
        <v>27.200000000000003</v>
      </c>
      <c r="I74" s="81">
        <v>23.480000000000004</v>
      </c>
      <c r="J74" s="81">
        <v>23.68</v>
      </c>
      <c r="K74" s="81">
        <v>19.740000000000002</v>
      </c>
      <c r="L74" s="81">
        <v>17.05</v>
      </c>
      <c r="M74" s="82">
        <v>14.819999999999999</v>
      </c>
    </row>
    <row r="75" spans="1:26" x14ac:dyDescent="0.25">
      <c r="A75" s="142" t="s">
        <v>751</v>
      </c>
      <c r="B75" s="81">
        <v>0</v>
      </c>
      <c r="C75" s="81">
        <v>0</v>
      </c>
      <c r="D75" s="81">
        <v>0</v>
      </c>
      <c r="E75" s="81">
        <v>0</v>
      </c>
      <c r="F75" s="81">
        <v>0</v>
      </c>
      <c r="G75" s="81">
        <v>65.8</v>
      </c>
      <c r="H75" s="81">
        <v>67.19</v>
      </c>
      <c r="I75" s="81">
        <v>61.159999999999989</v>
      </c>
      <c r="J75" s="81">
        <v>68.560000000000016</v>
      </c>
      <c r="K75" s="81">
        <v>67.16</v>
      </c>
      <c r="L75" s="81">
        <v>72.8</v>
      </c>
      <c r="M75" s="82">
        <v>70.959999999999994</v>
      </c>
    </row>
    <row r="76" spans="1:26" ht="13" thickBot="1" x14ac:dyDescent="0.3">
      <c r="A76" s="139" t="s">
        <v>697</v>
      </c>
      <c r="B76" s="140">
        <v>16.89</v>
      </c>
      <c r="C76" s="140">
        <v>19.529999999999998</v>
      </c>
      <c r="D76" s="140">
        <v>23.58</v>
      </c>
      <c r="E76" s="140">
        <v>27.28</v>
      </c>
      <c r="F76" s="140">
        <v>27.68</v>
      </c>
      <c r="G76" s="140">
        <v>94.62</v>
      </c>
      <c r="H76" s="140">
        <v>94.39</v>
      </c>
      <c r="I76" s="140">
        <v>84.639999999999986</v>
      </c>
      <c r="J76" s="140">
        <v>92.240000000000009</v>
      </c>
      <c r="K76" s="140">
        <v>86.9</v>
      </c>
      <c r="L76" s="140">
        <v>89.85</v>
      </c>
      <c r="M76" s="141">
        <v>85.779999999999987</v>
      </c>
    </row>
    <row r="77" spans="1:26" x14ac:dyDescent="0.25">
      <c r="A77" s="135" t="s">
        <v>752</v>
      </c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7"/>
    </row>
    <row r="78" spans="1:26" x14ac:dyDescent="0.25">
      <c r="A78" s="138" t="s">
        <v>753</v>
      </c>
      <c r="B78" s="81">
        <v>0</v>
      </c>
      <c r="C78" s="81">
        <v>10.638</v>
      </c>
      <c r="D78" s="81">
        <v>0</v>
      </c>
      <c r="E78" s="81">
        <v>66.958000000000013</v>
      </c>
      <c r="F78" s="81">
        <v>65.449999999999989</v>
      </c>
      <c r="G78" s="81">
        <v>86.238000000000014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2">
        <v>0</v>
      </c>
    </row>
    <row r="79" spans="1:26" x14ac:dyDescent="0.25">
      <c r="A79" s="142" t="s">
        <v>754</v>
      </c>
      <c r="B79" s="81">
        <v>0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2">
        <v>0</v>
      </c>
    </row>
    <row r="80" spans="1:26" ht="13" thickBot="1" x14ac:dyDescent="0.3">
      <c r="A80" s="139" t="s">
        <v>697</v>
      </c>
      <c r="B80" s="140">
        <v>0</v>
      </c>
      <c r="C80" s="140">
        <v>10.638</v>
      </c>
      <c r="D80" s="140">
        <v>0</v>
      </c>
      <c r="E80" s="140">
        <v>66.958000000000013</v>
      </c>
      <c r="F80" s="140">
        <v>65.449999999999989</v>
      </c>
      <c r="G80" s="140">
        <v>86.238000000000014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1">
        <v>0</v>
      </c>
    </row>
    <row r="81" spans="1:13" x14ac:dyDescent="0.25">
      <c r="A81" s="135" t="s">
        <v>755</v>
      </c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x14ac:dyDescent="0.25">
      <c r="A82" s="138" t="s">
        <v>756</v>
      </c>
      <c r="B82" s="81">
        <v>35.089999999999996</v>
      </c>
      <c r="C82" s="81">
        <v>37.779999999999994</v>
      </c>
      <c r="D82" s="81">
        <v>40.24</v>
      </c>
      <c r="E82" s="81">
        <v>36.120000000000005</v>
      </c>
      <c r="F82" s="81">
        <v>30.6</v>
      </c>
      <c r="G82" s="81">
        <v>25.84</v>
      </c>
      <c r="H82" s="81">
        <v>22.97</v>
      </c>
      <c r="I82" s="81">
        <v>14.68</v>
      </c>
      <c r="J82" s="81">
        <v>29.18</v>
      </c>
      <c r="K82" s="81">
        <v>31.92</v>
      </c>
      <c r="L82" s="81">
        <v>37.930000000000007</v>
      </c>
      <c r="M82" s="82">
        <v>38.319999999999993</v>
      </c>
    </row>
    <row r="83" spans="1:13" x14ac:dyDescent="0.25">
      <c r="A83" s="142" t="s">
        <v>757</v>
      </c>
      <c r="B83" s="81">
        <v>23.01</v>
      </c>
      <c r="C83" s="81">
        <v>27.04</v>
      </c>
      <c r="D83" s="81">
        <v>32.68</v>
      </c>
      <c r="E83" s="81">
        <v>37.82</v>
      </c>
      <c r="F83" s="81">
        <v>38.379999999999995</v>
      </c>
      <c r="G83" s="81">
        <v>39.909999999999997</v>
      </c>
      <c r="H83" s="81">
        <v>37.70000000000001</v>
      </c>
      <c r="I83" s="81">
        <v>32.56</v>
      </c>
      <c r="J83" s="81">
        <v>32.82</v>
      </c>
      <c r="K83" s="81">
        <v>27.34</v>
      </c>
      <c r="L83" s="81">
        <v>23.669999999999998</v>
      </c>
      <c r="M83" s="82">
        <v>20.560000000000002</v>
      </c>
    </row>
    <row r="84" spans="1:13" ht="13" thickBot="1" x14ac:dyDescent="0.3">
      <c r="A84" s="139" t="s">
        <v>697</v>
      </c>
      <c r="B84" s="140">
        <v>58.099999999999994</v>
      </c>
      <c r="C84" s="140">
        <v>64.819999999999993</v>
      </c>
      <c r="D84" s="140">
        <v>72.92</v>
      </c>
      <c r="E84" s="140">
        <v>73.94</v>
      </c>
      <c r="F84" s="140">
        <v>68.97999999999999</v>
      </c>
      <c r="G84" s="140">
        <v>65.75</v>
      </c>
      <c r="H84" s="140">
        <v>60.670000000000009</v>
      </c>
      <c r="I84" s="140">
        <v>47.24</v>
      </c>
      <c r="J84" s="140">
        <v>62</v>
      </c>
      <c r="K84" s="140">
        <v>59.260000000000005</v>
      </c>
      <c r="L84" s="140">
        <v>61.600000000000009</v>
      </c>
      <c r="M84" s="141">
        <v>58.879999999999995</v>
      </c>
    </row>
    <row r="85" spans="1:13" x14ac:dyDescent="0.25">
      <c r="A85" s="135" t="s">
        <v>758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</row>
    <row r="86" spans="1:13" x14ac:dyDescent="0.25">
      <c r="A86" s="138" t="s">
        <v>759</v>
      </c>
      <c r="B86" s="81">
        <v>33.489999999999995</v>
      </c>
      <c r="C86" s="81">
        <v>35.889999999999993</v>
      </c>
      <c r="D86" s="81">
        <v>34.739999999999995</v>
      </c>
      <c r="E86" s="81">
        <v>35.889999999999993</v>
      </c>
      <c r="F86" s="81">
        <v>58.5</v>
      </c>
      <c r="G86" s="81">
        <v>60.45</v>
      </c>
      <c r="H86" s="81">
        <v>60.45</v>
      </c>
      <c r="I86" s="81">
        <v>54.599999999999994</v>
      </c>
      <c r="J86" s="81">
        <v>60.45</v>
      </c>
      <c r="K86" s="81">
        <v>58.5</v>
      </c>
      <c r="L86" s="81">
        <v>60.45</v>
      </c>
      <c r="M86" s="82">
        <v>58.5</v>
      </c>
    </row>
    <row r="87" spans="1:13" ht="13" thickBot="1" x14ac:dyDescent="0.3">
      <c r="A87" s="139" t="s">
        <v>697</v>
      </c>
      <c r="B87" s="140">
        <v>33.489999999999995</v>
      </c>
      <c r="C87" s="140">
        <v>35.889999999999993</v>
      </c>
      <c r="D87" s="140">
        <v>34.739999999999995</v>
      </c>
      <c r="E87" s="140">
        <v>35.889999999999993</v>
      </c>
      <c r="F87" s="140">
        <v>58.5</v>
      </c>
      <c r="G87" s="140">
        <v>60.45</v>
      </c>
      <c r="H87" s="140">
        <v>60.45</v>
      </c>
      <c r="I87" s="140">
        <v>54.599999999999994</v>
      </c>
      <c r="J87" s="140">
        <v>60.45</v>
      </c>
      <c r="K87" s="140">
        <v>58.5</v>
      </c>
      <c r="L87" s="140">
        <v>60.45</v>
      </c>
      <c r="M87" s="141">
        <v>58.5</v>
      </c>
    </row>
    <row r="88" spans="1:13" x14ac:dyDescent="0.25">
      <c r="A88" s="135" t="s">
        <v>760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7"/>
    </row>
    <row r="89" spans="1:13" x14ac:dyDescent="0.25">
      <c r="A89" s="138" t="s">
        <v>761</v>
      </c>
      <c r="B89" s="81">
        <v>19.560000000000006</v>
      </c>
      <c r="C89" s="81">
        <v>39.75</v>
      </c>
      <c r="D89" s="81">
        <v>43.83</v>
      </c>
      <c r="E89" s="81">
        <v>66.260000000000005</v>
      </c>
      <c r="F89" s="81">
        <v>96.04</v>
      </c>
      <c r="G89" s="81">
        <v>123.17999999999996</v>
      </c>
      <c r="H89" s="81">
        <v>286.58999999999997</v>
      </c>
      <c r="I89" s="81">
        <v>256.20000000000005</v>
      </c>
      <c r="J89" s="81">
        <v>233.75</v>
      </c>
      <c r="K89" s="81">
        <v>202.22000000000003</v>
      </c>
      <c r="L89" s="81">
        <v>181.77</v>
      </c>
      <c r="M89" s="82">
        <v>110.32000000000001</v>
      </c>
    </row>
    <row r="90" spans="1:13" x14ac:dyDescent="0.25">
      <c r="A90" s="138" t="s">
        <v>762</v>
      </c>
      <c r="B90" s="81">
        <v>4.49</v>
      </c>
      <c r="C90" s="81">
        <v>10.86</v>
      </c>
      <c r="D90" s="81">
        <v>10.76</v>
      </c>
      <c r="E90" s="81">
        <v>11.57</v>
      </c>
      <c r="F90" s="81">
        <v>11.520000000000001</v>
      </c>
      <c r="G90" s="81">
        <v>11.700000000000001</v>
      </c>
      <c r="H90" s="81">
        <v>11.139999999999999</v>
      </c>
      <c r="I90" s="81">
        <v>10.24</v>
      </c>
      <c r="J90" s="81">
        <v>10.620000000000003</v>
      </c>
      <c r="K90" s="81">
        <v>10.08</v>
      </c>
      <c r="L90" s="81">
        <v>10.540000000000003</v>
      </c>
      <c r="M90" s="82">
        <v>10.42</v>
      </c>
    </row>
    <row r="91" spans="1:13" x14ac:dyDescent="0.25">
      <c r="A91" s="138" t="s">
        <v>763</v>
      </c>
      <c r="B91" s="81">
        <v>15.020000000000003</v>
      </c>
      <c r="C91" s="81">
        <v>24.13</v>
      </c>
      <c r="D91" s="81">
        <v>26.079999999999995</v>
      </c>
      <c r="E91" s="81">
        <v>30.440000000000005</v>
      </c>
      <c r="F91" s="81">
        <v>32.200000000000003</v>
      </c>
      <c r="G91" s="81">
        <v>33.01</v>
      </c>
      <c r="H91" s="81">
        <v>33.26</v>
      </c>
      <c r="I91" s="81">
        <v>30.840000000000003</v>
      </c>
      <c r="J91" s="81">
        <v>32.879999999999995</v>
      </c>
      <c r="K91" s="81">
        <v>32.320000000000007</v>
      </c>
      <c r="L91" s="81">
        <v>31.919999999999998</v>
      </c>
      <c r="M91" s="82">
        <v>27.979999999999997</v>
      </c>
    </row>
    <row r="92" spans="1:13" x14ac:dyDescent="0.25">
      <c r="A92" s="138" t="s">
        <v>764</v>
      </c>
      <c r="B92" s="81">
        <v>4.03</v>
      </c>
      <c r="C92" s="81">
        <v>6.419999999999999</v>
      </c>
      <c r="D92" s="81">
        <v>7.2</v>
      </c>
      <c r="E92" s="81">
        <v>8.76</v>
      </c>
      <c r="F92" s="81">
        <v>8.6</v>
      </c>
      <c r="G92" s="81">
        <v>8.7800000000000011</v>
      </c>
      <c r="H92" s="81">
        <v>8.9</v>
      </c>
      <c r="I92" s="81">
        <v>8.2399999999999984</v>
      </c>
      <c r="J92" s="81">
        <v>8.76</v>
      </c>
      <c r="K92" s="81">
        <v>8.6</v>
      </c>
      <c r="L92" s="81">
        <v>8.4899999999999984</v>
      </c>
      <c r="M92" s="82">
        <v>7.44</v>
      </c>
    </row>
    <row r="93" spans="1:13" x14ac:dyDescent="0.25">
      <c r="A93" s="138" t="s">
        <v>765</v>
      </c>
      <c r="B93" s="81">
        <v>0</v>
      </c>
      <c r="C93" s="81">
        <v>65.670280000000005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2">
        <v>0</v>
      </c>
    </row>
    <row r="94" spans="1:13" x14ac:dyDescent="0.25">
      <c r="A94" s="138" t="s">
        <v>766</v>
      </c>
      <c r="B94" s="81">
        <v>42.121808000000001</v>
      </c>
      <c r="C94" s="81">
        <v>125.52180800000001</v>
      </c>
      <c r="D94" s="81">
        <v>121.48304000000002</v>
      </c>
      <c r="E94" s="81">
        <v>114.17180800000001</v>
      </c>
      <c r="F94" s="81">
        <v>22.883040000000001</v>
      </c>
      <c r="G94" s="81">
        <v>57.961807999999998</v>
      </c>
      <c r="H94" s="81">
        <v>56.621808000000001</v>
      </c>
      <c r="I94" s="81">
        <v>30.165503999999999</v>
      </c>
      <c r="J94" s="81">
        <v>47.301808000000001</v>
      </c>
      <c r="K94" s="81">
        <v>119.62304</v>
      </c>
      <c r="L94" s="81">
        <v>115.27180800000002</v>
      </c>
      <c r="M94" s="82">
        <v>121.48304000000002</v>
      </c>
    </row>
    <row r="95" spans="1:13" x14ac:dyDescent="0.25">
      <c r="A95" s="138" t="s">
        <v>767</v>
      </c>
      <c r="B95" s="81">
        <v>100.7503328</v>
      </c>
      <c r="C95" s="81">
        <v>197.00033280000002</v>
      </c>
      <c r="D95" s="81">
        <v>190.64806400000001</v>
      </c>
      <c r="E95" s="81">
        <v>197.00033280000002</v>
      </c>
      <c r="F95" s="81">
        <v>84.928064000000006</v>
      </c>
      <c r="G95" s="81">
        <v>182.1803328</v>
      </c>
      <c r="H95" s="81">
        <v>24.370332799999996</v>
      </c>
      <c r="I95" s="81">
        <v>165.68352640000001</v>
      </c>
      <c r="J95" s="81">
        <v>197.00033280000002</v>
      </c>
      <c r="K95" s="81">
        <v>190.64806400000001</v>
      </c>
      <c r="L95" s="81">
        <v>197.00033280000002</v>
      </c>
      <c r="M95" s="82">
        <v>190.64806400000001</v>
      </c>
    </row>
    <row r="96" spans="1:13" x14ac:dyDescent="0.25">
      <c r="A96" s="138" t="s">
        <v>768</v>
      </c>
      <c r="B96" s="81">
        <v>191.1803328</v>
      </c>
      <c r="C96" s="81">
        <v>194.49033279999998</v>
      </c>
      <c r="D96" s="81">
        <v>188.22806399999999</v>
      </c>
      <c r="E96" s="81">
        <v>194.49033279999998</v>
      </c>
      <c r="F96" s="81">
        <v>176.778064</v>
      </c>
      <c r="G96" s="81">
        <v>114.3903328</v>
      </c>
      <c r="H96" s="81">
        <v>186.75033279999997</v>
      </c>
      <c r="I96" s="81">
        <v>175.70352640000002</v>
      </c>
      <c r="J96" s="81">
        <v>194.49033279999998</v>
      </c>
      <c r="K96" s="81">
        <v>188.22806399999999</v>
      </c>
      <c r="L96" s="81">
        <v>194.49033279999998</v>
      </c>
      <c r="M96" s="82">
        <v>188.22806399999999</v>
      </c>
    </row>
    <row r="97" spans="1:26" x14ac:dyDescent="0.25">
      <c r="A97" s="138" t="s">
        <v>769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2">
        <v>0</v>
      </c>
    </row>
    <row r="98" spans="1:26" x14ac:dyDescent="0.25">
      <c r="A98" s="138" t="s">
        <v>770</v>
      </c>
      <c r="B98" s="81">
        <v>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2">
        <v>0</v>
      </c>
    </row>
    <row r="99" spans="1:26" x14ac:dyDescent="0.25">
      <c r="A99" s="142" t="s">
        <v>771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2">
        <v>0</v>
      </c>
    </row>
    <row r="100" spans="1:26" x14ac:dyDescent="0.25">
      <c r="A100" s="142" t="s">
        <v>772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186</v>
      </c>
      <c r="I100" s="81">
        <v>161.28000000000003</v>
      </c>
      <c r="J100" s="81">
        <v>126.54999999999998</v>
      </c>
      <c r="K100" s="81">
        <v>107.60000000000001</v>
      </c>
      <c r="L100" s="81">
        <v>93.22999999999999</v>
      </c>
      <c r="M100" s="82">
        <v>62.160000000000004</v>
      </c>
    </row>
    <row r="101" spans="1:26" x14ac:dyDescent="0.25">
      <c r="A101" s="138" t="s">
        <v>773</v>
      </c>
      <c r="B101" s="81">
        <v>2.25</v>
      </c>
      <c r="C101" s="81">
        <v>4.08</v>
      </c>
      <c r="D101" s="81">
        <v>2.4800000000000004</v>
      </c>
      <c r="E101" s="81">
        <v>2.5600000000000005</v>
      </c>
      <c r="F101" s="81">
        <v>2.4800000000000004</v>
      </c>
      <c r="G101" s="81">
        <v>2.5600000000000005</v>
      </c>
      <c r="H101" s="81">
        <v>2.5600000000000005</v>
      </c>
      <c r="I101" s="81">
        <v>2.3200000000000003</v>
      </c>
      <c r="J101" s="81">
        <v>2.5600000000000005</v>
      </c>
      <c r="K101" s="81">
        <v>2.4800000000000004</v>
      </c>
      <c r="L101" s="81">
        <v>2.5600000000000005</v>
      </c>
      <c r="M101" s="82">
        <v>2.4800000000000004</v>
      </c>
    </row>
    <row r="102" spans="1:26" ht="13" thickBot="1" x14ac:dyDescent="0.3">
      <c r="A102" s="139" t="s">
        <v>697</v>
      </c>
      <c r="B102" s="140">
        <v>379.40247360000001</v>
      </c>
      <c r="C102" s="140">
        <v>667.92275360000008</v>
      </c>
      <c r="D102" s="140">
        <v>590.70916800000009</v>
      </c>
      <c r="E102" s="140">
        <v>625.25247360000003</v>
      </c>
      <c r="F102" s="140">
        <v>435.429168</v>
      </c>
      <c r="G102" s="140">
        <v>533.76247359999991</v>
      </c>
      <c r="H102" s="140">
        <v>796.19247359999986</v>
      </c>
      <c r="I102" s="140">
        <v>840.67255680000028</v>
      </c>
      <c r="J102" s="140">
        <v>853.91247359999988</v>
      </c>
      <c r="K102" s="140">
        <v>861.79916800000012</v>
      </c>
      <c r="L102" s="140">
        <v>835.27247360000001</v>
      </c>
      <c r="M102" s="141">
        <v>721.15916800000002</v>
      </c>
      <c r="P102" s="143"/>
    </row>
    <row r="103" spans="1:26" x14ac:dyDescent="0.25">
      <c r="A103" s="145" t="s">
        <v>774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7"/>
    </row>
    <row r="104" spans="1:26" x14ac:dyDescent="0.25">
      <c r="A104" s="138" t="s">
        <v>775</v>
      </c>
      <c r="B104" s="81">
        <v>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2">
        <v>0</v>
      </c>
    </row>
    <row r="105" spans="1:26" x14ac:dyDescent="0.25">
      <c r="A105" s="138" t="s">
        <v>776</v>
      </c>
      <c r="B105" s="81">
        <v>0</v>
      </c>
      <c r="C105" s="81">
        <v>67.881439999999998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2">
        <v>0</v>
      </c>
    </row>
    <row r="106" spans="1:26" x14ac:dyDescent="0.25">
      <c r="A106" s="138" t="s">
        <v>777</v>
      </c>
      <c r="B106" s="81">
        <v>0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2">
        <v>0</v>
      </c>
    </row>
    <row r="107" spans="1:26" x14ac:dyDescent="0.25">
      <c r="A107" s="138" t="s">
        <v>778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2">
        <v>0</v>
      </c>
    </row>
    <row r="108" spans="1:26" x14ac:dyDescent="0.25">
      <c r="A108" s="138" t="s">
        <v>779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2">
        <v>0</v>
      </c>
      <c r="Q108" s="143"/>
      <c r="R108" s="143"/>
      <c r="S108" s="143"/>
      <c r="U108" s="143"/>
      <c r="V108" s="143"/>
      <c r="W108" s="143"/>
      <c r="X108" s="143"/>
      <c r="Y108" s="143"/>
      <c r="Z108" s="143"/>
    </row>
    <row r="109" spans="1:26" x14ac:dyDescent="0.25">
      <c r="A109" s="142" t="s">
        <v>780</v>
      </c>
      <c r="B109" s="84">
        <v>0</v>
      </c>
      <c r="C109" s="84">
        <v>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5">
        <v>0</v>
      </c>
      <c r="O109" s="143"/>
    </row>
    <row r="110" spans="1:26" x14ac:dyDescent="0.25">
      <c r="A110" s="142" t="s">
        <v>781</v>
      </c>
      <c r="B110" s="84">
        <v>0</v>
      </c>
      <c r="C110" s="84">
        <v>0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5">
        <v>0</v>
      </c>
    </row>
    <row r="111" spans="1:26" ht="13" thickBot="1" x14ac:dyDescent="0.3">
      <c r="A111" s="139" t="s">
        <v>697</v>
      </c>
      <c r="B111" s="140">
        <v>0</v>
      </c>
      <c r="C111" s="140">
        <v>67.881439999999998</v>
      </c>
      <c r="D111" s="140">
        <v>0</v>
      </c>
      <c r="E111" s="140">
        <v>0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1">
        <v>0</v>
      </c>
    </row>
    <row r="112" spans="1:26" x14ac:dyDescent="0.25">
      <c r="A112" s="145" t="s">
        <v>782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7"/>
    </row>
    <row r="113" spans="1:24" x14ac:dyDescent="0.25">
      <c r="A113" s="138" t="s">
        <v>783</v>
      </c>
      <c r="B113" s="81">
        <v>1.9100000000000004</v>
      </c>
      <c r="C113" s="81">
        <v>3.8400000000000003</v>
      </c>
      <c r="D113" s="81">
        <v>6.2599999999999989</v>
      </c>
      <c r="E113" s="81">
        <v>8.2499999999999982</v>
      </c>
      <c r="F113" s="81">
        <v>7.8</v>
      </c>
      <c r="G113" s="81">
        <v>7.33</v>
      </c>
      <c r="H113" s="81">
        <v>5.8000000000000007</v>
      </c>
      <c r="I113" s="81">
        <v>4.7200000000000006</v>
      </c>
      <c r="J113" s="81">
        <v>4.4400000000000004</v>
      </c>
      <c r="K113" s="81">
        <v>3.3799999999999994</v>
      </c>
      <c r="L113" s="81">
        <v>3.42</v>
      </c>
      <c r="M113" s="82">
        <v>3.3000000000000003</v>
      </c>
    </row>
    <row r="114" spans="1:24" x14ac:dyDescent="0.25">
      <c r="A114" s="138" t="s">
        <v>784</v>
      </c>
      <c r="B114" s="81">
        <v>18.740000000000006</v>
      </c>
      <c r="C114" s="81">
        <v>21.300000000000004</v>
      </c>
      <c r="D114" s="81">
        <v>26.479999999999993</v>
      </c>
      <c r="E114" s="81">
        <v>39.319999999999993</v>
      </c>
      <c r="F114" s="81">
        <v>47.86</v>
      </c>
      <c r="G114" s="81">
        <v>50.76</v>
      </c>
      <c r="H114" s="81">
        <v>51.559999999999995</v>
      </c>
      <c r="I114" s="81">
        <v>47.000000000000007</v>
      </c>
      <c r="J114" s="81">
        <v>38.520000000000003</v>
      </c>
      <c r="K114" s="81">
        <v>26.720000000000002</v>
      </c>
      <c r="L114" s="81">
        <v>17.279999999999998</v>
      </c>
      <c r="M114" s="82">
        <v>18.059999999999999</v>
      </c>
    </row>
    <row r="115" spans="1:24" x14ac:dyDescent="0.25">
      <c r="A115" s="138" t="s">
        <v>785</v>
      </c>
      <c r="B115" s="81">
        <v>3.5600000000000005</v>
      </c>
      <c r="C115" s="81">
        <v>2.58</v>
      </c>
      <c r="D115" s="81">
        <v>4.120000000000001</v>
      </c>
      <c r="E115" s="81">
        <v>6.29</v>
      </c>
      <c r="F115" s="81">
        <v>7.44</v>
      </c>
      <c r="G115" s="81">
        <v>7.839999999999999</v>
      </c>
      <c r="H115" s="81">
        <v>8.0599999999999987</v>
      </c>
      <c r="I115" s="81">
        <v>7.2100000000000009</v>
      </c>
      <c r="J115" s="81">
        <v>5.9800000000000013</v>
      </c>
      <c r="K115" s="81">
        <v>4.1400000000000006</v>
      </c>
      <c r="L115" s="81">
        <v>2.72</v>
      </c>
      <c r="M115" s="82">
        <v>1.05</v>
      </c>
      <c r="Q115" s="143"/>
      <c r="R115" s="143"/>
      <c r="S115" s="143"/>
      <c r="U115" s="143"/>
      <c r="V115" s="143"/>
      <c r="W115" s="143"/>
      <c r="X115" s="143"/>
    </row>
    <row r="116" spans="1:24" x14ac:dyDescent="0.25">
      <c r="A116" s="138" t="s">
        <v>786</v>
      </c>
      <c r="B116" s="81">
        <v>126.18000000000002</v>
      </c>
      <c r="C116" s="81">
        <v>53.82</v>
      </c>
      <c r="D116" s="81">
        <v>29.459999999999994</v>
      </c>
      <c r="E116" s="81">
        <v>29.61</v>
      </c>
      <c r="F116" s="81">
        <v>22.05</v>
      </c>
      <c r="G116" s="81">
        <v>27.709999999999997</v>
      </c>
      <c r="H116" s="81">
        <v>10.54</v>
      </c>
      <c r="I116" s="81">
        <v>14.469999999999999</v>
      </c>
      <c r="J116" s="81">
        <v>27.75</v>
      </c>
      <c r="K116" s="81">
        <v>52.289999999999992</v>
      </c>
      <c r="L116" s="81">
        <v>36.569999999999993</v>
      </c>
      <c r="M116" s="82">
        <v>44.890000000000008</v>
      </c>
      <c r="Q116" s="143"/>
      <c r="R116" s="143"/>
      <c r="S116" s="143"/>
      <c r="U116" s="143"/>
      <c r="V116" s="143"/>
      <c r="W116" s="143"/>
      <c r="X116" s="143"/>
    </row>
    <row r="117" spans="1:24" x14ac:dyDescent="0.25">
      <c r="A117" s="138" t="s">
        <v>787</v>
      </c>
      <c r="B117" s="81">
        <v>23.559999999999995</v>
      </c>
      <c r="C117" s="81">
        <v>41.160000000000004</v>
      </c>
      <c r="D117" s="81">
        <v>41.63</v>
      </c>
      <c r="E117" s="81">
        <v>55.920000000000016</v>
      </c>
      <c r="F117" s="81">
        <v>4.0999999999999996</v>
      </c>
      <c r="G117" s="81">
        <v>0</v>
      </c>
      <c r="H117" s="81">
        <v>43.91</v>
      </c>
      <c r="I117" s="81">
        <v>63.290000000000006</v>
      </c>
      <c r="J117" s="81">
        <v>67.89</v>
      </c>
      <c r="K117" s="81">
        <v>25.950000000000003</v>
      </c>
      <c r="L117" s="81">
        <v>58.53</v>
      </c>
      <c r="M117" s="82">
        <v>45.15</v>
      </c>
      <c r="O117" s="143"/>
      <c r="P117" s="143"/>
    </row>
    <row r="118" spans="1:24" x14ac:dyDescent="0.25">
      <c r="A118" s="138" t="s">
        <v>788</v>
      </c>
      <c r="B118" s="81">
        <v>0.7200000000000002</v>
      </c>
      <c r="C118" s="81">
        <v>0</v>
      </c>
      <c r="D118" s="81">
        <v>0</v>
      </c>
      <c r="E118" s="81">
        <v>0.79999999999999993</v>
      </c>
      <c r="F118" s="81">
        <v>5.7800000000000011</v>
      </c>
      <c r="G118" s="81">
        <v>6.7400000000000011</v>
      </c>
      <c r="H118" s="81">
        <v>6.7400000000000011</v>
      </c>
      <c r="I118" s="81">
        <v>5.6300000000000017</v>
      </c>
      <c r="J118" s="81">
        <v>5.1100000000000003</v>
      </c>
      <c r="K118" s="81">
        <v>4.8499999999999996</v>
      </c>
      <c r="L118" s="81">
        <v>1.4</v>
      </c>
      <c r="M118" s="82">
        <v>0</v>
      </c>
    </row>
    <row r="119" spans="1:24" x14ac:dyDescent="0.25">
      <c r="A119" s="138" t="s">
        <v>789</v>
      </c>
      <c r="B119" s="81">
        <v>17.699999999999996</v>
      </c>
      <c r="C119" s="81">
        <v>21.92</v>
      </c>
      <c r="D119" s="81">
        <v>27.45</v>
      </c>
      <c r="E119" s="81">
        <v>46.859999999999985</v>
      </c>
      <c r="F119" s="81">
        <v>37.930000000000007</v>
      </c>
      <c r="G119" s="81">
        <v>39.780000000000015</v>
      </c>
      <c r="H119" s="81">
        <v>51.379999999999995</v>
      </c>
      <c r="I119" s="81">
        <v>46.350000000000016</v>
      </c>
      <c r="J119" s="81">
        <v>50.079999999999984</v>
      </c>
      <c r="K119" s="81">
        <v>24.980000000000004</v>
      </c>
      <c r="L119" s="81">
        <v>28.310000000000002</v>
      </c>
      <c r="M119" s="82">
        <v>22.23</v>
      </c>
    </row>
    <row r="120" spans="1:24" x14ac:dyDescent="0.25">
      <c r="A120" s="138" t="s">
        <v>790</v>
      </c>
      <c r="B120" s="81">
        <v>0</v>
      </c>
      <c r="C120" s="81">
        <v>0</v>
      </c>
      <c r="D120" s="81">
        <v>3.28</v>
      </c>
      <c r="E120" s="81">
        <v>8.9400000000000013</v>
      </c>
      <c r="F120" s="81">
        <v>121.2</v>
      </c>
      <c r="G120" s="81">
        <v>133.73999999999998</v>
      </c>
      <c r="H120" s="81">
        <v>139.80999999999997</v>
      </c>
      <c r="I120" s="81">
        <v>144.26999999999998</v>
      </c>
      <c r="J120" s="81">
        <v>150.45999999999998</v>
      </c>
      <c r="K120" s="81">
        <v>68.190000000000012</v>
      </c>
      <c r="L120" s="81">
        <v>76.070000000000007</v>
      </c>
      <c r="M120" s="82">
        <v>0</v>
      </c>
    </row>
    <row r="121" spans="1:24" x14ac:dyDescent="0.25">
      <c r="A121" s="138" t="s">
        <v>791</v>
      </c>
      <c r="B121" s="81">
        <v>20.27</v>
      </c>
      <c r="C121" s="81">
        <v>21.349999999999998</v>
      </c>
      <c r="D121" s="81">
        <v>20.89</v>
      </c>
      <c r="E121" s="81">
        <v>23.37</v>
      </c>
      <c r="F121" s="81">
        <v>23.989999999999995</v>
      </c>
      <c r="G121" s="81">
        <v>24.320000000000004</v>
      </c>
      <c r="H121" s="81">
        <v>23.81</v>
      </c>
      <c r="I121" s="81">
        <v>20.930000000000003</v>
      </c>
      <c r="J121" s="81">
        <v>21.719999999999995</v>
      </c>
      <c r="K121" s="81">
        <v>20.939999999999994</v>
      </c>
      <c r="L121" s="81">
        <v>20.240000000000002</v>
      </c>
      <c r="M121" s="82">
        <v>19.86</v>
      </c>
    </row>
    <row r="122" spans="1:24" x14ac:dyDescent="0.25">
      <c r="A122" s="138" t="s">
        <v>792</v>
      </c>
      <c r="B122" s="81">
        <v>95.86</v>
      </c>
      <c r="C122" s="81">
        <v>58.540000000000006</v>
      </c>
      <c r="D122" s="81">
        <v>78.549999999999983</v>
      </c>
      <c r="E122" s="81">
        <v>98.919999999999973</v>
      </c>
      <c r="F122" s="81">
        <v>127.22999999999999</v>
      </c>
      <c r="G122" s="81">
        <v>108.55000000000001</v>
      </c>
      <c r="H122" s="81">
        <v>94.609999999999971</v>
      </c>
      <c r="I122" s="81">
        <v>87.42</v>
      </c>
      <c r="J122" s="81">
        <v>89.25</v>
      </c>
      <c r="K122" s="81">
        <v>64.249999999999986</v>
      </c>
      <c r="L122" s="81">
        <v>65.489999999999995</v>
      </c>
      <c r="M122" s="82">
        <v>38.580000000000013</v>
      </c>
    </row>
    <row r="123" spans="1:24" x14ac:dyDescent="0.25">
      <c r="A123" s="138" t="s">
        <v>793</v>
      </c>
      <c r="B123" s="81">
        <v>40.783199999999994</v>
      </c>
      <c r="C123" s="81">
        <v>86.973200000000006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2">
        <v>0</v>
      </c>
    </row>
    <row r="124" spans="1:24" x14ac:dyDescent="0.25">
      <c r="A124" s="138" t="s">
        <v>794</v>
      </c>
      <c r="B124" s="81">
        <v>112.17488000000002</v>
      </c>
      <c r="C124" s="81">
        <v>224.35488000000004</v>
      </c>
      <c r="D124" s="81">
        <v>57.5244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2">
        <v>97.984400000000008</v>
      </c>
    </row>
    <row r="125" spans="1:24" x14ac:dyDescent="0.25">
      <c r="A125" s="138" t="s">
        <v>795</v>
      </c>
      <c r="B125" s="81">
        <v>0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2">
        <v>0</v>
      </c>
    </row>
    <row r="126" spans="1:24" x14ac:dyDescent="0.25">
      <c r="A126" s="138" t="s">
        <v>796</v>
      </c>
      <c r="B126" s="81">
        <v>0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2">
        <v>0</v>
      </c>
    </row>
    <row r="127" spans="1:24" x14ac:dyDescent="0.25">
      <c r="A127" s="138" t="s">
        <v>797</v>
      </c>
      <c r="B127" s="81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2">
        <v>0</v>
      </c>
    </row>
    <row r="128" spans="1:24" x14ac:dyDescent="0.25">
      <c r="A128" s="138" t="s">
        <v>798</v>
      </c>
      <c r="B128" s="81">
        <v>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2">
        <v>0</v>
      </c>
    </row>
    <row r="129" spans="1:25" x14ac:dyDescent="0.25">
      <c r="A129" s="138" t="s">
        <v>799</v>
      </c>
      <c r="B129" s="81">
        <v>0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2">
        <v>0</v>
      </c>
    </row>
    <row r="130" spans="1:25" x14ac:dyDescent="0.25">
      <c r="A130" s="138" t="s">
        <v>800</v>
      </c>
      <c r="B130" s="81">
        <v>0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2">
        <v>0</v>
      </c>
    </row>
    <row r="131" spans="1:25" x14ac:dyDescent="0.25">
      <c r="A131" s="138" t="s">
        <v>801</v>
      </c>
      <c r="B131" s="81">
        <v>245.03927999999999</v>
      </c>
      <c r="C131" s="81">
        <v>50.477840000000008</v>
      </c>
      <c r="D131" s="81">
        <v>13.8064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2">
        <v>19.386399999999998</v>
      </c>
    </row>
    <row r="132" spans="1:25" x14ac:dyDescent="0.25">
      <c r="A132" s="142" t="s">
        <v>802</v>
      </c>
      <c r="B132" s="81">
        <v>0</v>
      </c>
      <c r="C132" s="81">
        <v>97.649280000000019</v>
      </c>
      <c r="D132" s="81">
        <v>15.476399999999998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2">
        <v>0</v>
      </c>
    </row>
    <row r="133" spans="1:25" x14ac:dyDescent="0.25">
      <c r="A133" s="142" t="s">
        <v>803</v>
      </c>
      <c r="B133" s="81">
        <v>0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2">
        <v>0</v>
      </c>
      <c r="Q133" s="143"/>
      <c r="R133" s="143"/>
      <c r="S133" s="143"/>
      <c r="U133" s="143"/>
      <c r="V133" s="143"/>
      <c r="W133" s="143"/>
      <c r="X133" s="143"/>
      <c r="Y133" s="143"/>
    </row>
    <row r="134" spans="1:25" x14ac:dyDescent="0.25">
      <c r="A134" s="142" t="s">
        <v>804</v>
      </c>
      <c r="B134" s="81">
        <v>234.96566959999998</v>
      </c>
      <c r="C134" s="81">
        <v>12.1356696</v>
      </c>
      <c r="D134" s="81">
        <v>95.880647999999994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32.940647999999996</v>
      </c>
      <c r="L134" s="81">
        <v>54.36566959999999</v>
      </c>
      <c r="M134" s="82">
        <v>264.91064800000004</v>
      </c>
      <c r="O134" s="143"/>
    </row>
    <row r="135" spans="1:25" x14ac:dyDescent="0.25">
      <c r="A135" s="142" t="s">
        <v>805</v>
      </c>
      <c r="B135" s="81">
        <v>0</v>
      </c>
      <c r="C135" s="81">
        <v>265.7956696</v>
      </c>
      <c r="D135" s="81">
        <v>114.64064799999998</v>
      </c>
      <c r="E135" s="81">
        <v>26.265669600000003</v>
      </c>
      <c r="F135" s="81">
        <v>0</v>
      </c>
      <c r="G135" s="81">
        <v>9.4156695999999993</v>
      </c>
      <c r="H135" s="81">
        <v>18.735669600000001</v>
      </c>
      <c r="I135" s="81">
        <v>24.410604800000002</v>
      </c>
      <c r="J135" s="81">
        <v>108.4456696</v>
      </c>
      <c r="K135" s="81">
        <v>0</v>
      </c>
      <c r="L135" s="81">
        <v>0</v>
      </c>
      <c r="M135" s="82">
        <v>0</v>
      </c>
    </row>
    <row r="136" spans="1:25" x14ac:dyDescent="0.25">
      <c r="A136" s="142" t="s">
        <v>806</v>
      </c>
      <c r="B136" s="81">
        <v>0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2">
        <v>0</v>
      </c>
    </row>
    <row r="137" spans="1:25" x14ac:dyDescent="0.25">
      <c r="A137" s="138" t="s">
        <v>807</v>
      </c>
      <c r="B137" s="81">
        <v>0</v>
      </c>
      <c r="C137" s="81">
        <v>10.466624000000001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2">
        <v>0</v>
      </c>
    </row>
    <row r="138" spans="1:25" x14ac:dyDescent="0.25">
      <c r="A138" s="138" t="s">
        <v>808</v>
      </c>
      <c r="B138" s="81">
        <v>0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2">
        <v>0</v>
      </c>
      <c r="P138" s="148"/>
    </row>
    <row r="139" spans="1:25" x14ac:dyDescent="0.25">
      <c r="A139" s="138" t="s">
        <v>809</v>
      </c>
      <c r="B139" s="81">
        <v>2.0700000000000003</v>
      </c>
      <c r="C139" s="81">
        <v>0.9800000000000002</v>
      </c>
      <c r="D139" s="81">
        <v>2.1600000000000006</v>
      </c>
      <c r="E139" s="81">
        <v>1.3000000000000005</v>
      </c>
      <c r="F139" s="81">
        <v>2.6400000000000006</v>
      </c>
      <c r="G139" s="81">
        <v>2.87</v>
      </c>
      <c r="H139" s="81">
        <v>1.0800000000000003</v>
      </c>
      <c r="I139" s="81">
        <v>1.4400000000000002</v>
      </c>
      <c r="J139" s="81">
        <v>0.03</v>
      </c>
      <c r="K139" s="81">
        <v>0</v>
      </c>
      <c r="L139" s="81">
        <v>1.7700000000000002</v>
      </c>
      <c r="M139" s="82">
        <v>2.8999999999999995</v>
      </c>
    </row>
    <row r="140" spans="1:25" x14ac:dyDescent="0.25">
      <c r="A140" s="138" t="s">
        <v>810</v>
      </c>
      <c r="B140" s="81">
        <v>15.46</v>
      </c>
      <c r="C140" s="81">
        <v>5.76</v>
      </c>
      <c r="D140" s="81">
        <v>17.100000000000001</v>
      </c>
      <c r="E140" s="81">
        <v>7.42</v>
      </c>
      <c r="F140" s="81">
        <v>10.96</v>
      </c>
      <c r="G140" s="81">
        <v>15.08</v>
      </c>
      <c r="H140" s="81">
        <v>5.5500000000000007</v>
      </c>
      <c r="I140" s="81">
        <v>7.36</v>
      </c>
      <c r="J140" s="81">
        <v>0.54000000000000015</v>
      </c>
      <c r="K140" s="81">
        <v>0.16</v>
      </c>
      <c r="L140" s="81">
        <v>9.1000000000000014</v>
      </c>
      <c r="M140" s="82">
        <v>18.880000000000003</v>
      </c>
    </row>
    <row r="141" spans="1:25" x14ac:dyDescent="0.25">
      <c r="A141" s="138" t="s">
        <v>811</v>
      </c>
      <c r="B141" s="81">
        <v>0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111.60000000000001</v>
      </c>
      <c r="I141" s="81">
        <v>100.80000000000003</v>
      </c>
      <c r="J141" s="81">
        <v>106.57000000000001</v>
      </c>
      <c r="K141" s="81">
        <v>0</v>
      </c>
      <c r="L141" s="81">
        <v>0</v>
      </c>
      <c r="M141" s="82">
        <v>0</v>
      </c>
    </row>
    <row r="142" spans="1:25" x14ac:dyDescent="0.25">
      <c r="A142" s="138" t="s">
        <v>812</v>
      </c>
      <c r="B142" s="81">
        <v>128.95999999999998</v>
      </c>
      <c r="C142" s="81">
        <v>101.64</v>
      </c>
      <c r="D142" s="81">
        <v>130.38</v>
      </c>
      <c r="E142" s="81">
        <v>137.98000000000002</v>
      </c>
      <c r="F142" s="81">
        <v>140.34000000000003</v>
      </c>
      <c r="G142" s="81">
        <v>120.78</v>
      </c>
      <c r="H142" s="81">
        <v>64.17</v>
      </c>
      <c r="I142" s="81">
        <v>59.519999999999996</v>
      </c>
      <c r="J142" s="81">
        <v>80.92000000000003</v>
      </c>
      <c r="K142" s="81">
        <v>90.84</v>
      </c>
      <c r="L142" s="81">
        <v>77.110000000000014</v>
      </c>
      <c r="M142" s="82">
        <v>76.740000000000023</v>
      </c>
    </row>
    <row r="143" spans="1:25" x14ac:dyDescent="0.25">
      <c r="A143" s="138" t="s">
        <v>813</v>
      </c>
      <c r="B143" s="81">
        <v>163.13000000000002</v>
      </c>
      <c r="C143" s="81">
        <v>133.26000000000002</v>
      </c>
      <c r="D143" s="81">
        <v>183.84</v>
      </c>
      <c r="E143" s="81">
        <v>187.18</v>
      </c>
      <c r="F143" s="81">
        <v>222.17000000000002</v>
      </c>
      <c r="G143" s="81">
        <v>192.02</v>
      </c>
      <c r="H143" s="81">
        <v>61.530000000000015</v>
      </c>
      <c r="I143" s="81">
        <v>83.55</v>
      </c>
      <c r="J143" s="81">
        <v>115.83000000000001</v>
      </c>
      <c r="K143" s="81">
        <v>111.17999999999999</v>
      </c>
      <c r="L143" s="81">
        <v>86.1</v>
      </c>
      <c r="M143" s="82">
        <v>81.179999999999993</v>
      </c>
    </row>
    <row r="144" spans="1:25" x14ac:dyDescent="0.25">
      <c r="A144" s="138" t="s">
        <v>814</v>
      </c>
      <c r="B144" s="81">
        <v>20.840000000000003</v>
      </c>
      <c r="C144" s="81">
        <v>18.84</v>
      </c>
      <c r="D144" s="81">
        <v>20.160000000000004</v>
      </c>
      <c r="E144" s="81">
        <v>20.840000000000003</v>
      </c>
      <c r="F144" s="81">
        <v>20.160000000000004</v>
      </c>
      <c r="G144" s="81">
        <v>20.840000000000003</v>
      </c>
      <c r="H144" s="81">
        <v>20.840000000000003</v>
      </c>
      <c r="I144" s="81">
        <v>18.8</v>
      </c>
      <c r="J144" s="81">
        <v>20.840000000000003</v>
      </c>
      <c r="K144" s="81">
        <v>20.160000000000004</v>
      </c>
      <c r="L144" s="81">
        <v>20.840000000000003</v>
      </c>
      <c r="M144" s="82">
        <v>20.160000000000004</v>
      </c>
    </row>
    <row r="145" spans="1:25" x14ac:dyDescent="0.25">
      <c r="A145" s="142" t="s">
        <v>815</v>
      </c>
      <c r="B145" s="84">
        <v>0</v>
      </c>
      <c r="C145" s="84">
        <v>0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5">
        <v>0</v>
      </c>
    </row>
    <row r="146" spans="1:25" x14ac:dyDescent="0.25">
      <c r="A146" s="142" t="s">
        <v>816</v>
      </c>
      <c r="B146" s="84">
        <v>0</v>
      </c>
      <c r="C146" s="84">
        <v>0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5">
        <v>0</v>
      </c>
    </row>
    <row r="147" spans="1:25" x14ac:dyDescent="0.25">
      <c r="A147" s="142" t="s">
        <v>817</v>
      </c>
      <c r="B147" s="84">
        <v>0</v>
      </c>
      <c r="C147" s="84">
        <v>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5">
        <v>0</v>
      </c>
    </row>
    <row r="148" spans="1:25" x14ac:dyDescent="0.25">
      <c r="A148" s="142" t="s">
        <v>818</v>
      </c>
      <c r="B148" s="84">
        <v>0</v>
      </c>
      <c r="C148" s="84">
        <v>0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5">
        <v>0</v>
      </c>
    </row>
    <row r="149" spans="1:25" x14ac:dyDescent="0.25">
      <c r="A149" s="142" t="s">
        <v>819</v>
      </c>
      <c r="B149" s="84">
        <v>0</v>
      </c>
      <c r="C149" s="84">
        <v>0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5">
        <v>0</v>
      </c>
    </row>
    <row r="150" spans="1:25" x14ac:dyDescent="0.25">
      <c r="A150" s="142" t="s">
        <v>820</v>
      </c>
      <c r="B150" s="84">
        <v>0</v>
      </c>
      <c r="C150" s="84">
        <v>0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5">
        <v>0</v>
      </c>
    </row>
    <row r="151" spans="1:25" x14ac:dyDescent="0.25">
      <c r="A151" s="142" t="s">
        <v>821</v>
      </c>
      <c r="B151" s="84">
        <v>0</v>
      </c>
      <c r="C151" s="84">
        <v>0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5">
        <v>0</v>
      </c>
    </row>
    <row r="152" spans="1:25" ht="13" thickBot="1" x14ac:dyDescent="0.3">
      <c r="A152" s="139" t="s">
        <v>697</v>
      </c>
      <c r="B152" s="140">
        <v>1271.9230296000001</v>
      </c>
      <c r="C152" s="140">
        <v>1232.8431631999999</v>
      </c>
      <c r="D152" s="140">
        <v>889.08849599999996</v>
      </c>
      <c r="E152" s="140">
        <v>699.26566960000002</v>
      </c>
      <c r="F152" s="140">
        <v>801.65</v>
      </c>
      <c r="G152" s="140">
        <v>767.77566960000001</v>
      </c>
      <c r="H152" s="140">
        <v>719.72566959999983</v>
      </c>
      <c r="I152" s="140">
        <v>737.17060479999998</v>
      </c>
      <c r="J152" s="140">
        <v>894.37566960000004</v>
      </c>
      <c r="K152" s="140">
        <v>550.97064799999998</v>
      </c>
      <c r="L152" s="140">
        <v>559.31566960000009</v>
      </c>
      <c r="M152" s="141">
        <v>775.26144799999997</v>
      </c>
    </row>
    <row r="153" spans="1:25" x14ac:dyDescent="0.25">
      <c r="A153" s="145" t="s">
        <v>822</v>
      </c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7"/>
    </row>
    <row r="154" spans="1:25" x14ac:dyDescent="0.25">
      <c r="A154" s="138" t="s">
        <v>823</v>
      </c>
      <c r="B154" s="81">
        <v>80.840000000000018</v>
      </c>
      <c r="C154" s="81">
        <v>244.02000000000004</v>
      </c>
      <c r="D154" s="81">
        <v>73.850000000000023</v>
      </c>
      <c r="E154" s="81">
        <v>172.86</v>
      </c>
      <c r="F154" s="81">
        <v>123.75999999999999</v>
      </c>
      <c r="G154" s="81">
        <v>244.67999999999998</v>
      </c>
      <c r="H154" s="81">
        <v>116.16000000000001</v>
      </c>
      <c r="I154" s="81">
        <v>110.51999999999998</v>
      </c>
      <c r="J154" s="81">
        <v>76.560000000000016</v>
      </c>
      <c r="K154" s="81">
        <v>207.84000000000003</v>
      </c>
      <c r="L154" s="81">
        <v>154.04</v>
      </c>
      <c r="M154" s="82">
        <v>95.63</v>
      </c>
    </row>
    <row r="155" spans="1:25" x14ac:dyDescent="0.25">
      <c r="A155" s="138" t="s">
        <v>824</v>
      </c>
      <c r="B155" s="81">
        <v>6.8000000000000007</v>
      </c>
      <c r="C155" s="81">
        <v>20.470000000000002</v>
      </c>
      <c r="D155" s="81">
        <v>5.1000000000000014</v>
      </c>
      <c r="E155" s="81">
        <v>11.27</v>
      </c>
      <c r="F155" s="81">
        <v>3.9899999999999989</v>
      </c>
      <c r="G155" s="81">
        <v>14.749999999999998</v>
      </c>
      <c r="H155" s="81">
        <v>4.58</v>
      </c>
      <c r="I155" s="81">
        <v>5.09</v>
      </c>
      <c r="J155" s="81">
        <v>2.1800000000000002</v>
      </c>
      <c r="K155" s="81">
        <v>18.2</v>
      </c>
      <c r="L155" s="81">
        <v>14.770000000000001</v>
      </c>
      <c r="M155" s="82">
        <v>8.59</v>
      </c>
    </row>
    <row r="156" spans="1:25" x14ac:dyDescent="0.25">
      <c r="A156" s="138" t="s">
        <v>825</v>
      </c>
      <c r="B156" s="81">
        <v>3.31</v>
      </c>
      <c r="C156" s="81">
        <v>3.4499999999999997</v>
      </c>
      <c r="D156" s="81">
        <v>5.0400000000000009</v>
      </c>
      <c r="E156" s="81">
        <v>12.040000000000001</v>
      </c>
      <c r="F156" s="81">
        <v>14.000000000000002</v>
      </c>
      <c r="G156" s="81">
        <v>14.480000000000002</v>
      </c>
      <c r="H156" s="81">
        <v>13.019999999999996</v>
      </c>
      <c r="I156" s="81">
        <v>11.219999999999997</v>
      </c>
      <c r="J156" s="81">
        <v>9.84</v>
      </c>
      <c r="K156" s="81">
        <v>6.3999999999999995</v>
      </c>
      <c r="L156" s="81">
        <v>3.4499999999999997</v>
      </c>
      <c r="M156" s="82">
        <v>3.34</v>
      </c>
    </row>
    <row r="157" spans="1:25" x14ac:dyDescent="0.25">
      <c r="A157" s="138" t="s">
        <v>826</v>
      </c>
      <c r="B157" s="81">
        <v>37.04</v>
      </c>
      <c r="C157" s="81">
        <v>23.96</v>
      </c>
      <c r="D157" s="81">
        <v>17.720000000000002</v>
      </c>
      <c r="E157" s="81">
        <v>24.41</v>
      </c>
      <c r="F157" s="81">
        <v>34.430000000000007</v>
      </c>
      <c r="G157" s="81">
        <v>26.860000000000003</v>
      </c>
      <c r="H157" s="81">
        <v>22.320000000000004</v>
      </c>
      <c r="I157" s="81">
        <v>21.280000000000008</v>
      </c>
      <c r="J157" s="81">
        <v>21.320000000000004</v>
      </c>
      <c r="K157" s="81">
        <v>10.149999999999999</v>
      </c>
      <c r="L157" s="81">
        <v>23.409999999999997</v>
      </c>
      <c r="M157" s="82">
        <v>14.780000000000003</v>
      </c>
    </row>
    <row r="158" spans="1:25" x14ac:dyDescent="0.25">
      <c r="A158" s="138" t="s">
        <v>827</v>
      </c>
      <c r="B158" s="81">
        <v>0.65000000000000013</v>
      </c>
      <c r="C158" s="81">
        <v>0.82000000000000028</v>
      </c>
      <c r="D158" s="81">
        <v>1.04</v>
      </c>
      <c r="E158" s="81">
        <v>3.03</v>
      </c>
      <c r="F158" s="81">
        <v>3.9800000000000004</v>
      </c>
      <c r="G158" s="81">
        <v>4.1100000000000003</v>
      </c>
      <c r="H158" s="81">
        <v>3.7700000000000005</v>
      </c>
      <c r="I158" s="81">
        <v>3.2899999999999996</v>
      </c>
      <c r="J158" s="81">
        <v>2.5600000000000005</v>
      </c>
      <c r="K158" s="81">
        <v>1.7000000000000004</v>
      </c>
      <c r="L158" s="81">
        <v>0.87000000000000011</v>
      </c>
      <c r="M158" s="82">
        <v>0.82000000000000028</v>
      </c>
    </row>
    <row r="159" spans="1:25" x14ac:dyDescent="0.25">
      <c r="A159" s="138" t="s">
        <v>828</v>
      </c>
      <c r="B159" s="81">
        <v>12.889999999999997</v>
      </c>
      <c r="C159" s="81">
        <v>12.02</v>
      </c>
      <c r="D159" s="81">
        <v>17.380000000000003</v>
      </c>
      <c r="E159" s="81">
        <v>24.87</v>
      </c>
      <c r="F159" s="81">
        <v>28.759999999999998</v>
      </c>
      <c r="G159" s="81">
        <v>29.720000000000006</v>
      </c>
      <c r="H159" s="81">
        <v>29.720000000000006</v>
      </c>
      <c r="I159" s="81">
        <v>25.25</v>
      </c>
      <c r="J159" s="81">
        <v>22.500000000000004</v>
      </c>
      <c r="K159" s="81">
        <v>17.949999999999996</v>
      </c>
      <c r="L159" s="81">
        <v>13.429999999999998</v>
      </c>
      <c r="M159" s="82">
        <v>11.439999999999998</v>
      </c>
      <c r="Q159" s="143"/>
      <c r="R159" s="143"/>
      <c r="S159" s="143"/>
      <c r="U159" s="143"/>
      <c r="V159" s="143"/>
      <c r="W159" s="143"/>
      <c r="X159" s="143"/>
      <c r="Y159" s="143"/>
    </row>
    <row r="160" spans="1:25" x14ac:dyDescent="0.25">
      <c r="A160" s="138" t="s">
        <v>829</v>
      </c>
      <c r="B160" s="81">
        <v>1.9700000000000004</v>
      </c>
      <c r="C160" s="81">
        <v>8.82</v>
      </c>
      <c r="D160" s="81">
        <v>13.32</v>
      </c>
      <c r="E160" s="81">
        <v>25.31</v>
      </c>
      <c r="F160" s="81">
        <v>10.259999999999998</v>
      </c>
      <c r="G160" s="81">
        <v>17.04</v>
      </c>
      <c r="H160" s="81">
        <v>39.43</v>
      </c>
      <c r="I160" s="81">
        <v>31.399999999999995</v>
      </c>
      <c r="J160" s="81">
        <v>21.419999999999998</v>
      </c>
      <c r="K160" s="81">
        <v>14.63</v>
      </c>
      <c r="L160" s="81">
        <v>10.52</v>
      </c>
      <c r="M160" s="82">
        <v>8.8800000000000008</v>
      </c>
      <c r="P160" s="143"/>
    </row>
    <row r="161" spans="1:26" x14ac:dyDescent="0.25">
      <c r="A161" s="138" t="s">
        <v>830</v>
      </c>
      <c r="B161" s="81">
        <v>3.1999999999999997</v>
      </c>
      <c r="C161" s="81">
        <v>0.92999999999999994</v>
      </c>
      <c r="D161" s="81">
        <v>2.42</v>
      </c>
      <c r="E161" s="81">
        <v>9.3899999999999988</v>
      </c>
      <c r="F161" s="81">
        <v>14.39</v>
      </c>
      <c r="G161" s="81">
        <v>16.399999999999999</v>
      </c>
      <c r="H161" s="81">
        <v>17.12</v>
      </c>
      <c r="I161" s="81">
        <v>12.959999999999996</v>
      </c>
      <c r="J161" s="81">
        <v>9.629999999999999</v>
      </c>
      <c r="K161" s="81">
        <v>8.32</v>
      </c>
      <c r="L161" s="81">
        <v>5.9799999999999995</v>
      </c>
      <c r="M161" s="82">
        <v>4.83</v>
      </c>
      <c r="P161" s="143"/>
      <c r="Q161" s="148"/>
      <c r="R161" s="148"/>
      <c r="S161" s="148"/>
      <c r="U161" s="148"/>
      <c r="V161" s="148"/>
      <c r="W161" s="148"/>
      <c r="X161" s="148"/>
      <c r="Y161" s="148"/>
      <c r="Z161" s="148"/>
    </row>
    <row r="162" spans="1:26" x14ac:dyDescent="0.25">
      <c r="A162" s="138" t="s">
        <v>831</v>
      </c>
      <c r="B162" s="81">
        <v>0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2">
        <v>0</v>
      </c>
      <c r="P162" s="143"/>
    </row>
    <row r="163" spans="1:26" x14ac:dyDescent="0.25">
      <c r="A163" s="138" t="s">
        <v>832</v>
      </c>
      <c r="B163" s="81">
        <v>8.27</v>
      </c>
      <c r="C163" s="81">
        <v>7.7200000000000006</v>
      </c>
      <c r="D163" s="81">
        <v>11.169999999999998</v>
      </c>
      <c r="E163" s="81">
        <v>14.940000000000001</v>
      </c>
      <c r="F163" s="81">
        <v>17.899999999999995</v>
      </c>
      <c r="G163" s="81">
        <v>19.139999999999993</v>
      </c>
      <c r="H163" s="81">
        <v>19.139999999999993</v>
      </c>
      <c r="I163" s="81">
        <v>16.62</v>
      </c>
      <c r="J163" s="81">
        <v>14.440000000000001</v>
      </c>
      <c r="K163" s="81">
        <v>11.500000000000004</v>
      </c>
      <c r="L163" s="81">
        <v>8.6599999999999984</v>
      </c>
      <c r="M163" s="82">
        <v>7.3499999999999988</v>
      </c>
    </row>
    <row r="164" spans="1:26" x14ac:dyDescent="0.25">
      <c r="A164" s="138" t="s">
        <v>833</v>
      </c>
      <c r="B164" s="81">
        <v>7.29</v>
      </c>
      <c r="C164" s="81">
        <v>9.7199999999999971</v>
      </c>
      <c r="D164" s="81">
        <v>9.11</v>
      </c>
      <c r="E164" s="81">
        <v>0</v>
      </c>
      <c r="F164" s="81">
        <v>21.539999999999996</v>
      </c>
      <c r="G164" s="81">
        <v>36.289999999999992</v>
      </c>
      <c r="H164" s="81">
        <v>37.969999999999992</v>
      </c>
      <c r="I164" s="81">
        <v>29.460000000000004</v>
      </c>
      <c r="J164" s="81">
        <v>21.910000000000004</v>
      </c>
      <c r="K164" s="81">
        <v>18.860000000000003</v>
      </c>
      <c r="L164" s="81">
        <v>13.639999999999997</v>
      </c>
      <c r="M164" s="82">
        <v>10.979999999999997</v>
      </c>
      <c r="O164" s="143"/>
    </row>
    <row r="165" spans="1:26" x14ac:dyDescent="0.25">
      <c r="A165" s="138" t="s">
        <v>834</v>
      </c>
      <c r="B165" s="81">
        <v>107.02</v>
      </c>
      <c r="C165" s="81">
        <v>119.04</v>
      </c>
      <c r="D165" s="81">
        <v>115.2</v>
      </c>
      <c r="E165" s="81">
        <v>39.279999999999994</v>
      </c>
      <c r="F165" s="81">
        <v>5.4300000000000006</v>
      </c>
      <c r="G165" s="81">
        <v>80.190000000000012</v>
      </c>
      <c r="H165" s="81">
        <v>72.279999999999987</v>
      </c>
      <c r="I165" s="81">
        <v>61.81</v>
      </c>
      <c r="J165" s="81">
        <v>43</v>
      </c>
      <c r="K165" s="81">
        <v>98.71</v>
      </c>
      <c r="L165" s="81">
        <v>54.129999999999995</v>
      </c>
      <c r="M165" s="82">
        <v>43.77</v>
      </c>
      <c r="O165" s="148"/>
    </row>
    <row r="166" spans="1:26" x14ac:dyDescent="0.25">
      <c r="A166" s="138" t="s">
        <v>835</v>
      </c>
      <c r="B166" s="81">
        <v>0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2">
        <v>0</v>
      </c>
      <c r="O166" s="148"/>
    </row>
    <row r="167" spans="1:26" x14ac:dyDescent="0.25">
      <c r="A167" s="138" t="s">
        <v>836</v>
      </c>
      <c r="B167" s="81">
        <v>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2">
        <v>0</v>
      </c>
      <c r="O167" s="148"/>
    </row>
    <row r="168" spans="1:26" x14ac:dyDescent="0.25">
      <c r="A168" s="138" t="s">
        <v>837</v>
      </c>
      <c r="B168" s="81">
        <v>160.88869600000004</v>
      </c>
      <c r="C168" s="81">
        <v>250.21869600000002</v>
      </c>
      <c r="D168" s="81">
        <v>242.12648000000002</v>
      </c>
      <c r="E168" s="81">
        <v>242.79869600000001</v>
      </c>
      <c r="F168" s="81">
        <v>0</v>
      </c>
      <c r="G168" s="81">
        <v>228.03869599999999</v>
      </c>
      <c r="H168" s="81">
        <v>250.21869600000002</v>
      </c>
      <c r="I168" s="81">
        <v>225.94204799999997</v>
      </c>
      <c r="J168" s="81">
        <v>250.21869600000002</v>
      </c>
      <c r="K168" s="81">
        <v>242.12648000000002</v>
      </c>
      <c r="L168" s="81">
        <v>250.21869600000002</v>
      </c>
      <c r="M168" s="82">
        <v>242.12648000000002</v>
      </c>
      <c r="O168" s="148"/>
    </row>
    <row r="169" spans="1:26" x14ac:dyDescent="0.25">
      <c r="A169" s="138" t="s">
        <v>838</v>
      </c>
      <c r="B169" s="81">
        <v>0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2">
        <v>0</v>
      </c>
    </row>
    <row r="170" spans="1:26" x14ac:dyDescent="0.25">
      <c r="A170" s="138" t="s">
        <v>839</v>
      </c>
      <c r="B170" s="81">
        <v>100.83799999999999</v>
      </c>
      <c r="C170" s="81">
        <v>0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7.6780000000000008</v>
      </c>
      <c r="K170" s="81">
        <v>0</v>
      </c>
      <c r="L170" s="81">
        <v>0</v>
      </c>
      <c r="M170" s="82">
        <v>0</v>
      </c>
    </row>
    <row r="171" spans="1:26" x14ac:dyDescent="0.25">
      <c r="A171" s="138" t="s">
        <v>840</v>
      </c>
      <c r="B171" s="81">
        <v>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</row>
    <row r="172" spans="1:26" x14ac:dyDescent="0.25">
      <c r="A172" s="138" t="s">
        <v>841</v>
      </c>
      <c r="B172" s="81">
        <v>86.220000000000027</v>
      </c>
      <c r="C172" s="81">
        <v>55.78</v>
      </c>
      <c r="D172" s="81">
        <v>41.210000000000008</v>
      </c>
      <c r="E172" s="81">
        <v>56.78</v>
      </c>
      <c r="F172" s="81">
        <v>80.11999999999999</v>
      </c>
      <c r="G172" s="81">
        <v>62.540000000000006</v>
      </c>
      <c r="H172" s="81">
        <v>51.95000000000001</v>
      </c>
      <c r="I172" s="81">
        <v>49.509999999999991</v>
      </c>
      <c r="J172" s="81">
        <v>49.69</v>
      </c>
      <c r="K172" s="81">
        <v>23.610000000000007</v>
      </c>
      <c r="L172" s="81">
        <v>54.379999999999995</v>
      </c>
      <c r="M172" s="82">
        <v>34.379999999999995</v>
      </c>
    </row>
    <row r="173" spans="1:26" x14ac:dyDescent="0.25">
      <c r="A173" s="138" t="s">
        <v>842</v>
      </c>
      <c r="B173" s="81">
        <v>0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2">
        <v>0</v>
      </c>
    </row>
    <row r="174" spans="1:26" x14ac:dyDescent="0.25">
      <c r="A174" s="138" t="s">
        <v>843</v>
      </c>
      <c r="B174" s="81">
        <v>0</v>
      </c>
      <c r="C174" s="81">
        <v>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2">
        <v>0</v>
      </c>
    </row>
    <row r="175" spans="1:26" x14ac:dyDescent="0.25">
      <c r="A175" s="138" t="s">
        <v>844</v>
      </c>
      <c r="B175" s="81">
        <v>0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2">
        <v>0</v>
      </c>
    </row>
    <row r="176" spans="1:26" x14ac:dyDescent="0.25">
      <c r="A176" s="142" t="s">
        <v>845</v>
      </c>
      <c r="B176" s="81">
        <v>0</v>
      </c>
      <c r="C176" s="81">
        <v>0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2">
        <v>0</v>
      </c>
    </row>
    <row r="177" spans="1:19" x14ac:dyDescent="0.25">
      <c r="A177" s="142" t="s">
        <v>846</v>
      </c>
      <c r="B177" s="81">
        <v>147.15291200000001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13.231456</v>
      </c>
      <c r="I177" s="81">
        <v>83.872928000000002</v>
      </c>
      <c r="J177" s="81">
        <v>108.13145600000001</v>
      </c>
      <c r="K177" s="81">
        <v>222.18528000000003</v>
      </c>
      <c r="L177" s="81">
        <v>73.631455999999986</v>
      </c>
      <c r="M177" s="82">
        <v>0</v>
      </c>
    </row>
    <row r="178" spans="1:19" x14ac:dyDescent="0.25">
      <c r="A178" s="142" t="s">
        <v>847</v>
      </c>
      <c r="B178" s="81">
        <v>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2">
        <v>0</v>
      </c>
    </row>
    <row r="179" spans="1:19" x14ac:dyDescent="0.25">
      <c r="A179" s="142" t="s">
        <v>848</v>
      </c>
      <c r="B179" s="81">
        <v>0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2">
        <v>0</v>
      </c>
    </row>
    <row r="180" spans="1:19" x14ac:dyDescent="0.25">
      <c r="A180" s="142" t="s">
        <v>849</v>
      </c>
      <c r="B180" s="81">
        <v>0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2">
        <v>0</v>
      </c>
    </row>
    <row r="181" spans="1:19" x14ac:dyDescent="0.25">
      <c r="A181" s="142" t="s">
        <v>850</v>
      </c>
      <c r="B181" s="81">
        <v>0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2">
        <v>0</v>
      </c>
    </row>
    <row r="182" spans="1:19" x14ac:dyDescent="0.25">
      <c r="A182" s="142" t="s">
        <v>851</v>
      </c>
      <c r="B182" s="81">
        <v>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2">
        <v>0</v>
      </c>
    </row>
    <row r="183" spans="1:19" x14ac:dyDescent="0.25">
      <c r="A183" s="142" t="s">
        <v>852</v>
      </c>
      <c r="B183" s="81">
        <v>138.93000000000004</v>
      </c>
      <c r="C183" s="81">
        <v>84.799999999999983</v>
      </c>
      <c r="D183" s="81">
        <v>108.67999999999999</v>
      </c>
      <c r="E183" s="81">
        <v>119.22999999999999</v>
      </c>
      <c r="F183" s="81">
        <v>108.04999999999998</v>
      </c>
      <c r="G183" s="81">
        <v>82.850000000000009</v>
      </c>
      <c r="H183" s="81">
        <v>43.629999999999995</v>
      </c>
      <c r="I183" s="81">
        <v>38.209999999999987</v>
      </c>
      <c r="J183" s="81">
        <v>50.900000000000013</v>
      </c>
      <c r="K183" s="81">
        <v>60.45000000000001</v>
      </c>
      <c r="L183" s="81">
        <v>52.879999999999995</v>
      </c>
      <c r="M183" s="82">
        <v>54.960000000000008</v>
      </c>
    </row>
    <row r="184" spans="1:19" x14ac:dyDescent="0.25">
      <c r="A184" s="142" t="s">
        <v>853</v>
      </c>
      <c r="B184" s="81">
        <v>3.8200000000000003</v>
      </c>
      <c r="C184" s="81">
        <v>3.3300000000000005</v>
      </c>
      <c r="D184" s="81">
        <v>6.5</v>
      </c>
      <c r="E184" s="81">
        <v>16.770000000000003</v>
      </c>
      <c r="F184" s="81">
        <v>23.46</v>
      </c>
      <c r="G184" s="81">
        <v>23.430000000000003</v>
      </c>
      <c r="H184" s="81">
        <v>19.420000000000002</v>
      </c>
      <c r="I184" s="81">
        <v>16.490000000000002</v>
      </c>
      <c r="J184" s="81">
        <v>13.26</v>
      </c>
      <c r="K184" s="81">
        <v>5.5100000000000007</v>
      </c>
      <c r="L184" s="81">
        <v>3.09</v>
      </c>
      <c r="M184" s="82">
        <v>4.0200000000000005</v>
      </c>
    </row>
    <row r="185" spans="1:19" x14ac:dyDescent="0.25">
      <c r="A185" s="142" t="s">
        <v>854</v>
      </c>
      <c r="B185" s="81">
        <v>0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2">
        <v>0</v>
      </c>
    </row>
    <row r="186" spans="1:19" x14ac:dyDescent="0.25">
      <c r="A186" s="142" t="s">
        <v>855</v>
      </c>
      <c r="B186" s="81">
        <v>3.0399999999999996</v>
      </c>
      <c r="C186" s="81">
        <v>6.1999999999999984</v>
      </c>
      <c r="D186" s="81">
        <v>6.9200000000000008</v>
      </c>
      <c r="E186" s="81">
        <v>7.200000000000002</v>
      </c>
      <c r="F186" s="81">
        <v>6.9600000000000017</v>
      </c>
      <c r="G186" s="81">
        <v>7.200000000000002</v>
      </c>
      <c r="H186" s="81">
        <v>7.1400000000000015</v>
      </c>
      <c r="I186" s="81">
        <v>6.68</v>
      </c>
      <c r="J186" s="81">
        <v>7.04</v>
      </c>
      <c r="K186" s="81">
        <v>6.8000000000000007</v>
      </c>
      <c r="L186" s="81">
        <v>6.92</v>
      </c>
      <c r="M186" s="82">
        <v>6.72</v>
      </c>
    </row>
    <row r="187" spans="1:19" ht="13" thickBot="1" x14ac:dyDescent="0.3">
      <c r="A187" s="139" t="s">
        <v>697</v>
      </c>
      <c r="B187" s="140">
        <v>910.16960800000015</v>
      </c>
      <c r="C187" s="140">
        <v>851.29869600000006</v>
      </c>
      <c r="D187" s="140">
        <v>676.78647999999998</v>
      </c>
      <c r="E187" s="140">
        <v>780.17869599999995</v>
      </c>
      <c r="F187" s="140">
        <v>497.03</v>
      </c>
      <c r="G187" s="140">
        <v>907.71869600000002</v>
      </c>
      <c r="H187" s="140">
        <v>761.10015199999987</v>
      </c>
      <c r="I187" s="140">
        <v>749.60497599999997</v>
      </c>
      <c r="J187" s="140">
        <v>732.27815199999998</v>
      </c>
      <c r="K187" s="140">
        <v>974.94176000000004</v>
      </c>
      <c r="L187" s="140">
        <v>744.02015199999994</v>
      </c>
      <c r="M187" s="141">
        <v>552.61648000000002</v>
      </c>
    </row>
    <row r="188" spans="1:19" x14ac:dyDescent="0.25">
      <c r="A188" s="145" t="s">
        <v>856</v>
      </c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7"/>
    </row>
    <row r="189" spans="1:19" x14ac:dyDescent="0.25">
      <c r="A189" s="138" t="s">
        <v>857</v>
      </c>
      <c r="B189" s="81">
        <v>186.75</v>
      </c>
      <c r="C189" s="81">
        <v>115.56</v>
      </c>
      <c r="D189" s="81">
        <v>164.91000000000003</v>
      </c>
      <c r="E189" s="81">
        <v>293.88000000000005</v>
      </c>
      <c r="F189" s="81">
        <v>315.77000000000004</v>
      </c>
      <c r="G189" s="81">
        <v>203.53</v>
      </c>
      <c r="H189" s="81">
        <v>143.51999999999998</v>
      </c>
      <c r="I189" s="81">
        <v>115.78</v>
      </c>
      <c r="J189" s="81">
        <v>123.22</v>
      </c>
      <c r="K189" s="81">
        <v>92.969999999999985</v>
      </c>
      <c r="L189" s="81">
        <v>101.6</v>
      </c>
      <c r="M189" s="82">
        <v>84.87</v>
      </c>
    </row>
    <row r="190" spans="1:19" x14ac:dyDescent="0.25">
      <c r="A190" s="138" t="s">
        <v>858</v>
      </c>
      <c r="B190" s="81">
        <v>20.179999999999993</v>
      </c>
      <c r="C190" s="81">
        <v>27.310000000000002</v>
      </c>
      <c r="D190" s="81">
        <v>34.230000000000004</v>
      </c>
      <c r="E190" s="81">
        <v>58.419999999999987</v>
      </c>
      <c r="F190" s="81">
        <v>47.31</v>
      </c>
      <c r="G190" s="81">
        <v>49.640000000000015</v>
      </c>
      <c r="H190" s="81">
        <v>63.96</v>
      </c>
      <c r="I190" s="81">
        <v>57.780000000000008</v>
      </c>
      <c r="J190" s="81">
        <v>62.34</v>
      </c>
      <c r="K190" s="81">
        <v>31.12</v>
      </c>
      <c r="L190" s="81">
        <v>35.289999999999992</v>
      </c>
      <c r="M190" s="82">
        <v>27.700000000000003</v>
      </c>
    </row>
    <row r="191" spans="1:19" x14ac:dyDescent="0.25">
      <c r="A191" s="138" t="s">
        <v>859</v>
      </c>
      <c r="B191" s="81">
        <v>8.9999999999999982</v>
      </c>
      <c r="C191" s="81">
        <v>12.16</v>
      </c>
      <c r="D191" s="81">
        <v>15.260000000000003</v>
      </c>
      <c r="E191" s="81">
        <v>26.039999999999996</v>
      </c>
      <c r="F191" s="81">
        <v>21.060000000000002</v>
      </c>
      <c r="G191" s="81">
        <v>22.12</v>
      </c>
      <c r="H191" s="81">
        <v>28.500000000000007</v>
      </c>
      <c r="I191" s="81">
        <v>25.680000000000003</v>
      </c>
      <c r="J191" s="81">
        <v>27.79</v>
      </c>
      <c r="K191" s="81">
        <v>13.89</v>
      </c>
      <c r="L191" s="81">
        <v>15.69</v>
      </c>
      <c r="M191" s="82">
        <v>12.330000000000002</v>
      </c>
      <c r="Q191" s="148"/>
      <c r="R191" s="148"/>
      <c r="S191" s="148"/>
    </row>
    <row r="192" spans="1:19" ht="13" thickBot="1" x14ac:dyDescent="0.3">
      <c r="A192" s="139" t="s">
        <v>697</v>
      </c>
      <c r="B192" s="140">
        <v>215.93</v>
      </c>
      <c r="C192" s="140">
        <v>155.03</v>
      </c>
      <c r="D192" s="140">
        <v>214.40000000000003</v>
      </c>
      <c r="E192" s="140">
        <v>378.34000000000009</v>
      </c>
      <c r="F192" s="140">
        <v>384.14000000000004</v>
      </c>
      <c r="G192" s="140">
        <v>275.29000000000002</v>
      </c>
      <c r="H192" s="140">
        <v>235.98</v>
      </c>
      <c r="I192" s="140">
        <v>199.24</v>
      </c>
      <c r="J192" s="140">
        <v>213.35</v>
      </c>
      <c r="K192" s="140">
        <v>137.97999999999999</v>
      </c>
      <c r="L192" s="140">
        <v>152.57999999999998</v>
      </c>
      <c r="M192" s="141">
        <v>124.9</v>
      </c>
    </row>
    <row r="193" spans="1:25" x14ac:dyDescent="0.25">
      <c r="A193" s="145" t="s">
        <v>860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7"/>
      <c r="Q193" s="143"/>
      <c r="R193" s="143"/>
      <c r="S193" s="143"/>
      <c r="U193" s="143"/>
      <c r="V193" s="143"/>
      <c r="W193" s="143"/>
      <c r="X193" s="143"/>
      <c r="Y193" s="143"/>
    </row>
    <row r="194" spans="1:25" x14ac:dyDescent="0.25">
      <c r="A194" s="138" t="s">
        <v>861</v>
      </c>
      <c r="B194" s="81">
        <v>108.34128000000001</v>
      </c>
      <c r="C194" s="81">
        <v>110.27127999999999</v>
      </c>
      <c r="D194" s="81">
        <v>76.066400000000002</v>
      </c>
      <c r="E194" s="81">
        <v>110.27127999999999</v>
      </c>
      <c r="F194" s="81">
        <v>55.096399999999996</v>
      </c>
      <c r="G194" s="81">
        <v>55.751280000000001</v>
      </c>
      <c r="H194" s="81">
        <v>71.861280000000008</v>
      </c>
      <c r="I194" s="81">
        <v>65.216639999999998</v>
      </c>
      <c r="J194" s="81">
        <v>73.811280000000011</v>
      </c>
      <c r="K194" s="81">
        <v>98.116399999999985</v>
      </c>
      <c r="L194" s="81">
        <v>110.27127999999999</v>
      </c>
      <c r="M194" s="82">
        <v>106.70639999999999</v>
      </c>
    </row>
    <row r="195" spans="1:25" x14ac:dyDescent="0.25">
      <c r="A195" s="138" t="s">
        <v>862</v>
      </c>
      <c r="B195" s="81">
        <v>101.90551999999998</v>
      </c>
      <c r="C195" s="81">
        <v>93.055520000000001</v>
      </c>
      <c r="D195" s="81">
        <v>66.417599999999993</v>
      </c>
      <c r="E195" s="81">
        <v>73.665520000000001</v>
      </c>
      <c r="F195" s="81">
        <v>42.727600000000002</v>
      </c>
      <c r="G195" s="81">
        <v>48.635520000000014</v>
      </c>
      <c r="H195" s="81">
        <v>61.005520000000004</v>
      </c>
      <c r="I195" s="81">
        <v>61.981760000000001</v>
      </c>
      <c r="J195" s="81">
        <v>39.605519999999999</v>
      </c>
      <c r="K195" s="81">
        <v>67.687600000000018</v>
      </c>
      <c r="L195" s="81">
        <v>77.935519999999997</v>
      </c>
      <c r="M195" s="82">
        <v>101.27759999999996</v>
      </c>
    </row>
    <row r="196" spans="1:25" x14ac:dyDescent="0.25">
      <c r="A196" s="138" t="s">
        <v>863</v>
      </c>
      <c r="B196" s="81">
        <v>112.41751999999997</v>
      </c>
      <c r="C196" s="81">
        <v>112.43752000000001</v>
      </c>
      <c r="D196" s="81">
        <v>108.79760000000002</v>
      </c>
      <c r="E196" s="81">
        <v>112.43752000000001</v>
      </c>
      <c r="F196" s="81">
        <v>108.23760000000001</v>
      </c>
      <c r="G196" s="81">
        <v>98.697519999999997</v>
      </c>
      <c r="H196" s="81">
        <v>106.11751999999998</v>
      </c>
      <c r="I196" s="81">
        <v>101.51776000000001</v>
      </c>
      <c r="J196" s="81">
        <v>79.367519999999985</v>
      </c>
      <c r="K196" s="81">
        <v>108.79760000000002</v>
      </c>
      <c r="L196" s="81">
        <v>112.43752000000001</v>
      </c>
      <c r="M196" s="82">
        <v>108.79760000000002</v>
      </c>
    </row>
    <row r="197" spans="1:25" x14ac:dyDescent="0.25">
      <c r="A197" s="138" t="s">
        <v>864</v>
      </c>
      <c r="B197" s="81">
        <v>113.50807999999998</v>
      </c>
      <c r="C197" s="81">
        <v>113.47807999999998</v>
      </c>
      <c r="D197" s="81">
        <v>109.81039999999997</v>
      </c>
      <c r="E197" s="81">
        <v>113.47807999999998</v>
      </c>
      <c r="F197" s="81">
        <v>71.770400000000009</v>
      </c>
      <c r="G197" s="81">
        <v>70.588080000000005</v>
      </c>
      <c r="H197" s="81">
        <v>74.148079999999993</v>
      </c>
      <c r="I197" s="81">
        <v>67.015040000000013</v>
      </c>
      <c r="J197" s="81">
        <v>109.04807999999998</v>
      </c>
      <c r="K197" s="81">
        <v>109.83039999999997</v>
      </c>
      <c r="L197" s="81">
        <v>113.47807999999998</v>
      </c>
      <c r="M197" s="82">
        <v>109.83039999999997</v>
      </c>
      <c r="O197" s="143"/>
    </row>
    <row r="198" spans="1:25" x14ac:dyDescent="0.25">
      <c r="A198" s="142" t="s">
        <v>865</v>
      </c>
      <c r="B198" s="81">
        <v>113.06524800000001</v>
      </c>
      <c r="C198" s="81">
        <v>113.04524799999999</v>
      </c>
      <c r="D198" s="81">
        <v>109.41023999999999</v>
      </c>
      <c r="E198" s="81">
        <v>113.04524799999999</v>
      </c>
      <c r="F198" s="81">
        <v>109.41023999999999</v>
      </c>
      <c r="G198" s="81">
        <v>70.725247999999993</v>
      </c>
      <c r="H198" s="81">
        <v>110.035248</v>
      </c>
      <c r="I198" s="81">
        <v>102.14022399999998</v>
      </c>
      <c r="J198" s="81">
        <v>113.04524799999999</v>
      </c>
      <c r="K198" s="81">
        <v>109.41023999999999</v>
      </c>
      <c r="L198" s="81">
        <v>113.04524799999999</v>
      </c>
      <c r="M198" s="82">
        <v>109.41023999999999</v>
      </c>
      <c r="O198" s="143"/>
    </row>
    <row r="199" spans="1:25" ht="13" thickBot="1" x14ac:dyDescent="0.3">
      <c r="A199" s="139" t="s">
        <v>697</v>
      </c>
      <c r="B199" s="140">
        <v>549.23764799999992</v>
      </c>
      <c r="C199" s="140">
        <v>542.28764799999999</v>
      </c>
      <c r="D199" s="140">
        <v>470.50223999999997</v>
      </c>
      <c r="E199" s="140">
        <v>522.897648</v>
      </c>
      <c r="F199" s="140">
        <v>387.24223999999998</v>
      </c>
      <c r="G199" s="140">
        <v>344.397648</v>
      </c>
      <c r="H199" s="140">
        <v>423.16764799999999</v>
      </c>
      <c r="I199" s="140">
        <v>397.87142399999999</v>
      </c>
      <c r="J199" s="140">
        <v>414.87764799999991</v>
      </c>
      <c r="K199" s="140">
        <v>493.84224</v>
      </c>
      <c r="L199" s="140">
        <v>527.16764799999999</v>
      </c>
      <c r="M199" s="141">
        <v>536.02224000000001</v>
      </c>
      <c r="O199" s="143"/>
    </row>
    <row r="200" spans="1:25" x14ac:dyDescent="0.25">
      <c r="A200" s="145" t="s">
        <v>866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7"/>
      <c r="O200" s="143"/>
    </row>
    <row r="201" spans="1:25" x14ac:dyDescent="0.25">
      <c r="A201" s="138" t="s">
        <v>867</v>
      </c>
      <c r="B201" s="81">
        <v>16.89</v>
      </c>
      <c r="C201" s="81">
        <v>16.869999999999997</v>
      </c>
      <c r="D201" s="81">
        <v>13.08</v>
      </c>
      <c r="E201" s="81">
        <v>16.869999999999997</v>
      </c>
      <c r="F201" s="81">
        <v>16.34</v>
      </c>
      <c r="G201" s="81">
        <v>16.869999999999997</v>
      </c>
      <c r="H201" s="81">
        <v>16.869999999999997</v>
      </c>
      <c r="I201" s="81">
        <v>15.280000000000001</v>
      </c>
      <c r="J201" s="81">
        <v>16.869999999999997</v>
      </c>
      <c r="K201" s="81">
        <v>9.81</v>
      </c>
      <c r="L201" s="81">
        <v>16.869999999999997</v>
      </c>
      <c r="M201" s="82">
        <v>16.34</v>
      </c>
      <c r="O201" s="143"/>
    </row>
    <row r="202" spans="1:25" x14ac:dyDescent="0.25">
      <c r="A202" s="138" t="s">
        <v>868</v>
      </c>
      <c r="B202" s="81">
        <v>3.5699999999999994</v>
      </c>
      <c r="C202" s="81">
        <v>3.59</v>
      </c>
      <c r="D202" s="81">
        <v>3.46</v>
      </c>
      <c r="E202" s="81">
        <v>3</v>
      </c>
      <c r="F202" s="81">
        <v>2.76</v>
      </c>
      <c r="G202" s="81">
        <v>3.59</v>
      </c>
      <c r="H202" s="81">
        <v>3.59</v>
      </c>
      <c r="I202" s="81">
        <v>3.1999999999999997</v>
      </c>
      <c r="J202" s="81">
        <v>3.59</v>
      </c>
      <c r="K202" s="81">
        <v>3.46</v>
      </c>
      <c r="L202" s="81">
        <v>2.76</v>
      </c>
      <c r="M202" s="82">
        <v>3</v>
      </c>
      <c r="O202" s="143"/>
    </row>
    <row r="203" spans="1:25" x14ac:dyDescent="0.25">
      <c r="A203" s="138" t="s">
        <v>869</v>
      </c>
      <c r="B203" s="81">
        <v>0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2">
        <v>0</v>
      </c>
    </row>
    <row r="204" spans="1:25" x14ac:dyDescent="0.25">
      <c r="A204" s="138" t="s">
        <v>870</v>
      </c>
      <c r="B204" s="81">
        <v>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2">
        <v>0</v>
      </c>
    </row>
    <row r="205" spans="1:25" x14ac:dyDescent="0.25">
      <c r="A205" s="138" t="s">
        <v>871</v>
      </c>
      <c r="B205" s="81">
        <v>0</v>
      </c>
      <c r="C205" s="81">
        <v>5.42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2">
        <v>0</v>
      </c>
    </row>
    <row r="206" spans="1:25" x14ac:dyDescent="0.25">
      <c r="A206" s="138" t="s">
        <v>872</v>
      </c>
      <c r="B206" s="81">
        <v>1.8600000000000003</v>
      </c>
      <c r="C206" s="81">
        <v>3.7100000000000009</v>
      </c>
      <c r="D206" s="81">
        <v>1.8000000000000005</v>
      </c>
      <c r="E206" s="81">
        <v>1.8600000000000003</v>
      </c>
      <c r="F206" s="81">
        <v>1.8000000000000005</v>
      </c>
      <c r="G206" s="81">
        <v>1.8600000000000003</v>
      </c>
      <c r="H206" s="81">
        <v>1.2400000000000002</v>
      </c>
      <c r="I206" s="81">
        <v>1.6800000000000004</v>
      </c>
      <c r="J206" s="81">
        <v>1.8600000000000003</v>
      </c>
      <c r="K206" s="81">
        <v>1.8000000000000005</v>
      </c>
      <c r="L206" s="81">
        <v>1.8600000000000003</v>
      </c>
      <c r="M206" s="82">
        <v>1.8000000000000005</v>
      </c>
    </row>
    <row r="207" spans="1:25" x14ac:dyDescent="0.25">
      <c r="A207" s="138" t="s">
        <v>873</v>
      </c>
      <c r="B207" s="81">
        <v>14.530000000000001</v>
      </c>
      <c r="C207" s="81">
        <v>14.52</v>
      </c>
      <c r="D207" s="81">
        <v>14.080000000000002</v>
      </c>
      <c r="E207" s="81">
        <v>14.52</v>
      </c>
      <c r="F207" s="81">
        <v>8.86</v>
      </c>
      <c r="G207" s="81">
        <v>14.52</v>
      </c>
      <c r="H207" s="81">
        <v>14.52</v>
      </c>
      <c r="I207" s="81">
        <v>13.200000000000001</v>
      </c>
      <c r="J207" s="81">
        <v>14.52</v>
      </c>
      <c r="K207" s="81">
        <v>14.080000000000002</v>
      </c>
      <c r="L207" s="81">
        <v>14.52</v>
      </c>
      <c r="M207" s="82">
        <v>10.760000000000002</v>
      </c>
    </row>
    <row r="208" spans="1:25" x14ac:dyDescent="0.25">
      <c r="A208" s="138" t="s">
        <v>874</v>
      </c>
      <c r="B208" s="81">
        <v>4.96</v>
      </c>
      <c r="C208" s="81">
        <v>9.92</v>
      </c>
      <c r="D208" s="81">
        <v>9.6</v>
      </c>
      <c r="E208" s="81">
        <v>1.2799999999999998</v>
      </c>
      <c r="F208" s="81">
        <v>6.7200000000000006</v>
      </c>
      <c r="G208" s="81">
        <v>9.92</v>
      </c>
      <c r="H208" s="81">
        <v>9.92</v>
      </c>
      <c r="I208" s="81">
        <v>8.9599999999999991</v>
      </c>
      <c r="J208" s="81">
        <v>9.92</v>
      </c>
      <c r="K208" s="81">
        <v>9.6</v>
      </c>
      <c r="L208" s="81">
        <v>9.92</v>
      </c>
      <c r="M208" s="82">
        <v>9.6</v>
      </c>
    </row>
    <row r="209" spans="1:13" x14ac:dyDescent="0.25">
      <c r="A209" s="138" t="s">
        <v>875</v>
      </c>
      <c r="B209" s="81">
        <v>0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2">
        <v>0</v>
      </c>
    </row>
    <row r="210" spans="1:13" x14ac:dyDescent="0.25">
      <c r="A210" s="138" t="s">
        <v>876</v>
      </c>
      <c r="B210" s="81">
        <v>24.380000000000006</v>
      </c>
      <c r="C210" s="81">
        <v>14.170000000000002</v>
      </c>
      <c r="D210" s="81">
        <v>25.06</v>
      </c>
      <c r="E210" s="81">
        <v>25.91</v>
      </c>
      <c r="F210" s="81">
        <v>25.06</v>
      </c>
      <c r="G210" s="81">
        <v>25.91</v>
      </c>
      <c r="H210" s="81">
        <v>25.91</v>
      </c>
      <c r="I210" s="81">
        <v>23.360000000000003</v>
      </c>
      <c r="J210" s="81">
        <v>25.91</v>
      </c>
      <c r="K210" s="81">
        <v>25.06</v>
      </c>
      <c r="L210" s="81">
        <v>25.91</v>
      </c>
      <c r="M210" s="82">
        <v>25.06</v>
      </c>
    </row>
    <row r="211" spans="1:13" x14ac:dyDescent="0.25">
      <c r="A211" s="138" t="s">
        <v>877</v>
      </c>
      <c r="B211" s="81">
        <v>16.270000000000003</v>
      </c>
      <c r="C211" s="81">
        <v>16.3</v>
      </c>
      <c r="D211" s="81">
        <v>15.760000000000002</v>
      </c>
      <c r="E211" s="81">
        <v>16.3</v>
      </c>
      <c r="F211" s="81">
        <v>9.9999999999999982</v>
      </c>
      <c r="G211" s="81">
        <v>16.3</v>
      </c>
      <c r="H211" s="81">
        <v>16.3</v>
      </c>
      <c r="I211" s="81">
        <v>14.68</v>
      </c>
      <c r="J211" s="81">
        <v>16.3</v>
      </c>
      <c r="K211" s="81">
        <v>15.760000000000002</v>
      </c>
      <c r="L211" s="81">
        <v>16.3</v>
      </c>
      <c r="M211" s="82">
        <v>15.760000000000002</v>
      </c>
    </row>
    <row r="212" spans="1:13" ht="13" thickBot="1" x14ac:dyDescent="0.3">
      <c r="A212" s="139" t="s">
        <v>697</v>
      </c>
      <c r="B212" s="140">
        <v>82.460000000000008</v>
      </c>
      <c r="C212" s="140">
        <v>84.5</v>
      </c>
      <c r="D212" s="140">
        <v>82.84</v>
      </c>
      <c r="E212" s="140">
        <v>79.739999999999995</v>
      </c>
      <c r="F212" s="140">
        <v>71.540000000000006</v>
      </c>
      <c r="G212" s="140">
        <v>88.97</v>
      </c>
      <c r="H212" s="140">
        <v>88.35</v>
      </c>
      <c r="I212" s="140">
        <v>80.360000000000014</v>
      </c>
      <c r="J212" s="140">
        <v>88.97</v>
      </c>
      <c r="K212" s="140">
        <v>79.570000000000007</v>
      </c>
      <c r="L212" s="140">
        <v>88.139999999999986</v>
      </c>
      <c r="M212" s="141">
        <v>82.320000000000007</v>
      </c>
    </row>
    <row r="213" spans="1:13" x14ac:dyDescent="0.25">
      <c r="A213" s="145" t="s">
        <v>878</v>
      </c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7"/>
    </row>
    <row r="214" spans="1:13" x14ac:dyDescent="0.25">
      <c r="A214" s="138" t="s">
        <v>879</v>
      </c>
      <c r="B214" s="81">
        <v>0</v>
      </c>
      <c r="C214" s="81">
        <v>0</v>
      </c>
      <c r="D214" s="81">
        <v>0</v>
      </c>
      <c r="E214" s="81">
        <v>0</v>
      </c>
      <c r="F214" s="81">
        <v>0.95000000000000029</v>
      </c>
      <c r="G214" s="81">
        <v>1.0200000000000002</v>
      </c>
      <c r="H214" s="81">
        <v>0.73000000000000009</v>
      </c>
      <c r="I214" s="81">
        <v>0</v>
      </c>
      <c r="J214" s="81">
        <v>0</v>
      </c>
      <c r="K214" s="81">
        <v>0</v>
      </c>
      <c r="L214" s="81">
        <v>0</v>
      </c>
      <c r="M214" s="82">
        <v>0</v>
      </c>
    </row>
    <row r="215" spans="1:13" x14ac:dyDescent="0.25">
      <c r="A215" s="138" t="s">
        <v>880</v>
      </c>
      <c r="B215" s="81">
        <v>1.4900000000000004</v>
      </c>
      <c r="C215" s="81">
        <v>7.21</v>
      </c>
      <c r="D215" s="81">
        <v>7.580000000000001</v>
      </c>
      <c r="E215" s="81">
        <v>12.080000000000002</v>
      </c>
      <c r="F215" s="81">
        <v>12.609999999999998</v>
      </c>
      <c r="G215" s="81">
        <v>13.790000000000001</v>
      </c>
      <c r="H215" s="81">
        <v>13.58</v>
      </c>
      <c r="I215" s="81">
        <v>10.739999999999998</v>
      </c>
      <c r="J215" s="81">
        <v>7.7799999999999976</v>
      </c>
      <c r="K215" s="81">
        <v>7.24</v>
      </c>
      <c r="L215" s="81">
        <v>3.5</v>
      </c>
      <c r="M215" s="82">
        <v>7.42</v>
      </c>
    </row>
    <row r="216" spans="1:13" x14ac:dyDescent="0.25">
      <c r="A216" s="138" t="s">
        <v>881</v>
      </c>
      <c r="B216" s="81">
        <v>1.7000000000000006</v>
      </c>
      <c r="C216" s="81">
        <v>1.8100000000000003</v>
      </c>
      <c r="D216" s="81">
        <v>1.6900000000000004</v>
      </c>
      <c r="E216" s="81">
        <v>1.8100000000000003</v>
      </c>
      <c r="F216" s="81">
        <v>1.6900000000000004</v>
      </c>
      <c r="G216" s="81">
        <v>1.8100000000000003</v>
      </c>
      <c r="H216" s="81">
        <v>1.8100000000000003</v>
      </c>
      <c r="I216" s="81">
        <v>1.6200000000000003</v>
      </c>
      <c r="J216" s="81">
        <v>1.8100000000000003</v>
      </c>
      <c r="K216" s="81">
        <v>1.6900000000000004</v>
      </c>
      <c r="L216" s="81">
        <v>1.1800000000000002</v>
      </c>
      <c r="M216" s="82">
        <v>1.6900000000000004</v>
      </c>
    </row>
    <row r="217" spans="1:13" x14ac:dyDescent="0.25">
      <c r="A217" s="138" t="s">
        <v>882</v>
      </c>
      <c r="B217" s="81">
        <v>0</v>
      </c>
      <c r="C217" s="81">
        <v>0</v>
      </c>
      <c r="D217" s="81">
        <v>0.32000000000000006</v>
      </c>
      <c r="E217" s="81">
        <v>0.38000000000000012</v>
      </c>
      <c r="F217" s="81">
        <v>0.6000000000000002</v>
      </c>
      <c r="G217" s="81">
        <v>0.71000000000000019</v>
      </c>
      <c r="H217" s="81">
        <v>0.71000000000000019</v>
      </c>
      <c r="I217" s="81">
        <v>0.69000000000000017</v>
      </c>
      <c r="J217" s="81">
        <v>0.62000000000000011</v>
      </c>
      <c r="K217" s="81">
        <v>0.64000000000000012</v>
      </c>
      <c r="L217" s="81">
        <v>0.31000000000000005</v>
      </c>
      <c r="M217" s="82">
        <v>0.24000000000000005</v>
      </c>
    </row>
    <row r="218" spans="1:13" x14ac:dyDescent="0.25">
      <c r="A218" s="138" t="s">
        <v>883</v>
      </c>
      <c r="B218" s="81">
        <v>0.24000000000000005</v>
      </c>
      <c r="C218" s="81">
        <v>0.24000000000000005</v>
      </c>
      <c r="D218" s="81">
        <v>0.24000000000000005</v>
      </c>
      <c r="E218" s="81">
        <v>0.24000000000000005</v>
      </c>
      <c r="F218" s="81">
        <v>0.24000000000000005</v>
      </c>
      <c r="G218" s="81">
        <v>0.24000000000000005</v>
      </c>
      <c r="H218" s="81">
        <v>0.24000000000000005</v>
      </c>
      <c r="I218" s="81">
        <v>0.19000000000000003</v>
      </c>
      <c r="J218" s="81">
        <v>0.24000000000000005</v>
      </c>
      <c r="K218" s="81">
        <v>0.24000000000000005</v>
      </c>
      <c r="L218" s="81">
        <v>0.12</v>
      </c>
      <c r="M218" s="82">
        <v>0.24000000000000005</v>
      </c>
    </row>
    <row r="219" spans="1:13" x14ac:dyDescent="0.25">
      <c r="A219" s="138" t="s">
        <v>884</v>
      </c>
      <c r="B219" s="81">
        <v>0.24000000000000005</v>
      </c>
      <c r="C219" s="81">
        <v>6.3199999999999994</v>
      </c>
      <c r="D219" s="81">
        <v>13.08</v>
      </c>
      <c r="E219" s="81">
        <v>13.22</v>
      </c>
      <c r="F219" s="81">
        <v>11.809999999999997</v>
      </c>
      <c r="G219" s="81">
        <v>11.970000000000002</v>
      </c>
      <c r="H219" s="81">
        <v>12.03</v>
      </c>
      <c r="I219" s="81">
        <v>11.839999999999996</v>
      </c>
      <c r="J219" s="81">
        <v>13.560000000000004</v>
      </c>
      <c r="K219" s="81">
        <v>13.120000000000001</v>
      </c>
      <c r="L219" s="81">
        <v>13.560000000000004</v>
      </c>
      <c r="M219" s="82">
        <v>12.870000000000001</v>
      </c>
    </row>
    <row r="220" spans="1:13" x14ac:dyDescent="0.25">
      <c r="A220" s="142" t="s">
        <v>885</v>
      </c>
      <c r="B220" s="81">
        <v>0</v>
      </c>
      <c r="C220" s="81">
        <v>0.52</v>
      </c>
      <c r="D220" s="81">
        <v>0.57000000000000017</v>
      </c>
      <c r="E220" s="81">
        <v>0.8400000000000003</v>
      </c>
      <c r="F220" s="81">
        <v>1.0900000000000001</v>
      </c>
      <c r="G220" s="81">
        <v>1.1800000000000004</v>
      </c>
      <c r="H220" s="81">
        <v>1.1600000000000004</v>
      </c>
      <c r="I220" s="81">
        <v>0.86000000000000021</v>
      </c>
      <c r="J220" s="81">
        <v>0.65000000000000013</v>
      </c>
      <c r="K220" s="81">
        <v>0.63000000000000012</v>
      </c>
      <c r="L220" s="81">
        <v>0.56000000000000005</v>
      </c>
      <c r="M220" s="82">
        <v>0.56000000000000005</v>
      </c>
    </row>
    <row r="221" spans="1:13" x14ac:dyDescent="0.25">
      <c r="A221" s="142" t="s">
        <v>886</v>
      </c>
      <c r="B221" s="81">
        <v>1.1000000000000003</v>
      </c>
      <c r="C221" s="81">
        <v>1.2300000000000004</v>
      </c>
      <c r="D221" s="81">
        <v>1.1800000000000004</v>
      </c>
      <c r="E221" s="81">
        <v>1.2300000000000004</v>
      </c>
      <c r="F221" s="81">
        <v>1.1800000000000004</v>
      </c>
      <c r="G221" s="81">
        <v>1.2300000000000004</v>
      </c>
      <c r="H221" s="81">
        <v>1.2300000000000004</v>
      </c>
      <c r="I221" s="81">
        <v>1.08</v>
      </c>
      <c r="J221" s="81">
        <v>1.2300000000000004</v>
      </c>
      <c r="K221" s="81">
        <v>1.1800000000000004</v>
      </c>
      <c r="L221" s="81">
        <v>1.2300000000000004</v>
      </c>
      <c r="M221" s="82">
        <v>1.1800000000000004</v>
      </c>
    </row>
    <row r="222" spans="1:13" ht="13" thickBot="1" x14ac:dyDescent="0.3">
      <c r="A222" s="139" t="s">
        <v>697</v>
      </c>
      <c r="B222" s="140">
        <v>4.7700000000000022</v>
      </c>
      <c r="C222" s="140">
        <v>17.329999999999998</v>
      </c>
      <c r="D222" s="140">
        <v>24.660000000000004</v>
      </c>
      <c r="E222" s="140">
        <v>29.800000000000004</v>
      </c>
      <c r="F222" s="140">
        <v>30.169999999999998</v>
      </c>
      <c r="G222" s="140">
        <v>31.950000000000003</v>
      </c>
      <c r="H222" s="140">
        <v>31.490000000000002</v>
      </c>
      <c r="I222" s="140">
        <v>27.019999999999996</v>
      </c>
      <c r="J222" s="140">
        <v>25.89</v>
      </c>
      <c r="K222" s="140">
        <v>24.74</v>
      </c>
      <c r="L222" s="140">
        <v>20.460000000000004</v>
      </c>
      <c r="M222" s="141">
        <v>24.2</v>
      </c>
    </row>
    <row r="223" spans="1:13" x14ac:dyDescent="0.25">
      <c r="A223" s="149" t="s">
        <v>887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</row>
    <row r="224" spans="1:13" x14ac:dyDescent="0.25">
      <c r="A224" s="138" t="s">
        <v>888</v>
      </c>
      <c r="B224" s="81">
        <v>0</v>
      </c>
      <c r="C224" s="81">
        <v>3.5289508196721293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2">
        <v>0</v>
      </c>
    </row>
    <row r="225" spans="1:15" ht="13" thickBot="1" x14ac:dyDescent="0.3">
      <c r="A225" s="139" t="s">
        <v>697</v>
      </c>
      <c r="B225" s="140">
        <v>0</v>
      </c>
      <c r="C225" s="140">
        <v>3.5289508196721293</v>
      </c>
      <c r="D225" s="140">
        <v>0</v>
      </c>
      <c r="E225" s="140">
        <v>0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1">
        <v>0</v>
      </c>
    </row>
    <row r="226" spans="1:15" x14ac:dyDescent="0.25">
      <c r="A226" s="149" t="s">
        <v>889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1"/>
    </row>
    <row r="227" spans="1:15" x14ac:dyDescent="0.25">
      <c r="A227" s="138" t="s">
        <v>890</v>
      </c>
      <c r="B227" s="81">
        <v>4.9400000000000004</v>
      </c>
      <c r="C227" s="81">
        <v>6.09</v>
      </c>
      <c r="D227" s="81">
        <v>7.839999999999999</v>
      </c>
      <c r="E227" s="81">
        <v>7.3000000000000016</v>
      </c>
      <c r="F227" s="81">
        <v>14.22</v>
      </c>
      <c r="G227" s="81">
        <v>13.719999999999999</v>
      </c>
      <c r="H227" s="81">
        <v>7.59</v>
      </c>
      <c r="I227" s="81">
        <v>5.5200000000000005</v>
      </c>
      <c r="J227" s="81">
        <v>0.35000000000000009</v>
      </c>
      <c r="K227" s="81">
        <v>4.26</v>
      </c>
      <c r="L227" s="81">
        <v>6.830000000000001</v>
      </c>
      <c r="M227" s="82">
        <v>6.3200000000000012</v>
      </c>
    </row>
    <row r="228" spans="1:15" x14ac:dyDescent="0.25">
      <c r="A228" s="138" t="s">
        <v>891</v>
      </c>
      <c r="B228" s="81">
        <v>17.540000000000003</v>
      </c>
      <c r="C228" s="81">
        <v>8.19</v>
      </c>
      <c r="D228" s="81">
        <v>6.5900000000000016</v>
      </c>
      <c r="E228" s="81">
        <v>7.97</v>
      </c>
      <c r="F228" s="81">
        <v>8.1300000000000008</v>
      </c>
      <c r="G228" s="81">
        <v>4.379999999999999</v>
      </c>
      <c r="H228" s="81">
        <v>0</v>
      </c>
      <c r="I228" s="81">
        <v>0</v>
      </c>
      <c r="J228" s="81">
        <v>0</v>
      </c>
      <c r="K228" s="81">
        <v>3.0300000000000002</v>
      </c>
      <c r="L228" s="81">
        <v>6.24</v>
      </c>
      <c r="M228" s="82">
        <v>4.1199999999999992</v>
      </c>
    </row>
    <row r="229" spans="1:15" ht="13" thickBot="1" x14ac:dyDescent="0.3">
      <c r="A229" s="139" t="s">
        <v>697</v>
      </c>
      <c r="B229" s="140">
        <v>22.480000000000004</v>
      </c>
      <c r="C229" s="140">
        <v>14.28</v>
      </c>
      <c r="D229" s="140">
        <v>14.43</v>
      </c>
      <c r="E229" s="140">
        <v>15.270000000000001</v>
      </c>
      <c r="F229" s="140">
        <v>22.35</v>
      </c>
      <c r="G229" s="140">
        <v>18.099999999999998</v>
      </c>
      <c r="H229" s="140">
        <v>7.59</v>
      </c>
      <c r="I229" s="140">
        <v>5.5200000000000005</v>
      </c>
      <c r="J229" s="140">
        <v>0.35000000000000009</v>
      </c>
      <c r="K229" s="140">
        <v>7.29</v>
      </c>
      <c r="L229" s="140">
        <v>13.07</v>
      </c>
      <c r="M229" s="141">
        <v>10.440000000000001</v>
      </c>
    </row>
    <row r="230" spans="1:15" x14ac:dyDescent="0.25">
      <c r="A230" s="149" t="s">
        <v>892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1"/>
    </row>
    <row r="231" spans="1:15" x14ac:dyDescent="0.25">
      <c r="A231" s="138" t="s">
        <v>893</v>
      </c>
      <c r="B231" s="81">
        <v>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2">
        <v>0</v>
      </c>
    </row>
    <row r="232" spans="1:15" x14ac:dyDescent="0.25">
      <c r="A232" s="138" t="s">
        <v>894</v>
      </c>
      <c r="B232" s="81">
        <v>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2">
        <v>0</v>
      </c>
    </row>
    <row r="233" spans="1:15" x14ac:dyDescent="0.25">
      <c r="A233" s="138" t="s">
        <v>895</v>
      </c>
      <c r="B233" s="81">
        <v>0.37</v>
      </c>
      <c r="C233" s="81">
        <v>0.57000000000000006</v>
      </c>
      <c r="D233" s="81">
        <v>1.5000000000000002</v>
      </c>
      <c r="E233" s="81">
        <v>2.0499999999999998</v>
      </c>
      <c r="F233" s="81">
        <v>3.4</v>
      </c>
      <c r="G233" s="81">
        <v>3.1399999999999992</v>
      </c>
      <c r="H233" s="81">
        <v>2.9899999999999998</v>
      </c>
      <c r="I233" s="81">
        <v>2.4000000000000004</v>
      </c>
      <c r="J233" s="81">
        <v>2.25</v>
      </c>
      <c r="K233" s="81">
        <v>1.36</v>
      </c>
      <c r="L233" s="81">
        <v>0.7400000000000001</v>
      </c>
      <c r="M233" s="82">
        <v>0.46000000000000008</v>
      </c>
    </row>
    <row r="234" spans="1:15" ht="13" thickBot="1" x14ac:dyDescent="0.3">
      <c r="A234" s="139" t="s">
        <v>697</v>
      </c>
      <c r="B234" s="140">
        <v>0.37</v>
      </c>
      <c r="C234" s="140">
        <v>0.57000000000000006</v>
      </c>
      <c r="D234" s="140">
        <v>1.5000000000000002</v>
      </c>
      <c r="E234" s="140">
        <v>2.0499999999999998</v>
      </c>
      <c r="F234" s="140">
        <v>3.4</v>
      </c>
      <c r="G234" s="140">
        <v>3.1399999999999992</v>
      </c>
      <c r="H234" s="140">
        <v>2.9899999999999998</v>
      </c>
      <c r="I234" s="140">
        <v>2.4000000000000004</v>
      </c>
      <c r="J234" s="140">
        <v>2.25</v>
      </c>
      <c r="K234" s="140">
        <v>1.36</v>
      </c>
      <c r="L234" s="140">
        <v>0.7400000000000001</v>
      </c>
      <c r="M234" s="141">
        <v>0.46000000000000008</v>
      </c>
    </row>
    <row r="235" spans="1:15" x14ac:dyDescent="0.25">
      <c r="A235" s="149" t="s">
        <v>896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1"/>
    </row>
    <row r="236" spans="1:15" x14ac:dyDescent="0.25">
      <c r="A236" s="138" t="s">
        <v>897</v>
      </c>
      <c r="B236" s="81">
        <v>0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2">
        <v>0</v>
      </c>
    </row>
    <row r="237" spans="1:15" x14ac:dyDescent="0.25">
      <c r="A237" s="138" t="s">
        <v>898</v>
      </c>
      <c r="B237" s="81">
        <v>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2">
        <v>0</v>
      </c>
    </row>
    <row r="238" spans="1:15" x14ac:dyDescent="0.25">
      <c r="A238" s="138" t="s">
        <v>899</v>
      </c>
      <c r="B238" s="81">
        <v>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2">
        <v>0</v>
      </c>
      <c r="N238" s="143"/>
    </row>
    <row r="239" spans="1:15" x14ac:dyDescent="0.25">
      <c r="A239" s="138" t="s">
        <v>900</v>
      </c>
      <c r="B239" s="81">
        <v>0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2">
        <v>0</v>
      </c>
      <c r="N239" s="143"/>
    </row>
    <row r="240" spans="1:15" ht="13.5" thickBot="1" x14ac:dyDescent="0.35">
      <c r="A240" s="139" t="s">
        <v>697</v>
      </c>
      <c r="B240" s="140">
        <v>0</v>
      </c>
      <c r="C240" s="140">
        <v>0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1">
        <v>0</v>
      </c>
      <c r="N240" s="152"/>
      <c r="O240" s="152"/>
    </row>
    <row r="241" spans="1:13" x14ac:dyDescent="0.25">
      <c r="A241" s="149" t="s">
        <v>901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1"/>
    </row>
    <row r="242" spans="1:13" x14ac:dyDescent="0.25">
      <c r="A242" s="138" t="s">
        <v>94</v>
      </c>
      <c r="B242" s="81">
        <v>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2">
        <v>0</v>
      </c>
    </row>
    <row r="243" spans="1:13" x14ac:dyDescent="0.25">
      <c r="A243" s="138" t="s">
        <v>902</v>
      </c>
      <c r="B243" s="81">
        <v>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2">
        <v>0</v>
      </c>
    </row>
    <row r="244" spans="1:13" x14ac:dyDescent="0.25">
      <c r="A244" s="138" t="s">
        <v>903</v>
      </c>
      <c r="B244" s="81">
        <v>0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2">
        <v>0</v>
      </c>
    </row>
    <row r="245" spans="1:13" x14ac:dyDescent="0.25">
      <c r="A245" s="138" t="s">
        <v>904</v>
      </c>
      <c r="B245" s="81">
        <v>8.3099999999999987</v>
      </c>
      <c r="C245" s="81">
        <v>6.5400000000000009</v>
      </c>
      <c r="D245" s="81">
        <v>7.14</v>
      </c>
      <c r="E245" s="81">
        <v>7.3199999999999994</v>
      </c>
      <c r="F245" s="81">
        <v>7.14</v>
      </c>
      <c r="G245" s="81">
        <v>4.8900000000000006</v>
      </c>
      <c r="H245" s="81">
        <v>5.04</v>
      </c>
      <c r="I245" s="81">
        <v>2.8399999999999994</v>
      </c>
      <c r="J245" s="81">
        <v>3.18</v>
      </c>
      <c r="K245" s="81">
        <v>4.3999999999999995</v>
      </c>
      <c r="L245" s="81">
        <v>3.9399999999999991</v>
      </c>
      <c r="M245" s="82">
        <v>5.3000000000000007</v>
      </c>
    </row>
    <row r="246" spans="1:13" x14ac:dyDescent="0.25">
      <c r="A246" s="138" t="s">
        <v>905</v>
      </c>
      <c r="B246" s="81">
        <v>0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2">
        <v>0</v>
      </c>
    </row>
    <row r="247" spans="1:13" x14ac:dyDescent="0.25">
      <c r="A247" s="138" t="s">
        <v>906</v>
      </c>
      <c r="B247" s="81">
        <v>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2">
        <v>0</v>
      </c>
    </row>
    <row r="248" spans="1:13" x14ac:dyDescent="0.25">
      <c r="A248" s="138" t="s">
        <v>907</v>
      </c>
      <c r="B248" s="81">
        <v>0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2">
        <v>0</v>
      </c>
    </row>
    <row r="249" spans="1:13" x14ac:dyDescent="0.25">
      <c r="A249" s="138" t="s">
        <v>908</v>
      </c>
      <c r="B249" s="81">
        <v>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2">
        <v>0</v>
      </c>
    </row>
    <row r="250" spans="1:13" x14ac:dyDescent="0.25">
      <c r="A250" s="138" t="s">
        <v>909</v>
      </c>
      <c r="B250" s="81">
        <v>0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2">
        <v>0</v>
      </c>
    </row>
    <row r="251" spans="1:13" x14ac:dyDescent="0.25">
      <c r="A251" s="138" t="s">
        <v>910</v>
      </c>
      <c r="B251" s="81">
        <v>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2">
        <v>0</v>
      </c>
    </row>
    <row r="252" spans="1:13" x14ac:dyDescent="0.25">
      <c r="A252" s="138" t="s">
        <v>911</v>
      </c>
      <c r="B252" s="81">
        <v>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2">
        <v>0</v>
      </c>
    </row>
    <row r="253" spans="1:13" x14ac:dyDescent="0.25">
      <c r="A253" s="138" t="s">
        <v>912</v>
      </c>
      <c r="B253" s="81">
        <v>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2">
        <v>0</v>
      </c>
    </row>
    <row r="254" spans="1:13" x14ac:dyDescent="0.25">
      <c r="A254" s="138" t="s">
        <v>913</v>
      </c>
      <c r="B254" s="81">
        <v>0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2">
        <v>0</v>
      </c>
    </row>
    <row r="255" spans="1:13" x14ac:dyDescent="0.25">
      <c r="A255" s="138" t="s">
        <v>914</v>
      </c>
      <c r="B255" s="81">
        <v>0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2">
        <v>0</v>
      </c>
    </row>
    <row r="256" spans="1:13" x14ac:dyDescent="0.25">
      <c r="A256" s="138" t="s">
        <v>915</v>
      </c>
      <c r="B256" s="81">
        <v>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2">
        <v>0</v>
      </c>
    </row>
    <row r="257" spans="1:13" x14ac:dyDescent="0.25">
      <c r="A257" s="138" t="s">
        <v>916</v>
      </c>
      <c r="B257" s="81">
        <v>0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2">
        <v>0</v>
      </c>
    </row>
    <row r="258" spans="1:13" x14ac:dyDescent="0.25">
      <c r="A258" s="138" t="s">
        <v>917</v>
      </c>
      <c r="B258" s="81">
        <v>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2">
        <v>0</v>
      </c>
    </row>
    <row r="259" spans="1:13" x14ac:dyDescent="0.25">
      <c r="A259" s="138" t="s">
        <v>918</v>
      </c>
      <c r="B259" s="81">
        <v>0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2">
        <v>0</v>
      </c>
    </row>
    <row r="260" spans="1:13" x14ac:dyDescent="0.25">
      <c r="A260" s="138" t="s">
        <v>919</v>
      </c>
      <c r="B260" s="81">
        <v>0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2">
        <v>0</v>
      </c>
    </row>
    <row r="261" spans="1:13" x14ac:dyDescent="0.25">
      <c r="A261" s="138" t="s">
        <v>920</v>
      </c>
      <c r="B261" s="81">
        <v>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2">
        <v>0</v>
      </c>
    </row>
    <row r="262" spans="1:13" x14ac:dyDescent="0.25">
      <c r="A262" s="138" t="s">
        <v>921</v>
      </c>
      <c r="B262" s="81">
        <v>0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2">
        <v>0</v>
      </c>
    </row>
    <row r="263" spans="1:13" x14ac:dyDescent="0.25">
      <c r="A263" s="138" t="s">
        <v>922</v>
      </c>
      <c r="B263" s="81">
        <v>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2">
        <v>0</v>
      </c>
    </row>
    <row r="264" spans="1:13" x14ac:dyDescent="0.25">
      <c r="A264" s="138" t="s">
        <v>923</v>
      </c>
      <c r="B264" s="81">
        <v>0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2">
        <v>0</v>
      </c>
    </row>
    <row r="265" spans="1:13" x14ac:dyDescent="0.25">
      <c r="A265" s="138" t="s">
        <v>924</v>
      </c>
      <c r="B265" s="81">
        <v>0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2">
        <v>0</v>
      </c>
    </row>
    <row r="266" spans="1:13" x14ac:dyDescent="0.25">
      <c r="A266" s="138" t="s">
        <v>925</v>
      </c>
      <c r="B266" s="81">
        <v>0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2">
        <v>0</v>
      </c>
    </row>
    <row r="267" spans="1:13" x14ac:dyDescent="0.25">
      <c r="A267" s="138" t="s">
        <v>926</v>
      </c>
      <c r="B267" s="81">
        <v>0</v>
      </c>
      <c r="C267" s="81">
        <v>0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2">
        <v>0</v>
      </c>
    </row>
    <row r="268" spans="1:13" x14ac:dyDescent="0.25">
      <c r="A268" s="138" t="s">
        <v>927</v>
      </c>
      <c r="B268" s="81">
        <v>0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2">
        <v>0</v>
      </c>
    </row>
    <row r="269" spans="1:13" x14ac:dyDescent="0.25">
      <c r="A269" s="138" t="s">
        <v>928</v>
      </c>
      <c r="B269" s="81">
        <v>0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2">
        <v>0</v>
      </c>
    </row>
    <row r="270" spans="1:13" x14ac:dyDescent="0.25">
      <c r="A270" s="138" t="s">
        <v>929</v>
      </c>
      <c r="B270" s="81">
        <v>0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2">
        <v>0</v>
      </c>
    </row>
    <row r="271" spans="1:13" x14ac:dyDescent="0.25">
      <c r="A271" s="138" t="s">
        <v>930</v>
      </c>
      <c r="B271" s="81">
        <v>0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2">
        <v>0</v>
      </c>
    </row>
    <row r="272" spans="1:13" x14ac:dyDescent="0.25">
      <c r="A272" s="138" t="s">
        <v>931</v>
      </c>
      <c r="B272" s="81">
        <v>0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2">
        <v>0</v>
      </c>
    </row>
    <row r="273" spans="1:13" x14ac:dyDescent="0.25">
      <c r="A273" s="138" t="s">
        <v>932</v>
      </c>
      <c r="B273" s="81">
        <v>0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2">
        <v>0</v>
      </c>
    </row>
    <row r="274" spans="1:13" x14ac:dyDescent="0.25">
      <c r="A274" s="138" t="s">
        <v>933</v>
      </c>
      <c r="B274" s="81">
        <v>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2">
        <v>0</v>
      </c>
    </row>
    <row r="275" spans="1:13" x14ac:dyDescent="0.25">
      <c r="A275" s="138" t="s">
        <v>934</v>
      </c>
      <c r="B275" s="81">
        <v>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2">
        <v>0</v>
      </c>
    </row>
    <row r="276" spans="1:13" x14ac:dyDescent="0.25">
      <c r="A276" s="138" t="s">
        <v>935</v>
      </c>
      <c r="B276" s="81">
        <v>0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2">
        <v>0</v>
      </c>
    </row>
    <row r="277" spans="1:13" x14ac:dyDescent="0.25">
      <c r="A277" s="138" t="s">
        <v>936</v>
      </c>
      <c r="B277" s="81">
        <v>0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2">
        <v>0</v>
      </c>
    </row>
    <row r="278" spans="1:13" x14ac:dyDescent="0.25">
      <c r="A278" s="138" t="s">
        <v>937</v>
      </c>
      <c r="B278" s="81">
        <v>0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2">
        <v>0</v>
      </c>
    </row>
    <row r="279" spans="1:13" ht="13" thickBot="1" x14ac:dyDescent="0.3">
      <c r="A279" s="139" t="s">
        <v>697</v>
      </c>
      <c r="B279" s="140">
        <v>8.3099999999999987</v>
      </c>
      <c r="C279" s="140">
        <v>6.5400000000000009</v>
      </c>
      <c r="D279" s="140">
        <v>7.14</v>
      </c>
      <c r="E279" s="140">
        <v>7.3199999999999994</v>
      </c>
      <c r="F279" s="140">
        <v>7.14</v>
      </c>
      <c r="G279" s="140">
        <v>4.8900000000000006</v>
      </c>
      <c r="H279" s="140">
        <v>5.04</v>
      </c>
      <c r="I279" s="140">
        <v>2.8399999999999994</v>
      </c>
      <c r="J279" s="140">
        <v>3.18</v>
      </c>
      <c r="K279" s="140">
        <v>4.3999999999999995</v>
      </c>
      <c r="L279" s="140">
        <v>3.9399999999999991</v>
      </c>
      <c r="M279" s="141">
        <v>5.3000000000000007</v>
      </c>
    </row>
    <row r="280" spans="1:13" x14ac:dyDescent="0.25">
      <c r="A280" s="149" t="s">
        <v>938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1"/>
    </row>
    <row r="281" spans="1:13" x14ac:dyDescent="0.25">
      <c r="A281" s="138" t="s">
        <v>939</v>
      </c>
      <c r="B281" s="81">
        <v>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2">
        <v>0</v>
      </c>
    </row>
    <row r="282" spans="1:13" x14ac:dyDescent="0.25">
      <c r="A282" s="138" t="s">
        <v>940</v>
      </c>
      <c r="B282" s="81">
        <v>0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2">
        <v>0</v>
      </c>
    </row>
    <row r="283" spans="1:13" x14ac:dyDescent="0.25">
      <c r="A283" s="153" t="s">
        <v>941</v>
      </c>
      <c r="B283" s="81">
        <v>3.6600000000000006</v>
      </c>
      <c r="C283" s="81">
        <v>4.6399999999999988</v>
      </c>
      <c r="D283" s="81">
        <v>4.4799999999999995</v>
      </c>
      <c r="E283" s="81">
        <v>4.6399999999999988</v>
      </c>
      <c r="F283" s="81">
        <v>4.4799999999999995</v>
      </c>
      <c r="G283" s="81">
        <v>4.6399999999999988</v>
      </c>
      <c r="H283" s="81">
        <v>4.6399999999999988</v>
      </c>
      <c r="I283" s="81">
        <v>4.16</v>
      </c>
      <c r="J283" s="81">
        <v>4.6399999999999988</v>
      </c>
      <c r="K283" s="81">
        <v>4.4799999999999995</v>
      </c>
      <c r="L283" s="81">
        <v>4.6399999999999988</v>
      </c>
      <c r="M283" s="82">
        <v>4.4799999999999995</v>
      </c>
    </row>
    <row r="284" spans="1:13" x14ac:dyDescent="0.25">
      <c r="A284" s="153" t="s">
        <v>942</v>
      </c>
      <c r="B284" s="81">
        <v>0.75000000000000022</v>
      </c>
      <c r="C284" s="81">
        <v>0.95000000000000018</v>
      </c>
      <c r="D284" s="81">
        <v>0.94000000000000017</v>
      </c>
      <c r="E284" s="81">
        <v>0.95000000000000018</v>
      </c>
      <c r="F284" s="81">
        <v>0.94000000000000017</v>
      </c>
      <c r="G284" s="81">
        <v>0.95000000000000018</v>
      </c>
      <c r="H284" s="81">
        <v>0.95000000000000018</v>
      </c>
      <c r="I284" s="81">
        <v>0.92000000000000015</v>
      </c>
      <c r="J284" s="81">
        <v>0.95000000000000018</v>
      </c>
      <c r="K284" s="81">
        <v>0.94000000000000017</v>
      </c>
      <c r="L284" s="81">
        <v>0.95000000000000018</v>
      </c>
      <c r="M284" s="82">
        <v>0.94000000000000017</v>
      </c>
    </row>
    <row r="285" spans="1:13" ht="13" thickBot="1" x14ac:dyDescent="0.3">
      <c r="A285" s="139" t="s">
        <v>697</v>
      </c>
      <c r="B285" s="140">
        <v>4.410000000000001</v>
      </c>
      <c r="C285" s="140">
        <v>5.589999999999999</v>
      </c>
      <c r="D285" s="140">
        <v>5.42</v>
      </c>
      <c r="E285" s="140">
        <v>5.589999999999999</v>
      </c>
      <c r="F285" s="140">
        <v>5.42</v>
      </c>
      <c r="G285" s="140">
        <v>5.589999999999999</v>
      </c>
      <c r="H285" s="140">
        <v>5.589999999999999</v>
      </c>
      <c r="I285" s="140">
        <v>5.08</v>
      </c>
      <c r="J285" s="140">
        <v>5.589999999999999</v>
      </c>
      <c r="K285" s="140">
        <v>5.42</v>
      </c>
      <c r="L285" s="140">
        <v>5.589999999999999</v>
      </c>
      <c r="M285" s="141">
        <v>5.42</v>
      </c>
    </row>
    <row r="286" spans="1:13" x14ac:dyDescent="0.25">
      <c r="A286" s="149" t="s">
        <v>943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1"/>
    </row>
    <row r="287" spans="1:13" x14ac:dyDescent="0.25">
      <c r="A287" s="138" t="s">
        <v>944</v>
      </c>
      <c r="B287" s="81">
        <v>0</v>
      </c>
      <c r="C287" s="81">
        <v>8.2499999999999982</v>
      </c>
      <c r="D287" s="81">
        <v>8.6399999999999988</v>
      </c>
      <c r="E287" s="81">
        <v>8.92</v>
      </c>
      <c r="F287" s="81">
        <v>4.6599999999999993</v>
      </c>
      <c r="G287" s="81">
        <v>8.92</v>
      </c>
      <c r="H287" s="81">
        <v>8.76</v>
      </c>
      <c r="I287" s="81">
        <v>7.9399999999999995</v>
      </c>
      <c r="J287" s="81">
        <v>8.92</v>
      </c>
      <c r="K287" s="81">
        <v>8.6399999999999988</v>
      </c>
      <c r="L287" s="81">
        <v>8.92</v>
      </c>
      <c r="M287" s="82">
        <v>6.2399999999999993</v>
      </c>
    </row>
    <row r="288" spans="1:13" x14ac:dyDescent="0.25">
      <c r="A288" s="138" t="s">
        <v>945</v>
      </c>
      <c r="B288" s="81">
        <v>14.399999999999999</v>
      </c>
      <c r="C288" s="81">
        <v>22.560000000000002</v>
      </c>
      <c r="D288" s="81">
        <v>25.459999999999997</v>
      </c>
      <c r="E288" s="81">
        <v>42.239999999999995</v>
      </c>
      <c r="F288" s="81">
        <v>67.679999999999993</v>
      </c>
      <c r="G288" s="81">
        <v>83.09999999999998</v>
      </c>
      <c r="H288" s="81">
        <v>83.09999999999998</v>
      </c>
      <c r="I288" s="81">
        <v>72</v>
      </c>
      <c r="J288" s="81">
        <v>50.75</v>
      </c>
      <c r="K288" s="81">
        <v>38.04</v>
      </c>
      <c r="L288" s="81">
        <v>27.899999999999995</v>
      </c>
      <c r="M288" s="82">
        <v>23.199999999999996</v>
      </c>
    </row>
    <row r="289" spans="1:13" x14ac:dyDescent="0.25">
      <c r="A289" s="138" t="s">
        <v>946</v>
      </c>
      <c r="B289" s="81">
        <v>0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2">
        <v>0</v>
      </c>
    </row>
    <row r="290" spans="1:13" x14ac:dyDescent="0.25">
      <c r="A290" s="142" t="s">
        <v>947</v>
      </c>
      <c r="B290" s="81">
        <v>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2">
        <v>0</v>
      </c>
    </row>
    <row r="291" spans="1:13" ht="13" thickBot="1" x14ac:dyDescent="0.3">
      <c r="A291" s="139" t="s">
        <v>697</v>
      </c>
      <c r="B291" s="140">
        <v>14.399999999999999</v>
      </c>
      <c r="C291" s="140">
        <v>30.810000000000002</v>
      </c>
      <c r="D291" s="140">
        <v>34.099999999999994</v>
      </c>
      <c r="E291" s="140">
        <v>51.16</v>
      </c>
      <c r="F291" s="140">
        <v>72.339999999999989</v>
      </c>
      <c r="G291" s="140">
        <v>92.019999999999982</v>
      </c>
      <c r="H291" s="140">
        <v>91.859999999999985</v>
      </c>
      <c r="I291" s="140">
        <v>79.94</v>
      </c>
      <c r="J291" s="140">
        <v>59.67</v>
      </c>
      <c r="K291" s="140">
        <v>46.68</v>
      </c>
      <c r="L291" s="140">
        <v>36.819999999999993</v>
      </c>
      <c r="M291" s="141">
        <v>29.439999999999994</v>
      </c>
    </row>
    <row r="292" spans="1:13" x14ac:dyDescent="0.25">
      <c r="A292" s="149" t="s">
        <v>948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1"/>
    </row>
    <row r="293" spans="1:13" x14ac:dyDescent="0.25">
      <c r="A293" s="138" t="s">
        <v>949</v>
      </c>
      <c r="B293" s="81">
        <v>7.84</v>
      </c>
      <c r="C293" s="81">
        <v>4.5600000000000005</v>
      </c>
      <c r="D293" s="81">
        <v>13.46</v>
      </c>
      <c r="E293" s="81">
        <v>5.7700000000000005</v>
      </c>
      <c r="F293" s="81">
        <v>10.6</v>
      </c>
      <c r="G293" s="81">
        <v>9.9700000000000006</v>
      </c>
      <c r="H293" s="81">
        <v>3.9200000000000004</v>
      </c>
      <c r="I293" s="81">
        <v>4.0000000000000009</v>
      </c>
      <c r="J293" s="81">
        <v>0.62000000000000022</v>
      </c>
      <c r="K293" s="81">
        <v>1.3800000000000006</v>
      </c>
      <c r="L293" s="81">
        <v>6.24</v>
      </c>
      <c r="M293" s="82">
        <v>9.3200000000000021</v>
      </c>
    </row>
    <row r="294" spans="1:13" x14ac:dyDescent="0.25">
      <c r="A294" s="142" t="s">
        <v>950</v>
      </c>
      <c r="B294" s="81">
        <v>0</v>
      </c>
      <c r="C294" s="81">
        <v>3.5999999999999996</v>
      </c>
      <c r="D294" s="81">
        <v>4.96</v>
      </c>
      <c r="E294" s="81">
        <v>6.7400000000000011</v>
      </c>
      <c r="F294" s="81">
        <v>5.1800000000000006</v>
      </c>
      <c r="G294" s="81">
        <v>3.15</v>
      </c>
      <c r="H294" s="81">
        <v>1.6400000000000006</v>
      </c>
      <c r="I294" s="81">
        <v>1.0000000000000002</v>
      </c>
      <c r="J294" s="81">
        <v>0.81000000000000028</v>
      </c>
      <c r="K294" s="81">
        <v>0.82000000000000028</v>
      </c>
      <c r="L294" s="81">
        <v>1.4800000000000002</v>
      </c>
      <c r="M294" s="82">
        <v>3.02</v>
      </c>
    </row>
    <row r="295" spans="1:13" x14ac:dyDescent="0.25">
      <c r="A295" s="142" t="s">
        <v>951</v>
      </c>
      <c r="B295" s="81">
        <v>0</v>
      </c>
      <c r="C295" s="81">
        <v>0</v>
      </c>
      <c r="D295" s="81">
        <v>0</v>
      </c>
      <c r="E295" s="81">
        <v>0</v>
      </c>
      <c r="F295" s="81">
        <v>0</v>
      </c>
      <c r="G295" s="81">
        <v>0</v>
      </c>
      <c r="H295" s="81">
        <v>9.639999999999997</v>
      </c>
      <c r="I295" s="81">
        <v>6.96</v>
      </c>
      <c r="J295" s="81">
        <v>5.9800000000000013</v>
      </c>
      <c r="K295" s="81">
        <v>6.8800000000000008</v>
      </c>
      <c r="L295" s="81">
        <v>5.9800000000000013</v>
      </c>
      <c r="M295" s="82">
        <v>4.88</v>
      </c>
    </row>
    <row r="296" spans="1:13" ht="13" thickBot="1" x14ac:dyDescent="0.3">
      <c r="A296" s="139" t="s">
        <v>697</v>
      </c>
      <c r="B296" s="140">
        <v>7.84</v>
      </c>
      <c r="C296" s="140">
        <v>8.16</v>
      </c>
      <c r="D296" s="140">
        <v>18.420000000000002</v>
      </c>
      <c r="E296" s="140">
        <v>12.510000000000002</v>
      </c>
      <c r="F296" s="140">
        <v>15.780000000000001</v>
      </c>
      <c r="G296" s="140">
        <v>13.120000000000001</v>
      </c>
      <c r="H296" s="140">
        <v>15.199999999999998</v>
      </c>
      <c r="I296" s="140">
        <v>11.96</v>
      </c>
      <c r="J296" s="140">
        <v>7.4100000000000019</v>
      </c>
      <c r="K296" s="140">
        <v>9.0800000000000018</v>
      </c>
      <c r="L296" s="140">
        <v>13.700000000000003</v>
      </c>
      <c r="M296" s="141">
        <v>17.220000000000002</v>
      </c>
    </row>
    <row r="297" spans="1:13" x14ac:dyDescent="0.25">
      <c r="A297" s="149" t="s">
        <v>952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1"/>
    </row>
    <row r="298" spans="1:13" x14ac:dyDescent="0.25">
      <c r="A298" s="138" t="s">
        <v>953</v>
      </c>
      <c r="B298" s="81">
        <v>14.300000000000002</v>
      </c>
      <c r="C298" s="81">
        <v>30.7</v>
      </c>
      <c r="D298" s="81">
        <v>40.32</v>
      </c>
      <c r="E298" s="81">
        <v>62.52000000000001</v>
      </c>
      <c r="F298" s="81">
        <v>68.199999999999989</v>
      </c>
      <c r="G298" s="81">
        <v>114.01</v>
      </c>
      <c r="H298" s="81">
        <v>115.30999999999999</v>
      </c>
      <c r="I298" s="81">
        <v>80.600000000000009</v>
      </c>
      <c r="J298" s="81">
        <v>51.379999999999995</v>
      </c>
      <c r="K298" s="81">
        <v>39.339999999999989</v>
      </c>
      <c r="L298" s="81">
        <v>34.799999999999997</v>
      </c>
      <c r="M298" s="82">
        <v>29.63999999999999</v>
      </c>
    </row>
    <row r="299" spans="1:13" x14ac:dyDescent="0.25">
      <c r="A299" s="138" t="s">
        <v>954</v>
      </c>
      <c r="B299" s="81">
        <v>12.06</v>
      </c>
      <c r="C299" s="81">
        <v>13.979999999999999</v>
      </c>
      <c r="D299" s="81">
        <v>18.880000000000006</v>
      </c>
      <c r="E299" s="81">
        <v>31.080000000000002</v>
      </c>
      <c r="F299" s="81">
        <v>64.289999999999992</v>
      </c>
      <c r="G299" s="81">
        <v>105.45</v>
      </c>
      <c r="H299" s="81">
        <v>113.38</v>
      </c>
      <c r="I299" s="81">
        <v>78.079999999999984</v>
      </c>
      <c r="J299" s="81">
        <v>48.38</v>
      </c>
      <c r="K299" s="81">
        <v>37.24</v>
      </c>
      <c r="L299" s="81">
        <v>16.019999999999996</v>
      </c>
      <c r="M299" s="82">
        <v>13.479999999999999</v>
      </c>
    </row>
    <row r="300" spans="1:13" ht="13" thickBot="1" x14ac:dyDescent="0.3">
      <c r="A300" s="139" t="s">
        <v>697</v>
      </c>
      <c r="B300" s="140">
        <v>26.360000000000003</v>
      </c>
      <c r="C300" s="140">
        <v>44.68</v>
      </c>
      <c r="D300" s="140">
        <v>59.2</v>
      </c>
      <c r="E300" s="140">
        <v>93.600000000000009</v>
      </c>
      <c r="F300" s="140">
        <v>132.48999999999998</v>
      </c>
      <c r="G300" s="140">
        <v>219.46</v>
      </c>
      <c r="H300" s="140">
        <v>228.69</v>
      </c>
      <c r="I300" s="140">
        <v>158.68</v>
      </c>
      <c r="J300" s="140">
        <v>99.759999999999991</v>
      </c>
      <c r="K300" s="140">
        <v>76.579999999999984</v>
      </c>
      <c r="L300" s="140">
        <v>50.819999999999993</v>
      </c>
      <c r="M300" s="141">
        <v>43.11999999999999</v>
      </c>
    </row>
    <row r="301" spans="1:13" x14ac:dyDescent="0.25">
      <c r="A301" s="149" t="s">
        <v>955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1"/>
    </row>
    <row r="302" spans="1:13" x14ac:dyDescent="0.25">
      <c r="A302" s="153" t="s">
        <v>956</v>
      </c>
      <c r="B302" s="81">
        <v>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2">
        <v>0</v>
      </c>
    </row>
    <row r="303" spans="1:13" ht="13" thickBot="1" x14ac:dyDescent="0.3">
      <c r="A303" s="139" t="s">
        <v>697</v>
      </c>
      <c r="B303" s="140">
        <v>0</v>
      </c>
      <c r="C303" s="140">
        <v>0</v>
      </c>
      <c r="D303" s="140">
        <v>0</v>
      </c>
      <c r="E303" s="140">
        <v>0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1">
        <v>0</v>
      </c>
    </row>
    <row r="304" spans="1:13" x14ac:dyDescent="0.25">
      <c r="A304" s="145" t="s">
        <v>957</v>
      </c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7"/>
    </row>
    <row r="305" spans="1:13" x14ac:dyDescent="0.25">
      <c r="A305" s="138" t="s">
        <v>958</v>
      </c>
      <c r="B305" s="81">
        <v>0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2">
        <v>0</v>
      </c>
    </row>
    <row r="306" spans="1:13" x14ac:dyDescent="0.25">
      <c r="A306" s="138" t="s">
        <v>959</v>
      </c>
      <c r="B306" s="81">
        <v>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2">
        <v>0</v>
      </c>
    </row>
    <row r="307" spans="1:13" x14ac:dyDescent="0.25">
      <c r="A307" s="138" t="s">
        <v>960</v>
      </c>
      <c r="B307" s="81">
        <v>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2">
        <v>0</v>
      </c>
    </row>
    <row r="308" spans="1:13" x14ac:dyDescent="0.25">
      <c r="A308" s="138" t="s">
        <v>961</v>
      </c>
      <c r="B308" s="81">
        <v>0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2">
        <v>0</v>
      </c>
    </row>
    <row r="309" spans="1:13" x14ac:dyDescent="0.25">
      <c r="A309" s="138" t="s">
        <v>962</v>
      </c>
      <c r="B309" s="81">
        <v>0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2">
        <v>0</v>
      </c>
    </row>
    <row r="310" spans="1:13" x14ac:dyDescent="0.25">
      <c r="A310" s="138" t="s">
        <v>963</v>
      </c>
      <c r="B310" s="81">
        <v>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2">
        <v>0</v>
      </c>
    </row>
    <row r="311" spans="1:13" x14ac:dyDescent="0.25">
      <c r="A311" s="138" t="s">
        <v>964</v>
      </c>
      <c r="B311" s="81">
        <v>0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2">
        <v>0</v>
      </c>
    </row>
    <row r="312" spans="1:13" x14ac:dyDescent="0.25">
      <c r="A312" s="142" t="s">
        <v>965</v>
      </c>
      <c r="B312" s="81">
        <v>26.240000000000002</v>
      </c>
      <c r="C312" s="81">
        <v>13.560000000000004</v>
      </c>
      <c r="D312" s="81">
        <v>20.819999999999997</v>
      </c>
      <c r="E312" s="81">
        <v>30.28</v>
      </c>
      <c r="F312" s="81">
        <v>28.559999999999995</v>
      </c>
      <c r="G312" s="81">
        <v>21.089999999999996</v>
      </c>
      <c r="H312" s="81">
        <v>15.749999999999996</v>
      </c>
      <c r="I312" s="81">
        <v>12.080000000000004</v>
      </c>
      <c r="J312" s="81">
        <v>8.4899999999999984</v>
      </c>
      <c r="K312" s="81">
        <v>6.8800000000000008</v>
      </c>
      <c r="L312" s="81">
        <v>4.9300000000000006</v>
      </c>
      <c r="M312" s="82">
        <v>5.72</v>
      </c>
    </row>
    <row r="313" spans="1:13" x14ac:dyDescent="0.25">
      <c r="A313" s="142" t="s">
        <v>966</v>
      </c>
      <c r="B313" s="81">
        <v>20.150000000000002</v>
      </c>
      <c r="C313" s="81">
        <v>10.189999999999998</v>
      </c>
      <c r="D313" s="81">
        <v>14.280000000000003</v>
      </c>
      <c r="E313" s="81">
        <v>19.289999999999996</v>
      </c>
      <c r="F313" s="81">
        <v>16.88</v>
      </c>
      <c r="G313" s="81">
        <v>12.100000000000001</v>
      </c>
      <c r="H313" s="81">
        <v>8.4899999999999984</v>
      </c>
      <c r="I313" s="81">
        <v>6.32</v>
      </c>
      <c r="J313" s="81">
        <v>3.4599999999999995</v>
      </c>
      <c r="K313" s="81">
        <v>3.5600000000000009</v>
      </c>
      <c r="L313" s="81">
        <v>3.15</v>
      </c>
      <c r="M313" s="82">
        <v>3.6400000000000006</v>
      </c>
    </row>
    <row r="314" spans="1:13" ht="13" thickBot="1" x14ac:dyDescent="0.3">
      <c r="A314" s="139" t="s">
        <v>697</v>
      </c>
      <c r="B314" s="140">
        <v>46.39</v>
      </c>
      <c r="C314" s="140">
        <v>23.75</v>
      </c>
      <c r="D314" s="140">
        <v>35.1</v>
      </c>
      <c r="E314" s="140">
        <v>49.569999999999993</v>
      </c>
      <c r="F314" s="140">
        <v>45.44</v>
      </c>
      <c r="G314" s="140">
        <v>33.19</v>
      </c>
      <c r="H314" s="140">
        <v>24.239999999999995</v>
      </c>
      <c r="I314" s="140">
        <v>18.400000000000006</v>
      </c>
      <c r="J314" s="140">
        <v>11.949999999999998</v>
      </c>
      <c r="K314" s="140">
        <v>10.440000000000001</v>
      </c>
      <c r="L314" s="140">
        <v>8.08</v>
      </c>
      <c r="M314" s="141">
        <v>9.36</v>
      </c>
    </row>
    <row r="315" spans="1:13" x14ac:dyDescent="0.25">
      <c r="A315" s="145" t="s">
        <v>967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7"/>
    </row>
    <row r="316" spans="1:13" x14ac:dyDescent="0.25">
      <c r="A316" s="138" t="s">
        <v>968</v>
      </c>
      <c r="B316" s="81">
        <v>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2">
        <v>0</v>
      </c>
    </row>
    <row r="317" spans="1:13" ht="13" thickBot="1" x14ac:dyDescent="0.3">
      <c r="A317" s="139" t="s">
        <v>697</v>
      </c>
      <c r="B317" s="140">
        <v>0</v>
      </c>
      <c r="C317" s="140">
        <v>0</v>
      </c>
      <c r="D317" s="140">
        <v>0</v>
      </c>
      <c r="E317" s="140">
        <v>0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1">
        <v>0</v>
      </c>
    </row>
    <row r="318" spans="1:13" x14ac:dyDescent="0.25">
      <c r="A318" s="145" t="s">
        <v>969</v>
      </c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7"/>
    </row>
    <row r="319" spans="1:13" x14ac:dyDescent="0.25">
      <c r="A319" s="138" t="s">
        <v>970</v>
      </c>
      <c r="B319" s="81">
        <v>2.1200000000000006</v>
      </c>
      <c r="C319" s="81">
        <v>2.0400000000000005</v>
      </c>
      <c r="D319" s="81">
        <v>2.6800000000000006</v>
      </c>
      <c r="E319" s="81">
        <v>4.4400000000000004</v>
      </c>
      <c r="F319" s="81">
        <v>4.3199999999999994</v>
      </c>
      <c r="G319" s="81">
        <v>4.4400000000000004</v>
      </c>
      <c r="H319" s="81">
        <v>3.6</v>
      </c>
      <c r="I319" s="81">
        <v>3.1999999999999997</v>
      </c>
      <c r="J319" s="81">
        <v>4.1100000000000003</v>
      </c>
      <c r="K319" s="81">
        <v>3.1799999999999993</v>
      </c>
      <c r="L319" s="81">
        <v>2.5600000000000005</v>
      </c>
      <c r="M319" s="82">
        <v>2.4800000000000004</v>
      </c>
    </row>
    <row r="320" spans="1:13" x14ac:dyDescent="0.25">
      <c r="A320" s="138" t="s">
        <v>971</v>
      </c>
      <c r="B320" s="81">
        <v>8.2799999999999994</v>
      </c>
      <c r="C320" s="81">
        <v>7.2499999999999991</v>
      </c>
      <c r="D320" s="81">
        <v>8.120000000000001</v>
      </c>
      <c r="E320" s="81">
        <v>13.550000000000004</v>
      </c>
      <c r="F320" s="81">
        <v>13.720000000000002</v>
      </c>
      <c r="G320" s="81">
        <v>14.180000000000001</v>
      </c>
      <c r="H320" s="81">
        <v>14.180000000000001</v>
      </c>
      <c r="I320" s="81">
        <v>10.560000000000002</v>
      </c>
      <c r="J320" s="81">
        <v>9.5999999999999961</v>
      </c>
      <c r="K320" s="81">
        <v>10.74</v>
      </c>
      <c r="L320" s="81">
        <v>7.3199999999999994</v>
      </c>
      <c r="M320" s="82">
        <v>7.080000000000001</v>
      </c>
    </row>
    <row r="321" spans="1:13" x14ac:dyDescent="0.25">
      <c r="A321" s="138" t="s">
        <v>972</v>
      </c>
      <c r="B321" s="81">
        <v>4.01</v>
      </c>
      <c r="C321" s="81">
        <v>8.51</v>
      </c>
      <c r="D321" s="81">
        <v>6.2999999999999989</v>
      </c>
      <c r="E321" s="81">
        <v>1.4600000000000002</v>
      </c>
      <c r="F321" s="81">
        <v>1.8000000000000005</v>
      </c>
      <c r="G321" s="81">
        <v>2.0900000000000003</v>
      </c>
      <c r="H321" s="81">
        <v>1.5400000000000003</v>
      </c>
      <c r="I321" s="81">
        <v>1.2000000000000004</v>
      </c>
      <c r="J321" s="81">
        <v>4.2600000000000007</v>
      </c>
      <c r="K321" s="81">
        <v>7.38</v>
      </c>
      <c r="L321" s="81">
        <v>7.200000000000002</v>
      </c>
      <c r="M321" s="82">
        <v>8.68</v>
      </c>
    </row>
    <row r="322" spans="1:13" ht="13" thickBot="1" x14ac:dyDescent="0.3">
      <c r="A322" s="139" t="s">
        <v>697</v>
      </c>
      <c r="B322" s="140">
        <v>14.41</v>
      </c>
      <c r="C322" s="140">
        <v>17.799999999999997</v>
      </c>
      <c r="D322" s="140">
        <v>17.100000000000001</v>
      </c>
      <c r="E322" s="140">
        <v>19.450000000000006</v>
      </c>
      <c r="F322" s="140">
        <v>19.840000000000003</v>
      </c>
      <c r="G322" s="140">
        <v>20.71</v>
      </c>
      <c r="H322" s="140">
        <v>19.32</v>
      </c>
      <c r="I322" s="140">
        <v>14.960000000000003</v>
      </c>
      <c r="J322" s="140">
        <v>17.97</v>
      </c>
      <c r="K322" s="140">
        <v>21.3</v>
      </c>
      <c r="L322" s="140">
        <v>17.080000000000002</v>
      </c>
      <c r="M322" s="141">
        <v>18.240000000000002</v>
      </c>
    </row>
    <row r="323" spans="1:13" x14ac:dyDescent="0.25">
      <c r="A323" s="145" t="s">
        <v>973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7"/>
    </row>
    <row r="324" spans="1:13" x14ac:dyDescent="0.25">
      <c r="A324" s="138" t="s">
        <v>974</v>
      </c>
      <c r="B324" s="81">
        <v>28.277999999999995</v>
      </c>
      <c r="C324" s="81">
        <v>39.447999999999993</v>
      </c>
      <c r="D324" s="81">
        <v>27.339999999999996</v>
      </c>
      <c r="E324" s="81">
        <v>28.237999999999996</v>
      </c>
      <c r="F324" s="81">
        <v>27.339999999999996</v>
      </c>
      <c r="G324" s="81">
        <v>28.237999999999996</v>
      </c>
      <c r="H324" s="81">
        <v>28.237999999999996</v>
      </c>
      <c r="I324" s="81">
        <v>25.543999999999997</v>
      </c>
      <c r="J324" s="81">
        <v>20.238</v>
      </c>
      <c r="K324" s="81">
        <v>27.339999999999996</v>
      </c>
      <c r="L324" s="81">
        <v>28.237999999999996</v>
      </c>
      <c r="M324" s="82">
        <v>31.549999999999997</v>
      </c>
    </row>
    <row r="325" spans="1:13" x14ac:dyDescent="0.25">
      <c r="A325" s="142" t="s">
        <v>975</v>
      </c>
      <c r="B325" s="81">
        <v>10.58</v>
      </c>
      <c r="C325" s="81">
        <v>12.370000000000001</v>
      </c>
      <c r="D325" s="81">
        <v>10.220000000000001</v>
      </c>
      <c r="E325" s="81">
        <v>10.55</v>
      </c>
      <c r="F325" s="81">
        <v>3.08</v>
      </c>
      <c r="G325" s="81">
        <v>2.3899999999999997</v>
      </c>
      <c r="H325" s="81">
        <v>10.55</v>
      </c>
      <c r="I325" s="81">
        <v>9.56</v>
      </c>
      <c r="J325" s="81">
        <v>10.55</v>
      </c>
      <c r="K325" s="81">
        <v>10.220000000000001</v>
      </c>
      <c r="L325" s="81">
        <v>10.55</v>
      </c>
      <c r="M325" s="82">
        <v>10.220000000000001</v>
      </c>
    </row>
    <row r="326" spans="1:13" x14ac:dyDescent="0.25">
      <c r="A326" s="142" t="s">
        <v>976</v>
      </c>
      <c r="B326" s="81">
        <v>13.16</v>
      </c>
      <c r="C326" s="81">
        <v>10.61</v>
      </c>
      <c r="D326" s="81">
        <v>15.879999999999999</v>
      </c>
      <c r="E326" s="81">
        <v>8.4599999999999991</v>
      </c>
      <c r="F326" s="81">
        <v>8.1999999999999993</v>
      </c>
      <c r="G326" s="81">
        <v>8.4599999999999991</v>
      </c>
      <c r="H326" s="81">
        <v>8.4599999999999991</v>
      </c>
      <c r="I326" s="81">
        <v>7.9800000000000013</v>
      </c>
      <c r="J326" s="81">
        <v>10.02</v>
      </c>
      <c r="K326" s="81">
        <v>15.879999999999999</v>
      </c>
      <c r="L326" s="81">
        <v>12.229999999999999</v>
      </c>
      <c r="M326" s="82">
        <v>15.879999999999999</v>
      </c>
    </row>
    <row r="327" spans="1:13" x14ac:dyDescent="0.25">
      <c r="A327" s="142" t="s">
        <v>977</v>
      </c>
      <c r="B327" s="81">
        <v>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2">
        <v>0</v>
      </c>
    </row>
    <row r="328" spans="1:13" x14ac:dyDescent="0.25">
      <c r="A328" s="142" t="s">
        <v>978</v>
      </c>
      <c r="B328" s="81">
        <v>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2">
        <v>0</v>
      </c>
    </row>
    <row r="329" spans="1:13" x14ac:dyDescent="0.25">
      <c r="A329" s="142" t="s">
        <v>979</v>
      </c>
      <c r="B329" s="81">
        <v>0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2">
        <v>0</v>
      </c>
    </row>
    <row r="330" spans="1:13" ht="13" thickBot="1" x14ac:dyDescent="0.3">
      <c r="A330" s="139" t="s">
        <v>697</v>
      </c>
      <c r="B330" s="140">
        <v>52.018000000000001</v>
      </c>
      <c r="C330" s="140">
        <v>62.427999999999997</v>
      </c>
      <c r="D330" s="140">
        <v>53.44</v>
      </c>
      <c r="E330" s="140">
        <v>47.247999999999998</v>
      </c>
      <c r="F330" s="140">
        <v>38.61999999999999</v>
      </c>
      <c r="G330" s="140">
        <v>39.087999999999994</v>
      </c>
      <c r="H330" s="140">
        <v>47.247999999999998</v>
      </c>
      <c r="I330" s="140">
        <v>43.084000000000003</v>
      </c>
      <c r="J330" s="140">
        <v>40.808</v>
      </c>
      <c r="K330" s="140">
        <v>53.44</v>
      </c>
      <c r="L330" s="140">
        <v>51.017999999999994</v>
      </c>
      <c r="M330" s="141">
        <v>57.649999999999991</v>
      </c>
    </row>
    <row r="331" spans="1:13" x14ac:dyDescent="0.25">
      <c r="A331" s="145" t="s">
        <v>980</v>
      </c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7"/>
    </row>
    <row r="332" spans="1:13" x14ac:dyDescent="0.25">
      <c r="A332" s="138" t="s">
        <v>981</v>
      </c>
      <c r="B332" s="81">
        <v>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2">
        <v>0</v>
      </c>
    </row>
    <row r="333" spans="1:13" x14ac:dyDescent="0.25">
      <c r="A333" s="142" t="s">
        <v>982</v>
      </c>
      <c r="B333" s="81">
        <v>0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2">
        <v>0</v>
      </c>
    </row>
    <row r="334" spans="1:13" ht="13" thickBot="1" x14ac:dyDescent="0.3">
      <c r="A334" s="139" t="s">
        <v>697</v>
      </c>
      <c r="B334" s="140">
        <v>0</v>
      </c>
      <c r="C334" s="140">
        <v>0</v>
      </c>
      <c r="D334" s="140">
        <v>0</v>
      </c>
      <c r="E334" s="140">
        <v>0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1">
        <v>0</v>
      </c>
    </row>
    <row r="335" spans="1:13" x14ac:dyDescent="0.25">
      <c r="A335" s="145" t="s">
        <v>983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7"/>
    </row>
    <row r="336" spans="1:13" x14ac:dyDescent="0.25">
      <c r="A336" s="138" t="s">
        <v>984</v>
      </c>
      <c r="B336" s="81">
        <v>15.42</v>
      </c>
      <c r="C336" s="81">
        <v>24.72</v>
      </c>
      <c r="D336" s="81">
        <v>19.8</v>
      </c>
      <c r="E336" s="81">
        <v>17.529999999999998</v>
      </c>
      <c r="F336" s="81">
        <v>17.119999999999997</v>
      </c>
      <c r="G336" s="81">
        <v>14.570000000000002</v>
      </c>
      <c r="H336" s="81">
        <v>11.139999999999999</v>
      </c>
      <c r="I336" s="81">
        <v>8.2399999999999984</v>
      </c>
      <c r="J336" s="81">
        <v>7.7899999999999991</v>
      </c>
      <c r="K336" s="81">
        <v>10.280000000000001</v>
      </c>
      <c r="L336" s="81">
        <v>12.360000000000003</v>
      </c>
      <c r="M336" s="82">
        <v>14.5</v>
      </c>
    </row>
    <row r="337" spans="1:13" x14ac:dyDescent="0.25">
      <c r="A337" s="142" t="s">
        <v>985</v>
      </c>
      <c r="B337" s="81">
        <v>28.85</v>
      </c>
      <c r="C337" s="81">
        <v>29.05</v>
      </c>
      <c r="D337" s="81">
        <v>28.1</v>
      </c>
      <c r="E337" s="81">
        <v>27.35</v>
      </c>
      <c r="F337" s="81">
        <v>26.7</v>
      </c>
      <c r="G337" s="81">
        <v>23.71</v>
      </c>
      <c r="H337" s="81">
        <v>16.53</v>
      </c>
      <c r="I337" s="81">
        <v>4.0799999999999992</v>
      </c>
      <c r="J337" s="81">
        <v>22.78</v>
      </c>
      <c r="K337" s="81">
        <v>13.260000000000003</v>
      </c>
      <c r="L337" s="81">
        <v>15.46</v>
      </c>
      <c r="M337" s="82">
        <v>15.120000000000001</v>
      </c>
    </row>
    <row r="338" spans="1:13" x14ac:dyDescent="0.25">
      <c r="A338" s="142" t="s">
        <v>986</v>
      </c>
      <c r="B338" s="81">
        <v>34.769999999999996</v>
      </c>
      <c r="C338" s="81">
        <v>22.53</v>
      </c>
      <c r="D338" s="81">
        <v>31.54</v>
      </c>
      <c r="E338" s="81">
        <v>31.779999999999998</v>
      </c>
      <c r="F338" s="81">
        <v>53.720000000000006</v>
      </c>
      <c r="G338" s="81">
        <v>45.539999999999992</v>
      </c>
      <c r="H338" s="81">
        <v>28.53</v>
      </c>
      <c r="I338" s="81">
        <v>23</v>
      </c>
      <c r="J338" s="81">
        <v>11.529999999999998</v>
      </c>
      <c r="K338" s="81">
        <v>32.94</v>
      </c>
      <c r="L338" s="81">
        <v>23.46</v>
      </c>
      <c r="M338" s="82">
        <v>46.1</v>
      </c>
    </row>
    <row r="339" spans="1:13" x14ac:dyDescent="0.25">
      <c r="A339" s="142" t="s">
        <v>987</v>
      </c>
      <c r="B339" s="81">
        <v>10.68</v>
      </c>
      <c r="C339" s="81">
        <v>12.400000000000002</v>
      </c>
      <c r="D339" s="81">
        <v>13.879999999999999</v>
      </c>
      <c r="E339" s="81">
        <v>14.38</v>
      </c>
      <c r="F339" s="81">
        <v>13.58</v>
      </c>
      <c r="G339" s="81">
        <v>11.689999999999998</v>
      </c>
      <c r="H339" s="81">
        <v>12.17</v>
      </c>
      <c r="I339" s="81">
        <v>13.200000000000001</v>
      </c>
      <c r="J339" s="81">
        <v>13.75</v>
      </c>
      <c r="K339" s="81">
        <v>12.400000000000002</v>
      </c>
      <c r="L339" s="81">
        <v>14.030000000000001</v>
      </c>
      <c r="M339" s="82">
        <v>12</v>
      </c>
    </row>
    <row r="340" spans="1:13" x14ac:dyDescent="0.25">
      <c r="A340" s="142" t="s">
        <v>988</v>
      </c>
      <c r="B340" s="81">
        <v>2.41</v>
      </c>
      <c r="C340" s="81">
        <v>3.41</v>
      </c>
      <c r="D340" s="81">
        <v>4.2</v>
      </c>
      <c r="E340" s="81">
        <v>4.3299999999999992</v>
      </c>
      <c r="F340" s="81">
        <v>3.9400000000000004</v>
      </c>
      <c r="G340" s="81">
        <v>3.45</v>
      </c>
      <c r="H340" s="81">
        <v>3.88</v>
      </c>
      <c r="I340" s="81">
        <v>3.16</v>
      </c>
      <c r="J340" s="81">
        <v>3.7500000000000004</v>
      </c>
      <c r="K340" s="81">
        <v>2.9199999999999995</v>
      </c>
      <c r="L340" s="81">
        <v>2.52</v>
      </c>
      <c r="M340" s="82">
        <v>2.06</v>
      </c>
    </row>
    <row r="341" spans="1:13" ht="13" thickBot="1" x14ac:dyDescent="0.3">
      <c r="A341" s="139" t="s">
        <v>697</v>
      </c>
      <c r="B341" s="140">
        <v>92.13</v>
      </c>
      <c r="C341" s="140">
        <v>92.11</v>
      </c>
      <c r="D341" s="140">
        <v>97.52</v>
      </c>
      <c r="E341" s="140">
        <v>95.36999999999999</v>
      </c>
      <c r="F341" s="140">
        <v>115.05999999999999</v>
      </c>
      <c r="G341" s="140">
        <v>98.96</v>
      </c>
      <c r="H341" s="140">
        <v>72.25</v>
      </c>
      <c r="I341" s="140">
        <v>51.679999999999993</v>
      </c>
      <c r="J341" s="140">
        <v>59.599999999999994</v>
      </c>
      <c r="K341" s="140">
        <v>71.800000000000011</v>
      </c>
      <c r="L341" s="140">
        <v>67.83</v>
      </c>
      <c r="M341" s="141">
        <v>89.78</v>
      </c>
    </row>
    <row r="342" spans="1:13" x14ac:dyDescent="0.25">
      <c r="A342" s="145" t="s">
        <v>989</v>
      </c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7"/>
    </row>
    <row r="343" spans="1:13" x14ac:dyDescent="0.25">
      <c r="A343" s="142" t="s">
        <v>990</v>
      </c>
      <c r="B343" s="81">
        <v>1.3300000000000003</v>
      </c>
      <c r="C343" s="81">
        <v>1.3200000000000005</v>
      </c>
      <c r="D343" s="81">
        <v>1.2800000000000002</v>
      </c>
      <c r="E343" s="81">
        <v>1.3200000000000005</v>
      </c>
      <c r="F343" s="81">
        <v>1.2800000000000002</v>
      </c>
      <c r="G343" s="81">
        <v>1.3200000000000005</v>
      </c>
      <c r="H343" s="81">
        <v>1.3200000000000005</v>
      </c>
      <c r="I343" s="81">
        <v>1.2000000000000004</v>
      </c>
      <c r="J343" s="81">
        <v>1.3200000000000005</v>
      </c>
      <c r="K343" s="81">
        <v>1.2800000000000002</v>
      </c>
      <c r="L343" s="81">
        <v>1.3200000000000005</v>
      </c>
      <c r="M343" s="82">
        <v>1.2800000000000002</v>
      </c>
    </row>
    <row r="344" spans="1:13" x14ac:dyDescent="0.25">
      <c r="A344" s="142" t="s">
        <v>991</v>
      </c>
      <c r="B344" s="81">
        <v>12.4</v>
      </c>
      <c r="C344" s="81">
        <v>13.239999999999997</v>
      </c>
      <c r="D344" s="81">
        <v>12.799999999999999</v>
      </c>
      <c r="E344" s="81">
        <v>13.239999999999997</v>
      </c>
      <c r="F344" s="81">
        <v>12.799999999999999</v>
      </c>
      <c r="G344" s="81">
        <v>13.239999999999997</v>
      </c>
      <c r="H344" s="81">
        <v>13.239999999999997</v>
      </c>
      <c r="I344" s="81">
        <v>11.919999999999996</v>
      </c>
      <c r="J344" s="81">
        <v>13.239999999999997</v>
      </c>
      <c r="K344" s="81">
        <v>12.799999999999999</v>
      </c>
      <c r="L344" s="81">
        <v>13.239999999999997</v>
      </c>
      <c r="M344" s="82">
        <v>12.799999999999999</v>
      </c>
    </row>
    <row r="345" spans="1:13" ht="13" thickBot="1" x14ac:dyDescent="0.3">
      <c r="A345" s="139" t="s">
        <v>697</v>
      </c>
      <c r="B345" s="140">
        <v>13.73</v>
      </c>
      <c r="C345" s="140">
        <v>14.559999999999997</v>
      </c>
      <c r="D345" s="140">
        <v>14.079999999999998</v>
      </c>
      <c r="E345" s="140">
        <v>14.559999999999997</v>
      </c>
      <c r="F345" s="140">
        <v>14.079999999999998</v>
      </c>
      <c r="G345" s="140">
        <v>14.559999999999997</v>
      </c>
      <c r="H345" s="140">
        <v>14.559999999999997</v>
      </c>
      <c r="I345" s="140">
        <v>13.119999999999997</v>
      </c>
      <c r="J345" s="140">
        <v>14.559999999999997</v>
      </c>
      <c r="K345" s="140">
        <v>14.079999999999998</v>
      </c>
      <c r="L345" s="140">
        <v>14.559999999999997</v>
      </c>
      <c r="M345" s="141">
        <v>14.079999999999998</v>
      </c>
    </row>
    <row r="346" spans="1:13" x14ac:dyDescent="0.25">
      <c r="A346" s="145" t="s">
        <v>992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7"/>
    </row>
    <row r="347" spans="1:13" x14ac:dyDescent="0.25">
      <c r="A347" s="142" t="s">
        <v>993</v>
      </c>
      <c r="B347" s="81">
        <v>0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2">
        <v>0</v>
      </c>
    </row>
    <row r="348" spans="1:13" x14ac:dyDescent="0.25">
      <c r="A348" s="142" t="s">
        <v>994</v>
      </c>
      <c r="B348" s="81">
        <v>0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2">
        <v>0</v>
      </c>
    </row>
    <row r="349" spans="1:13" x14ac:dyDescent="0.25">
      <c r="A349" s="142" t="s">
        <v>995</v>
      </c>
      <c r="B349" s="81">
        <v>0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2">
        <v>0</v>
      </c>
    </row>
    <row r="350" spans="1:13" x14ac:dyDescent="0.25">
      <c r="A350" s="142" t="s">
        <v>996</v>
      </c>
      <c r="B350" s="81">
        <v>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2">
        <v>0</v>
      </c>
    </row>
    <row r="351" spans="1:13" x14ac:dyDescent="0.25">
      <c r="A351" s="142" t="s">
        <v>997</v>
      </c>
      <c r="B351" s="81">
        <v>0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2">
        <v>0</v>
      </c>
    </row>
    <row r="352" spans="1:13" x14ac:dyDescent="0.25">
      <c r="A352" s="142" t="s">
        <v>998</v>
      </c>
      <c r="B352" s="81">
        <v>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2">
        <v>0</v>
      </c>
    </row>
    <row r="353" spans="1:13" ht="13" thickBot="1" x14ac:dyDescent="0.3">
      <c r="A353" s="139" t="s">
        <v>697</v>
      </c>
      <c r="B353" s="140">
        <v>0</v>
      </c>
      <c r="C353" s="140">
        <v>0</v>
      </c>
      <c r="D353" s="140">
        <v>0</v>
      </c>
      <c r="E353" s="140">
        <v>0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1">
        <v>0</v>
      </c>
    </row>
    <row r="354" spans="1:13" x14ac:dyDescent="0.25">
      <c r="A354" s="145" t="s">
        <v>999</v>
      </c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7"/>
    </row>
    <row r="355" spans="1:13" x14ac:dyDescent="0.25">
      <c r="A355" s="142" t="s">
        <v>1000</v>
      </c>
      <c r="B355" s="81">
        <v>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2">
        <v>0</v>
      </c>
    </row>
    <row r="356" spans="1:13" x14ac:dyDescent="0.25">
      <c r="A356" s="142" t="s">
        <v>1001</v>
      </c>
      <c r="B356" s="81">
        <v>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2">
        <v>0</v>
      </c>
    </row>
    <row r="357" spans="1:13" x14ac:dyDescent="0.25">
      <c r="A357" s="142" t="s">
        <v>1002</v>
      </c>
      <c r="B357" s="81">
        <v>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2">
        <v>0</v>
      </c>
    </row>
    <row r="358" spans="1:13" x14ac:dyDescent="0.25">
      <c r="A358" s="142" t="s">
        <v>1003</v>
      </c>
      <c r="B358" s="81">
        <v>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2">
        <v>0</v>
      </c>
    </row>
    <row r="359" spans="1:13" x14ac:dyDescent="0.25">
      <c r="A359" s="142" t="s">
        <v>1004</v>
      </c>
      <c r="B359" s="81">
        <v>0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2">
        <v>0</v>
      </c>
    </row>
    <row r="360" spans="1:13" x14ac:dyDescent="0.25">
      <c r="A360" s="142" t="s">
        <v>1005</v>
      </c>
      <c r="B360" s="81">
        <v>0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2">
        <v>0</v>
      </c>
    </row>
    <row r="361" spans="1:13" x14ac:dyDescent="0.25">
      <c r="A361" s="142" t="s">
        <v>1006</v>
      </c>
      <c r="B361" s="81">
        <v>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2">
        <v>0</v>
      </c>
    </row>
    <row r="362" spans="1:13" x14ac:dyDescent="0.25">
      <c r="A362" s="142" t="s">
        <v>1007</v>
      </c>
      <c r="B362" s="81">
        <v>0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2">
        <v>0</v>
      </c>
    </row>
    <row r="363" spans="1:13" x14ac:dyDescent="0.25">
      <c r="A363" s="142" t="s">
        <v>1008</v>
      </c>
      <c r="B363" s="81">
        <v>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2">
        <v>0</v>
      </c>
    </row>
    <row r="364" spans="1:13" x14ac:dyDescent="0.25">
      <c r="A364" s="142" t="s">
        <v>1009</v>
      </c>
      <c r="B364" s="81">
        <v>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2">
        <v>0</v>
      </c>
    </row>
    <row r="365" spans="1:13" ht="13" thickBot="1" x14ac:dyDescent="0.3">
      <c r="A365" s="139" t="s">
        <v>697</v>
      </c>
      <c r="B365" s="140">
        <v>0</v>
      </c>
      <c r="C365" s="140">
        <v>0</v>
      </c>
      <c r="D365" s="140">
        <v>0</v>
      </c>
      <c r="E365" s="140">
        <v>0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141">
        <v>0</v>
      </c>
    </row>
    <row r="366" spans="1:13" x14ac:dyDescent="0.25">
      <c r="A366" s="145" t="s">
        <v>1010</v>
      </c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7"/>
    </row>
    <row r="367" spans="1:13" x14ac:dyDescent="0.25">
      <c r="A367" s="142" t="s">
        <v>1011</v>
      </c>
      <c r="B367" s="81">
        <v>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2">
        <v>0</v>
      </c>
    </row>
    <row r="368" spans="1:13" x14ac:dyDescent="0.25">
      <c r="A368" s="142" t="s">
        <v>1012</v>
      </c>
      <c r="B368" s="81">
        <v>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2">
        <v>0</v>
      </c>
    </row>
    <row r="369" spans="1:13" x14ac:dyDescent="0.25">
      <c r="A369" s="142" t="s">
        <v>1013</v>
      </c>
      <c r="B369" s="81">
        <v>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2">
        <v>0</v>
      </c>
    </row>
    <row r="370" spans="1:13" ht="13" thickBot="1" x14ac:dyDescent="0.3">
      <c r="A370" s="139" t="s">
        <v>697</v>
      </c>
      <c r="B370" s="140">
        <v>0</v>
      </c>
      <c r="C370" s="140">
        <v>0</v>
      </c>
      <c r="D370" s="140">
        <v>0</v>
      </c>
      <c r="E370" s="140">
        <v>0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1">
        <v>0</v>
      </c>
    </row>
    <row r="371" spans="1:13" x14ac:dyDescent="0.25">
      <c r="A371" s="145" t="s">
        <v>1014</v>
      </c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7"/>
    </row>
    <row r="372" spans="1:13" x14ac:dyDescent="0.25">
      <c r="A372" s="142" t="s">
        <v>1015</v>
      </c>
      <c r="B372" s="81">
        <v>18.259999999999994</v>
      </c>
      <c r="C372" s="81">
        <v>19.57</v>
      </c>
      <c r="D372" s="81">
        <v>18.64</v>
      </c>
      <c r="E372" s="81">
        <v>18.57</v>
      </c>
      <c r="F372" s="81">
        <v>20.360000000000003</v>
      </c>
      <c r="G372" s="81">
        <v>19.279999999999998</v>
      </c>
      <c r="H372" s="81">
        <v>22.119999999999997</v>
      </c>
      <c r="I372" s="81">
        <v>19.799999999999997</v>
      </c>
      <c r="J372" s="81">
        <v>22.860000000000003</v>
      </c>
      <c r="K372" s="81">
        <v>18.400000000000002</v>
      </c>
      <c r="L372" s="81">
        <v>16.55</v>
      </c>
      <c r="M372" s="82">
        <v>17.840000000000003</v>
      </c>
    </row>
    <row r="373" spans="1:13" x14ac:dyDescent="0.25">
      <c r="A373" s="142" t="s">
        <v>1016</v>
      </c>
      <c r="B373" s="81">
        <v>0</v>
      </c>
      <c r="C373" s="81">
        <v>3.0700000000000003</v>
      </c>
      <c r="D373" s="81">
        <v>18.62</v>
      </c>
      <c r="E373" s="81">
        <v>23.37</v>
      </c>
      <c r="F373" s="81">
        <v>38.22</v>
      </c>
      <c r="G373" s="81">
        <v>3.5799999999999996</v>
      </c>
      <c r="H373" s="81">
        <v>2.2499999999999996</v>
      </c>
      <c r="I373" s="81">
        <v>37.6</v>
      </c>
      <c r="J373" s="81">
        <v>19.59</v>
      </c>
      <c r="K373" s="81">
        <v>10.639999999999999</v>
      </c>
      <c r="L373" s="81">
        <v>36.770000000000003</v>
      </c>
      <c r="M373" s="82">
        <v>34.24</v>
      </c>
    </row>
    <row r="374" spans="1:13" x14ac:dyDescent="0.25">
      <c r="A374" s="142" t="s">
        <v>1017</v>
      </c>
      <c r="B374" s="81">
        <v>36.949999999999996</v>
      </c>
      <c r="C374" s="81">
        <v>11.71</v>
      </c>
      <c r="D374" s="81">
        <v>34.260000000000005</v>
      </c>
      <c r="E374" s="81">
        <v>9.73</v>
      </c>
      <c r="F374" s="81">
        <v>61.019999999999989</v>
      </c>
      <c r="G374" s="81">
        <v>7.9399999999999995</v>
      </c>
      <c r="H374" s="81">
        <v>7.2700000000000005</v>
      </c>
      <c r="I374" s="81">
        <v>38.159999999999997</v>
      </c>
      <c r="J374" s="81">
        <v>19.239999999999998</v>
      </c>
      <c r="K374" s="81">
        <v>44.499999999999993</v>
      </c>
      <c r="L374" s="81">
        <v>20.349999999999991</v>
      </c>
      <c r="M374" s="82">
        <v>9.94</v>
      </c>
    </row>
    <row r="375" spans="1:13" x14ac:dyDescent="0.25">
      <c r="A375" s="142" t="s">
        <v>1018</v>
      </c>
      <c r="B375" s="81">
        <v>0.78</v>
      </c>
      <c r="C375" s="81">
        <v>1.9400000000000004</v>
      </c>
      <c r="D375" s="81">
        <v>17.82</v>
      </c>
      <c r="E375" s="81">
        <v>7.9</v>
      </c>
      <c r="F375" s="81">
        <v>1.8800000000000003</v>
      </c>
      <c r="G375" s="81">
        <v>4.7200000000000006</v>
      </c>
      <c r="H375" s="81">
        <v>4.5299999999999994</v>
      </c>
      <c r="I375" s="81">
        <v>8.24</v>
      </c>
      <c r="J375" s="81">
        <v>3.9900000000000015</v>
      </c>
      <c r="K375" s="81">
        <v>5.6199999999999992</v>
      </c>
      <c r="L375" s="81">
        <v>0.56000000000000005</v>
      </c>
      <c r="M375" s="82">
        <v>10.92</v>
      </c>
    </row>
    <row r="376" spans="1:13" x14ac:dyDescent="0.25">
      <c r="A376" s="142" t="s">
        <v>1019</v>
      </c>
      <c r="B376" s="81">
        <v>28.779999999999998</v>
      </c>
      <c r="C376" s="81">
        <v>14.38</v>
      </c>
      <c r="D376" s="81">
        <v>5.0199999999999996</v>
      </c>
      <c r="E376" s="81">
        <v>32.130000000000003</v>
      </c>
      <c r="F376" s="81">
        <v>0</v>
      </c>
      <c r="G376" s="81">
        <v>33.99</v>
      </c>
      <c r="H376" s="81">
        <v>14.110000000000001</v>
      </c>
      <c r="I376" s="81">
        <v>17.36</v>
      </c>
      <c r="J376" s="81">
        <v>3.56</v>
      </c>
      <c r="K376" s="81">
        <v>13.46</v>
      </c>
      <c r="L376" s="81">
        <v>17.71</v>
      </c>
      <c r="M376" s="82">
        <v>40.059999999999995</v>
      </c>
    </row>
    <row r="377" spans="1:13" x14ac:dyDescent="0.25">
      <c r="A377" s="142" t="s">
        <v>1020</v>
      </c>
      <c r="B377" s="81">
        <v>4.8200000000000012</v>
      </c>
      <c r="C377" s="81">
        <v>2.21</v>
      </c>
      <c r="D377" s="81">
        <v>1.1400000000000001</v>
      </c>
      <c r="E377" s="81">
        <v>3.71</v>
      </c>
      <c r="F377" s="81">
        <v>2.7200000000000006</v>
      </c>
      <c r="G377" s="81">
        <v>0.96000000000000041</v>
      </c>
      <c r="H377" s="81">
        <v>0.70000000000000018</v>
      </c>
      <c r="I377" s="81">
        <v>1.8400000000000007</v>
      </c>
      <c r="J377" s="81">
        <v>3.73</v>
      </c>
      <c r="K377" s="81">
        <v>0.38000000000000012</v>
      </c>
      <c r="L377" s="81">
        <v>4.42</v>
      </c>
      <c r="M377" s="82">
        <v>5.24</v>
      </c>
    </row>
    <row r="378" spans="1:13" x14ac:dyDescent="0.25">
      <c r="A378" s="142" t="s">
        <v>1021</v>
      </c>
      <c r="B378" s="81">
        <v>3.2599999999999993</v>
      </c>
      <c r="C378" s="81">
        <v>0.20000000000000004</v>
      </c>
      <c r="D378" s="81">
        <v>0.56000000000000016</v>
      </c>
      <c r="E378" s="81">
        <v>1.3300000000000005</v>
      </c>
      <c r="F378" s="81">
        <v>2.4600000000000009</v>
      </c>
      <c r="G378" s="81">
        <v>0.08</v>
      </c>
      <c r="H378" s="81">
        <v>0.28000000000000003</v>
      </c>
      <c r="I378" s="81">
        <v>0.88000000000000023</v>
      </c>
      <c r="J378" s="81">
        <v>0.90000000000000013</v>
      </c>
      <c r="K378" s="81">
        <v>0.18000000000000002</v>
      </c>
      <c r="L378" s="81">
        <v>1.8500000000000003</v>
      </c>
      <c r="M378" s="82">
        <v>1.9000000000000004</v>
      </c>
    </row>
    <row r="379" spans="1:13" x14ac:dyDescent="0.25">
      <c r="A379" s="142" t="s">
        <v>1022</v>
      </c>
      <c r="B379" s="81">
        <v>5.2499999999999991</v>
      </c>
      <c r="C379" s="81">
        <v>2.5700000000000007</v>
      </c>
      <c r="D379" s="81">
        <v>1.3200000000000005</v>
      </c>
      <c r="E379" s="81">
        <v>4.3500000000000005</v>
      </c>
      <c r="F379" s="81">
        <v>3.1399999999999997</v>
      </c>
      <c r="G379" s="81">
        <v>1.0900000000000003</v>
      </c>
      <c r="H379" s="81">
        <v>0.81000000000000028</v>
      </c>
      <c r="I379" s="81">
        <v>2.12</v>
      </c>
      <c r="J379" s="81">
        <v>4.410000000000001</v>
      </c>
      <c r="K379" s="81">
        <v>0.44000000000000017</v>
      </c>
      <c r="L379" s="81">
        <v>5.12</v>
      </c>
      <c r="M379" s="82">
        <v>6.14</v>
      </c>
    </row>
    <row r="380" spans="1:13" x14ac:dyDescent="0.25">
      <c r="A380" s="142" t="s">
        <v>1023</v>
      </c>
      <c r="B380" s="81">
        <v>16.170000000000002</v>
      </c>
      <c r="C380" s="81">
        <v>7.9099999999999993</v>
      </c>
      <c r="D380" s="81">
        <v>4.0400000000000009</v>
      </c>
      <c r="E380" s="81">
        <v>13.42</v>
      </c>
      <c r="F380" s="81">
        <v>9.74</v>
      </c>
      <c r="G380" s="81">
        <v>3.3800000000000003</v>
      </c>
      <c r="H380" s="81">
        <v>2.5400000000000005</v>
      </c>
      <c r="I380" s="81">
        <v>6.6400000000000006</v>
      </c>
      <c r="J380" s="81">
        <v>13.52</v>
      </c>
      <c r="K380" s="81">
        <v>1.3</v>
      </c>
      <c r="L380" s="81">
        <v>15.870000000000001</v>
      </c>
      <c r="M380" s="82">
        <v>18.940000000000001</v>
      </c>
    </row>
    <row r="381" spans="1:13" x14ac:dyDescent="0.25">
      <c r="A381" s="142" t="s">
        <v>1024</v>
      </c>
      <c r="B381" s="81">
        <v>3.94</v>
      </c>
      <c r="C381" s="81">
        <v>1.5400000000000003</v>
      </c>
      <c r="D381" s="81">
        <v>0.24000000000000005</v>
      </c>
      <c r="E381" s="81">
        <v>1.8100000000000003</v>
      </c>
      <c r="F381" s="81">
        <v>2.4800000000000004</v>
      </c>
      <c r="G381" s="81">
        <v>0.52</v>
      </c>
      <c r="H381" s="81">
        <v>0.7200000000000002</v>
      </c>
      <c r="I381" s="81">
        <v>1.8000000000000005</v>
      </c>
      <c r="J381" s="81">
        <v>2.6900000000000008</v>
      </c>
      <c r="K381" s="81">
        <v>0.32000000000000006</v>
      </c>
      <c r="L381" s="81">
        <v>2.0900000000000003</v>
      </c>
      <c r="M381" s="82">
        <v>3.2199999999999998</v>
      </c>
    </row>
    <row r="382" spans="1:13" x14ac:dyDescent="0.25">
      <c r="A382" s="142" t="s">
        <v>1025</v>
      </c>
      <c r="B382" s="81">
        <v>0.86999999999999988</v>
      </c>
      <c r="C382" s="81">
        <v>0</v>
      </c>
      <c r="D382" s="81">
        <v>0</v>
      </c>
      <c r="E382" s="81">
        <v>0.74000000000000021</v>
      </c>
      <c r="F382" s="81">
        <v>0.44000000000000017</v>
      </c>
      <c r="G382" s="81">
        <v>0.80000000000000027</v>
      </c>
      <c r="H382" s="81">
        <v>0.24000000000000005</v>
      </c>
      <c r="I382" s="81">
        <v>1.8000000000000003</v>
      </c>
      <c r="J382" s="81">
        <v>0.11999999999999998</v>
      </c>
      <c r="K382" s="81">
        <v>1.4000000000000004</v>
      </c>
      <c r="L382" s="81">
        <v>0.66000000000000025</v>
      </c>
      <c r="M382" s="82">
        <v>0.64000000000000024</v>
      </c>
    </row>
    <row r="383" spans="1:13" x14ac:dyDescent="0.25">
      <c r="A383" s="142" t="s">
        <v>1026</v>
      </c>
      <c r="B383" s="81">
        <v>0</v>
      </c>
      <c r="C383" s="81">
        <v>0.10999999999999999</v>
      </c>
      <c r="D383" s="81">
        <v>0.44000000000000006</v>
      </c>
      <c r="E383" s="81">
        <v>0.89000000000000012</v>
      </c>
      <c r="F383" s="81">
        <v>1.4400000000000002</v>
      </c>
      <c r="G383" s="81">
        <v>0.08</v>
      </c>
      <c r="H383" s="81">
        <v>0.20000000000000004</v>
      </c>
      <c r="I383" s="81">
        <v>0.64000000000000012</v>
      </c>
      <c r="J383" s="81">
        <v>0.7300000000000002</v>
      </c>
      <c r="K383" s="81">
        <v>0.08</v>
      </c>
      <c r="L383" s="81">
        <v>1.4900000000000004</v>
      </c>
      <c r="M383" s="82">
        <v>1.4400000000000002</v>
      </c>
    </row>
    <row r="384" spans="1:13" x14ac:dyDescent="0.25">
      <c r="A384" s="142" t="s">
        <v>1027</v>
      </c>
      <c r="B384" s="81">
        <v>2.6599999999999997</v>
      </c>
      <c r="C384" s="81">
        <v>0.20000000000000004</v>
      </c>
      <c r="D384" s="81">
        <v>0.66000000000000014</v>
      </c>
      <c r="E384" s="81">
        <v>1.3200000000000003</v>
      </c>
      <c r="F384" s="81">
        <v>2.12</v>
      </c>
      <c r="G384" s="81">
        <v>0.19000000000000003</v>
      </c>
      <c r="H384" s="81">
        <v>0.24000000000000005</v>
      </c>
      <c r="I384" s="81">
        <v>1.0000000000000002</v>
      </c>
      <c r="J384" s="81">
        <v>1.0900000000000001</v>
      </c>
      <c r="K384" s="81">
        <v>0.18000000000000002</v>
      </c>
      <c r="L384" s="81">
        <v>2.2200000000000002</v>
      </c>
      <c r="M384" s="82">
        <v>2.08</v>
      </c>
    </row>
    <row r="385" spans="1:13" x14ac:dyDescent="0.25">
      <c r="A385" s="142" t="s">
        <v>1028</v>
      </c>
      <c r="B385" s="81">
        <v>12.370000000000001</v>
      </c>
      <c r="C385" s="81">
        <v>4.4000000000000004</v>
      </c>
      <c r="D385" s="81">
        <v>2.92</v>
      </c>
      <c r="E385" s="81">
        <v>9.6100000000000012</v>
      </c>
      <c r="F385" s="81">
        <v>7.379999999999999</v>
      </c>
      <c r="G385" s="81">
        <v>1.6700000000000004</v>
      </c>
      <c r="H385" s="81">
        <v>1.7800000000000005</v>
      </c>
      <c r="I385" s="81">
        <v>4.2800000000000011</v>
      </c>
      <c r="J385" s="81">
        <v>7.4400000000000013</v>
      </c>
      <c r="K385" s="81">
        <v>0.80000000000000027</v>
      </c>
      <c r="L385" s="81">
        <v>9.7600000000000016</v>
      </c>
      <c r="M385" s="82">
        <v>12.22</v>
      </c>
    </row>
    <row r="386" spans="1:13" x14ac:dyDescent="0.25">
      <c r="A386" s="142" t="s">
        <v>1029</v>
      </c>
      <c r="B386" s="81">
        <v>7.7700000000000005</v>
      </c>
      <c r="C386" s="81">
        <v>20.82</v>
      </c>
      <c r="D386" s="81">
        <v>13.540000000000001</v>
      </c>
      <c r="E386" s="81">
        <v>18.82</v>
      </c>
      <c r="F386" s="81">
        <v>46.039999999999992</v>
      </c>
      <c r="G386" s="81">
        <v>43.819999999999993</v>
      </c>
      <c r="H386" s="81">
        <v>25.689999999999998</v>
      </c>
      <c r="I386" s="81">
        <v>20.88</v>
      </c>
      <c r="J386" s="81">
        <v>4.33</v>
      </c>
      <c r="K386" s="81">
        <v>18.519999999999996</v>
      </c>
      <c r="L386" s="81">
        <v>17.869999999999997</v>
      </c>
      <c r="M386" s="82">
        <v>9.5600000000000023</v>
      </c>
    </row>
    <row r="387" spans="1:13" x14ac:dyDescent="0.25">
      <c r="A387" s="142" t="s">
        <v>1030</v>
      </c>
      <c r="B387" s="81">
        <v>0</v>
      </c>
      <c r="C387" s="81">
        <v>0</v>
      </c>
      <c r="D387" s="81">
        <v>0</v>
      </c>
      <c r="E387" s="81">
        <v>0</v>
      </c>
      <c r="F387" s="81">
        <v>36.54</v>
      </c>
      <c r="G387" s="81">
        <v>13.250000000000002</v>
      </c>
      <c r="H387" s="81">
        <v>11.120000000000001</v>
      </c>
      <c r="I387" s="81">
        <v>27.32</v>
      </c>
      <c r="J387" s="81">
        <v>52.820000000000014</v>
      </c>
      <c r="K387" s="81">
        <v>6.7799999999999994</v>
      </c>
      <c r="L387" s="81">
        <v>65.42</v>
      </c>
      <c r="M387" s="82">
        <v>72.02</v>
      </c>
    </row>
    <row r="388" spans="1:13" x14ac:dyDescent="0.25">
      <c r="A388" s="142" t="s">
        <v>1031</v>
      </c>
      <c r="B388" s="81">
        <v>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53.900000000000006</v>
      </c>
      <c r="K388" s="81">
        <v>6.94</v>
      </c>
      <c r="L388" s="81">
        <v>66.78</v>
      </c>
      <c r="M388" s="82">
        <v>73.52000000000001</v>
      </c>
    </row>
    <row r="389" spans="1:13" x14ac:dyDescent="0.25">
      <c r="A389" s="142" t="s">
        <v>1032</v>
      </c>
      <c r="B389" s="81">
        <v>0</v>
      </c>
      <c r="C389" s="81">
        <v>0</v>
      </c>
      <c r="D389" s="81">
        <v>0</v>
      </c>
      <c r="E389" s="81">
        <v>0</v>
      </c>
      <c r="F389" s="81">
        <v>25.74</v>
      </c>
      <c r="G389" s="81">
        <v>5.8599999999999985</v>
      </c>
      <c r="H389" s="81">
        <v>6.2100000000000009</v>
      </c>
      <c r="I389" s="81">
        <v>14.88</v>
      </c>
      <c r="J389" s="81">
        <v>25.929999999999996</v>
      </c>
      <c r="K389" s="81">
        <v>2.8600000000000003</v>
      </c>
      <c r="L389" s="81">
        <v>34.280000000000008</v>
      </c>
      <c r="M389" s="82">
        <v>42.70000000000001</v>
      </c>
    </row>
    <row r="390" spans="1:13" x14ac:dyDescent="0.25">
      <c r="A390" s="142" t="s">
        <v>1033</v>
      </c>
      <c r="B390" s="81">
        <v>0</v>
      </c>
      <c r="C390" s="81">
        <v>0</v>
      </c>
      <c r="D390" s="81">
        <v>0</v>
      </c>
      <c r="E390" s="81">
        <v>0</v>
      </c>
      <c r="F390" s="81">
        <v>0</v>
      </c>
      <c r="G390" s="81">
        <v>14.11</v>
      </c>
      <c r="H390" s="81">
        <v>11.860000000000001</v>
      </c>
      <c r="I390" s="81">
        <v>29.08</v>
      </c>
      <c r="J390" s="81">
        <v>56.269999999999996</v>
      </c>
      <c r="K390" s="81">
        <v>7.24</v>
      </c>
      <c r="L390" s="81">
        <v>69.739999999999995</v>
      </c>
      <c r="M390" s="82">
        <v>76.8</v>
      </c>
    </row>
    <row r="391" spans="1:13" x14ac:dyDescent="0.25">
      <c r="A391" s="142" t="s">
        <v>1034</v>
      </c>
      <c r="B391" s="81">
        <v>0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2">
        <v>0</v>
      </c>
    </row>
    <row r="392" spans="1:13" x14ac:dyDescent="0.25">
      <c r="A392" s="142" t="s">
        <v>1035</v>
      </c>
      <c r="B392" s="81">
        <v>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39.07</v>
      </c>
      <c r="K392" s="81">
        <v>5.0199999999999996</v>
      </c>
      <c r="L392" s="81">
        <v>48.44</v>
      </c>
      <c r="M392" s="82">
        <v>53.32</v>
      </c>
    </row>
    <row r="393" spans="1:13" x14ac:dyDescent="0.25">
      <c r="A393" s="142" t="s">
        <v>1036</v>
      </c>
      <c r="B393" s="81">
        <v>9.34</v>
      </c>
      <c r="C393" s="81">
        <v>4.49</v>
      </c>
      <c r="D393" s="81">
        <v>12.680000000000001</v>
      </c>
      <c r="E393" s="81">
        <v>8.7899999999999974</v>
      </c>
      <c r="F393" s="81">
        <v>12.600000000000001</v>
      </c>
      <c r="G393" s="81">
        <v>16.66</v>
      </c>
      <c r="H393" s="81">
        <v>5.9700000000000006</v>
      </c>
      <c r="I393" s="81">
        <v>6.6000000000000005</v>
      </c>
      <c r="J393" s="81">
        <v>0.3600000000000001</v>
      </c>
      <c r="K393" s="81">
        <v>2.2399999999999998</v>
      </c>
      <c r="L393" s="81">
        <v>9.34</v>
      </c>
      <c r="M393" s="82">
        <v>12.92</v>
      </c>
    </row>
    <row r="394" spans="1:13" x14ac:dyDescent="0.25">
      <c r="A394" s="142" t="s">
        <v>1037</v>
      </c>
      <c r="B394" s="81">
        <v>9.59</v>
      </c>
      <c r="C394" s="81">
        <v>15.249999999999998</v>
      </c>
      <c r="D394" s="81">
        <v>9.8800000000000008</v>
      </c>
      <c r="E394" s="81">
        <v>13.75</v>
      </c>
      <c r="F394" s="81">
        <v>33.599999999999994</v>
      </c>
      <c r="G394" s="81">
        <v>32</v>
      </c>
      <c r="H394" s="81">
        <v>18.740000000000002</v>
      </c>
      <c r="I394" s="81">
        <v>15.24</v>
      </c>
      <c r="J394" s="81">
        <v>3.1299999999999994</v>
      </c>
      <c r="K394" s="81">
        <v>13.5</v>
      </c>
      <c r="L394" s="81">
        <v>13.060000000000002</v>
      </c>
      <c r="M394" s="82">
        <v>6.9600000000000009</v>
      </c>
    </row>
    <row r="395" spans="1:13" x14ac:dyDescent="0.25">
      <c r="A395" s="142" t="s">
        <v>1038</v>
      </c>
      <c r="B395" s="81">
        <v>4.88</v>
      </c>
      <c r="C395" s="81">
        <v>0.24000000000000005</v>
      </c>
      <c r="D395" s="81">
        <v>0.88000000000000034</v>
      </c>
      <c r="E395" s="81">
        <v>2.0000000000000004</v>
      </c>
      <c r="F395" s="81">
        <v>3.6999999999999997</v>
      </c>
      <c r="G395" s="81">
        <v>0.19000000000000003</v>
      </c>
      <c r="H395" s="81">
        <v>0.45000000000000018</v>
      </c>
      <c r="I395" s="81">
        <v>1.3600000000000003</v>
      </c>
      <c r="J395" s="81">
        <v>1.2900000000000003</v>
      </c>
      <c r="K395" s="81">
        <v>0.24000000000000005</v>
      </c>
      <c r="L395" s="81">
        <v>2.76</v>
      </c>
      <c r="M395" s="82">
        <v>2.8999999999999995</v>
      </c>
    </row>
    <row r="396" spans="1:13" x14ac:dyDescent="0.25">
      <c r="A396" s="142" t="s">
        <v>1039</v>
      </c>
      <c r="B396" s="81">
        <v>43.6</v>
      </c>
      <c r="C396" s="81">
        <v>19.260000000000002</v>
      </c>
      <c r="D396" s="81">
        <v>6.7400000000000011</v>
      </c>
      <c r="E396" s="81">
        <v>32.590000000000003</v>
      </c>
      <c r="F396" s="81">
        <v>23.8</v>
      </c>
      <c r="G396" s="81">
        <v>8.6399999999999988</v>
      </c>
      <c r="H396" s="81">
        <v>7.25</v>
      </c>
      <c r="I396" s="81">
        <v>17.8</v>
      </c>
      <c r="J396" s="81">
        <v>34.370000000000005</v>
      </c>
      <c r="K396" s="81">
        <v>4.4399999999999986</v>
      </c>
      <c r="L396" s="81">
        <v>42.610000000000007</v>
      </c>
      <c r="M396" s="82">
        <v>46.919999999999995</v>
      </c>
    </row>
    <row r="397" spans="1:13" x14ac:dyDescent="0.25">
      <c r="A397" s="142" t="s">
        <v>1040</v>
      </c>
      <c r="B397" s="81">
        <v>33.849999999999994</v>
      </c>
      <c r="C397" s="81">
        <v>95.78</v>
      </c>
      <c r="D397" s="81">
        <v>83</v>
      </c>
      <c r="E397" s="81">
        <v>57.75</v>
      </c>
      <c r="F397" s="81">
        <v>24.079999999999995</v>
      </c>
      <c r="G397" s="81">
        <v>51.61</v>
      </c>
      <c r="H397" s="81">
        <v>99.029999999999987</v>
      </c>
      <c r="I397" s="81">
        <v>44.96</v>
      </c>
      <c r="J397" s="81">
        <v>36.260000000000012</v>
      </c>
      <c r="K397" s="81">
        <v>38.64</v>
      </c>
      <c r="L397" s="81">
        <v>17.84</v>
      </c>
      <c r="M397" s="82">
        <v>16.7</v>
      </c>
    </row>
    <row r="398" spans="1:13" x14ac:dyDescent="0.25">
      <c r="A398" s="142" t="s">
        <v>1041</v>
      </c>
      <c r="B398" s="81">
        <v>22.560000000000002</v>
      </c>
      <c r="C398" s="81">
        <v>0.96000000000000019</v>
      </c>
      <c r="D398" s="81">
        <v>5.8000000000000007</v>
      </c>
      <c r="E398" s="81">
        <v>7.25</v>
      </c>
      <c r="F398" s="81">
        <v>11.839999999999998</v>
      </c>
      <c r="G398" s="81">
        <v>1.1300000000000003</v>
      </c>
      <c r="H398" s="81">
        <v>0.69000000000000017</v>
      </c>
      <c r="I398" s="81">
        <v>11.640000000000002</v>
      </c>
      <c r="J398" s="81">
        <v>6.0500000000000016</v>
      </c>
      <c r="K398" s="81">
        <v>3.28</v>
      </c>
      <c r="L398" s="81">
        <v>11.430000000000001</v>
      </c>
      <c r="M398" s="82">
        <v>10.600000000000001</v>
      </c>
    </row>
    <row r="399" spans="1:13" x14ac:dyDescent="0.25">
      <c r="A399" s="142" t="s">
        <v>1042</v>
      </c>
      <c r="B399" s="81">
        <v>39.170000000000009</v>
      </c>
      <c r="C399" s="81">
        <v>1.6800000000000006</v>
      </c>
      <c r="D399" s="81">
        <v>10.42</v>
      </c>
      <c r="E399" s="81">
        <v>13.129999999999999</v>
      </c>
      <c r="F399" s="81">
        <v>21.360000000000003</v>
      </c>
      <c r="G399" s="81">
        <v>1.9700000000000009</v>
      </c>
      <c r="H399" s="81">
        <v>1.2800000000000005</v>
      </c>
      <c r="I399" s="81">
        <v>21.08</v>
      </c>
      <c r="J399" s="81">
        <v>10.999999999999998</v>
      </c>
      <c r="K399" s="81">
        <v>5.96</v>
      </c>
      <c r="L399" s="81">
        <v>20.58</v>
      </c>
      <c r="M399" s="82">
        <v>19.199999999999996</v>
      </c>
    </row>
    <row r="400" spans="1:13" x14ac:dyDescent="0.25">
      <c r="A400" s="142" t="s">
        <v>1043</v>
      </c>
      <c r="B400" s="81">
        <v>92.480000000000018</v>
      </c>
      <c r="C400" s="81">
        <v>40.070000000000007</v>
      </c>
      <c r="D400" s="81">
        <v>14</v>
      </c>
      <c r="E400" s="81">
        <v>67.740000000000009</v>
      </c>
      <c r="F400" s="81">
        <v>49.500000000000007</v>
      </c>
      <c r="G400" s="81">
        <v>17.900000000000002</v>
      </c>
      <c r="H400" s="81">
        <v>15.070000000000002</v>
      </c>
      <c r="I400" s="81">
        <v>36.959999999999987</v>
      </c>
      <c r="J400" s="81">
        <v>71.529999999999987</v>
      </c>
      <c r="K400" s="81">
        <v>9.2000000000000011</v>
      </c>
      <c r="L400" s="81">
        <v>88.589999999999989</v>
      </c>
      <c r="M400" s="82">
        <v>97.579999999999984</v>
      </c>
    </row>
    <row r="401" spans="1:13" x14ac:dyDescent="0.25">
      <c r="A401" s="142" t="s">
        <v>1044</v>
      </c>
      <c r="B401" s="81">
        <v>55.910000000000004</v>
      </c>
      <c r="C401" s="81">
        <v>17.100000000000001</v>
      </c>
      <c r="D401" s="81">
        <v>50.1</v>
      </c>
      <c r="E401" s="81">
        <v>14.259999999999998</v>
      </c>
      <c r="F401" s="81">
        <v>89.360000000000014</v>
      </c>
      <c r="G401" s="81">
        <v>11.64</v>
      </c>
      <c r="H401" s="81">
        <v>10.62</v>
      </c>
      <c r="I401" s="81">
        <v>55.8</v>
      </c>
      <c r="J401" s="81">
        <v>28.16</v>
      </c>
      <c r="K401" s="81">
        <v>65.06</v>
      </c>
      <c r="L401" s="81">
        <v>29.770000000000007</v>
      </c>
      <c r="M401" s="82">
        <v>14.620000000000001</v>
      </c>
    </row>
    <row r="402" spans="1:13" x14ac:dyDescent="0.25">
      <c r="A402" s="142" t="s">
        <v>1045</v>
      </c>
      <c r="B402" s="81">
        <v>28.06</v>
      </c>
      <c r="C402" s="81">
        <v>24.95</v>
      </c>
      <c r="D402" s="81">
        <v>16.36</v>
      </c>
      <c r="E402" s="81">
        <v>16.690000000000001</v>
      </c>
      <c r="F402" s="81">
        <v>19.259999999999998</v>
      </c>
      <c r="G402" s="81">
        <v>21.320000000000004</v>
      </c>
      <c r="H402" s="81">
        <v>18.41</v>
      </c>
      <c r="I402" s="81">
        <v>16.999999999999996</v>
      </c>
      <c r="J402" s="81">
        <v>19.830000000000002</v>
      </c>
      <c r="K402" s="81">
        <v>21.68</v>
      </c>
      <c r="L402" s="81">
        <v>33.519999999999996</v>
      </c>
      <c r="M402" s="82">
        <v>25.660000000000004</v>
      </c>
    </row>
    <row r="403" spans="1:13" x14ac:dyDescent="0.25">
      <c r="A403" s="142" t="s">
        <v>1046</v>
      </c>
      <c r="B403" s="81">
        <v>5.38</v>
      </c>
      <c r="C403" s="81">
        <v>0.85000000000000031</v>
      </c>
      <c r="D403" s="81">
        <v>5.62</v>
      </c>
      <c r="E403" s="81">
        <v>2.0500000000000003</v>
      </c>
      <c r="F403" s="81">
        <v>1.5400000000000005</v>
      </c>
      <c r="G403" s="81">
        <v>0.47000000000000003</v>
      </c>
      <c r="H403" s="81">
        <v>0.96000000000000019</v>
      </c>
      <c r="I403" s="81">
        <v>0.32</v>
      </c>
      <c r="J403" s="81">
        <v>0.41000000000000003</v>
      </c>
      <c r="K403" s="81">
        <v>6.0000000000000005E-2</v>
      </c>
      <c r="L403" s="81">
        <v>0.57000000000000006</v>
      </c>
      <c r="M403" s="82">
        <v>5.4599999999999991</v>
      </c>
    </row>
    <row r="404" spans="1:13" x14ac:dyDescent="0.25">
      <c r="A404" s="142" t="s">
        <v>1047</v>
      </c>
      <c r="B404" s="81">
        <v>2.9200000000000008</v>
      </c>
      <c r="C404" s="81">
        <v>0.39000000000000007</v>
      </c>
      <c r="D404" s="81">
        <v>3.4</v>
      </c>
      <c r="E404" s="81">
        <v>0.94000000000000028</v>
      </c>
      <c r="F404" s="81">
        <v>1.1000000000000001</v>
      </c>
      <c r="G404" s="81">
        <v>0.34000000000000008</v>
      </c>
      <c r="H404" s="81">
        <v>0.60000000000000009</v>
      </c>
      <c r="I404" s="81">
        <v>0.36000000000000004</v>
      </c>
      <c r="J404" s="81">
        <v>0.36000000000000004</v>
      </c>
      <c r="K404" s="81">
        <v>0.08</v>
      </c>
      <c r="L404" s="81">
        <v>0.47000000000000003</v>
      </c>
      <c r="M404" s="82">
        <v>3.26</v>
      </c>
    </row>
    <row r="405" spans="1:13" x14ac:dyDescent="0.25">
      <c r="A405" s="142" t="s">
        <v>1048</v>
      </c>
      <c r="B405" s="81">
        <v>0</v>
      </c>
      <c r="C405" s="81">
        <v>2.0200000000000005</v>
      </c>
      <c r="D405" s="81">
        <v>1.3000000000000005</v>
      </c>
      <c r="E405" s="81">
        <v>1.6300000000000006</v>
      </c>
      <c r="F405" s="81">
        <v>2.72</v>
      </c>
      <c r="G405" s="81">
        <v>2.2800000000000002</v>
      </c>
      <c r="H405" s="81">
        <v>3.0199999999999996</v>
      </c>
      <c r="I405" s="81">
        <v>1.9200000000000006</v>
      </c>
      <c r="J405" s="81">
        <v>1.8600000000000003</v>
      </c>
      <c r="K405" s="81">
        <v>1.5800000000000005</v>
      </c>
      <c r="L405" s="81">
        <v>1.7500000000000007</v>
      </c>
      <c r="M405" s="82">
        <v>1.9200000000000006</v>
      </c>
    </row>
    <row r="406" spans="1:13" x14ac:dyDescent="0.25">
      <c r="A406" s="142" t="s">
        <v>1049</v>
      </c>
      <c r="B406" s="81">
        <v>0</v>
      </c>
      <c r="C406" s="81">
        <v>24.150000000000002</v>
      </c>
      <c r="D406" s="81">
        <v>48.019999999999996</v>
      </c>
      <c r="E406" s="81">
        <v>56.889999999999993</v>
      </c>
      <c r="F406" s="81">
        <v>48.32</v>
      </c>
      <c r="G406" s="81">
        <v>48.589999999999996</v>
      </c>
      <c r="H406" s="81">
        <v>45.7</v>
      </c>
      <c r="I406" s="81">
        <v>38.119999999999997</v>
      </c>
      <c r="J406" s="81">
        <v>35.659999999999989</v>
      </c>
      <c r="K406" s="81">
        <v>32.78</v>
      </c>
      <c r="L406" s="81">
        <v>39.29</v>
      </c>
      <c r="M406" s="82">
        <v>33.22</v>
      </c>
    </row>
    <row r="407" spans="1:13" x14ac:dyDescent="0.25">
      <c r="A407" s="142" t="s">
        <v>1050</v>
      </c>
      <c r="B407" s="81">
        <v>2.23</v>
      </c>
      <c r="C407" s="81">
        <v>2.08</v>
      </c>
      <c r="D407" s="81">
        <v>2.3199999999999998</v>
      </c>
      <c r="E407" s="81">
        <v>2.0900000000000003</v>
      </c>
      <c r="F407" s="81">
        <v>2.2400000000000002</v>
      </c>
      <c r="G407" s="81">
        <v>1.8500000000000003</v>
      </c>
      <c r="H407" s="81">
        <v>2.64</v>
      </c>
      <c r="I407" s="81">
        <v>1.3600000000000003</v>
      </c>
      <c r="J407" s="81">
        <v>1.8800000000000003</v>
      </c>
      <c r="K407" s="81">
        <v>1.9400000000000004</v>
      </c>
      <c r="L407" s="81">
        <v>1.6400000000000003</v>
      </c>
      <c r="M407" s="82">
        <v>3.3399999999999994</v>
      </c>
    </row>
    <row r="408" spans="1:13" x14ac:dyDescent="0.25">
      <c r="A408" s="142" t="s">
        <v>1051</v>
      </c>
      <c r="B408" s="81">
        <v>0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14.599999999999998</v>
      </c>
      <c r="J408" s="81">
        <v>13.66</v>
      </c>
      <c r="K408" s="81">
        <v>12.519999999999998</v>
      </c>
      <c r="L408" s="81">
        <v>15.1</v>
      </c>
      <c r="M408" s="82">
        <v>12.700000000000001</v>
      </c>
    </row>
    <row r="409" spans="1:13" x14ac:dyDescent="0.25">
      <c r="A409" s="142" t="s">
        <v>1052</v>
      </c>
      <c r="B409" s="81">
        <v>1.5</v>
      </c>
      <c r="C409" s="81">
        <v>19.07</v>
      </c>
      <c r="D409" s="81">
        <v>21.24</v>
      </c>
      <c r="E409" s="81">
        <v>19.330000000000002</v>
      </c>
      <c r="F409" s="81">
        <v>20.540000000000003</v>
      </c>
      <c r="G409" s="81">
        <v>17.079999999999998</v>
      </c>
      <c r="H409" s="81">
        <v>24.29</v>
      </c>
      <c r="I409" s="81">
        <v>12.600000000000001</v>
      </c>
      <c r="J409" s="81">
        <v>17.09</v>
      </c>
      <c r="K409" s="81">
        <v>17.759999999999998</v>
      </c>
      <c r="L409" s="81">
        <v>15.449999999999998</v>
      </c>
      <c r="M409" s="82">
        <v>30.68</v>
      </c>
    </row>
    <row r="410" spans="1:13" x14ac:dyDescent="0.25">
      <c r="A410" s="142" t="s">
        <v>1053</v>
      </c>
      <c r="B410" s="81">
        <v>0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4.3100000000000005</v>
      </c>
      <c r="I410" s="81">
        <v>2.48</v>
      </c>
      <c r="J410" s="81">
        <v>2.56</v>
      </c>
      <c r="K410" s="81">
        <v>0.66000000000000014</v>
      </c>
      <c r="L410" s="81">
        <v>3.4099999999999997</v>
      </c>
      <c r="M410" s="82">
        <v>23.539999999999996</v>
      </c>
    </row>
    <row r="411" spans="1:13" x14ac:dyDescent="0.25">
      <c r="A411" s="142" t="s">
        <v>1054</v>
      </c>
      <c r="B411" s="84">
        <v>0</v>
      </c>
      <c r="C411" s="84">
        <v>0</v>
      </c>
      <c r="D411" s="84">
        <v>0</v>
      </c>
      <c r="E411" s="84">
        <v>0</v>
      </c>
      <c r="F411" s="84">
        <v>0</v>
      </c>
      <c r="G411" s="84">
        <v>0</v>
      </c>
      <c r="H411" s="84">
        <v>0</v>
      </c>
      <c r="I411" s="84">
        <v>0</v>
      </c>
      <c r="J411" s="84">
        <v>0</v>
      </c>
      <c r="K411" s="84">
        <v>0</v>
      </c>
      <c r="L411" s="84">
        <v>0</v>
      </c>
      <c r="M411" s="85">
        <v>0</v>
      </c>
    </row>
    <row r="412" spans="1:13" x14ac:dyDescent="0.25">
      <c r="A412" s="142" t="s">
        <v>1055</v>
      </c>
      <c r="B412" s="84">
        <v>0</v>
      </c>
      <c r="C412" s="84">
        <v>0</v>
      </c>
      <c r="D412" s="84">
        <v>0</v>
      </c>
      <c r="E412" s="84">
        <v>0</v>
      </c>
      <c r="F412" s="84">
        <v>0</v>
      </c>
      <c r="G412" s="84">
        <v>6.29</v>
      </c>
      <c r="H412" s="84">
        <v>4.6900000000000004</v>
      </c>
      <c r="I412" s="84">
        <v>12.319999999999997</v>
      </c>
      <c r="J412" s="84">
        <v>25.11</v>
      </c>
      <c r="K412" s="84">
        <v>2.4800000000000004</v>
      </c>
      <c r="L412" s="84">
        <v>29.369999999999997</v>
      </c>
      <c r="M412" s="85">
        <v>35.059999999999995</v>
      </c>
    </row>
    <row r="413" spans="1:13" x14ac:dyDescent="0.25">
      <c r="A413" s="142" t="s">
        <v>1056</v>
      </c>
      <c r="B413" s="84">
        <v>0</v>
      </c>
      <c r="C413" s="84">
        <v>0</v>
      </c>
      <c r="D413" s="84">
        <v>0</v>
      </c>
      <c r="E413" s="84">
        <v>0</v>
      </c>
      <c r="F413" s="84">
        <v>0</v>
      </c>
      <c r="G413" s="84">
        <v>42.699999999999996</v>
      </c>
      <c r="H413" s="84">
        <v>37.89</v>
      </c>
      <c r="I413" s="84">
        <v>24.199999999999996</v>
      </c>
      <c r="J413" s="84">
        <v>48.170000000000009</v>
      </c>
      <c r="K413" s="84">
        <v>52.679999999999986</v>
      </c>
      <c r="L413" s="84">
        <v>62.550000000000004</v>
      </c>
      <c r="M413" s="85">
        <v>63.28</v>
      </c>
    </row>
    <row r="414" spans="1:13" x14ac:dyDescent="0.25">
      <c r="A414" s="142" t="s">
        <v>1057</v>
      </c>
      <c r="B414" s="84">
        <v>0</v>
      </c>
      <c r="C414" s="84">
        <v>0</v>
      </c>
      <c r="D414" s="84">
        <v>0</v>
      </c>
      <c r="E414" s="84">
        <v>0</v>
      </c>
      <c r="F414" s="84">
        <v>42.460000000000008</v>
      </c>
      <c r="G414" s="84">
        <v>35.850000000000009</v>
      </c>
      <c r="H414" s="84">
        <v>31.890000000000008</v>
      </c>
      <c r="I414" s="84">
        <v>20.32</v>
      </c>
      <c r="J414" s="84">
        <v>40.500000000000007</v>
      </c>
      <c r="K414" s="84">
        <v>44.3</v>
      </c>
      <c r="L414" s="84">
        <v>52.59</v>
      </c>
      <c r="M414" s="85">
        <v>53.22</v>
      </c>
    </row>
    <row r="415" spans="1:13" x14ac:dyDescent="0.25">
      <c r="A415" s="142" t="s">
        <v>1058</v>
      </c>
      <c r="B415" s="84">
        <v>0</v>
      </c>
      <c r="C415" s="84">
        <v>0</v>
      </c>
      <c r="D415" s="84">
        <v>0</v>
      </c>
      <c r="E415" s="84">
        <v>0</v>
      </c>
      <c r="F415" s="84">
        <v>0</v>
      </c>
      <c r="G415" s="84">
        <v>0</v>
      </c>
      <c r="H415" s="84">
        <v>0</v>
      </c>
      <c r="I415" s="84">
        <v>7.36</v>
      </c>
      <c r="J415" s="84">
        <v>15.04</v>
      </c>
      <c r="K415" s="84">
        <v>1.4600000000000004</v>
      </c>
      <c r="L415" s="84">
        <v>17.63</v>
      </c>
      <c r="M415" s="85">
        <v>21.039999999999996</v>
      </c>
    </row>
    <row r="416" spans="1:13" x14ac:dyDescent="0.25">
      <c r="A416" s="142" t="s">
        <v>1953</v>
      </c>
      <c r="B416" s="84">
        <v>0</v>
      </c>
      <c r="C416" s="84">
        <v>0</v>
      </c>
      <c r="D416" s="84">
        <v>0</v>
      </c>
      <c r="E416" s="84">
        <v>0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0</v>
      </c>
      <c r="M416" s="85">
        <v>5.18</v>
      </c>
    </row>
    <row r="417" spans="1:13" x14ac:dyDescent="0.25">
      <c r="A417" s="142" t="s">
        <v>1954</v>
      </c>
      <c r="B417" s="84">
        <v>0</v>
      </c>
      <c r="C417" s="84">
        <v>0</v>
      </c>
      <c r="D417" s="84">
        <v>0</v>
      </c>
      <c r="E417" s="84">
        <v>0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5">
        <v>0</v>
      </c>
    </row>
    <row r="418" spans="1:13" x14ac:dyDescent="0.25">
      <c r="A418" s="142" t="s">
        <v>1955</v>
      </c>
      <c r="B418" s="84">
        <v>0</v>
      </c>
      <c r="C418" s="84">
        <v>0</v>
      </c>
      <c r="D418" s="84">
        <v>0</v>
      </c>
      <c r="E418" s="84">
        <v>0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5">
        <v>0</v>
      </c>
    </row>
    <row r="419" spans="1:13" ht="13" thickBot="1" x14ac:dyDescent="0.3">
      <c r="A419" s="139" t="s">
        <v>697</v>
      </c>
      <c r="B419" s="140">
        <v>493.35000000000014</v>
      </c>
      <c r="C419" s="140">
        <v>358.96999999999997</v>
      </c>
      <c r="D419" s="140">
        <v>410.98</v>
      </c>
      <c r="E419" s="140">
        <v>464.57999999999993</v>
      </c>
      <c r="F419" s="140">
        <v>669.74</v>
      </c>
      <c r="G419" s="140">
        <v>473.82999999999987</v>
      </c>
      <c r="H419" s="140">
        <v>446.16999999999996</v>
      </c>
      <c r="I419" s="140">
        <v>598.72000000000014</v>
      </c>
      <c r="J419" s="140">
        <v>750.46999999999991</v>
      </c>
      <c r="K419" s="140">
        <v>477.60000000000008</v>
      </c>
      <c r="L419" s="140">
        <v>947.2700000000001</v>
      </c>
      <c r="M419" s="141">
        <v>1038.7</v>
      </c>
    </row>
    <row r="420" spans="1:13" x14ac:dyDescent="0.25">
      <c r="A420" s="145" t="s">
        <v>1059</v>
      </c>
      <c r="B420" s="146" t="s">
        <v>1060</v>
      </c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7"/>
    </row>
    <row r="421" spans="1:13" x14ac:dyDescent="0.25">
      <c r="A421" s="142" t="s">
        <v>1061</v>
      </c>
      <c r="B421" s="81">
        <v>0.18000000000000005</v>
      </c>
      <c r="C421" s="81">
        <v>3.7700000000000005</v>
      </c>
      <c r="D421" s="81">
        <v>3.6400000000000006</v>
      </c>
      <c r="E421" s="81">
        <v>4.0199999999999996</v>
      </c>
      <c r="F421" s="81">
        <v>4.0200000000000005</v>
      </c>
      <c r="G421" s="81">
        <v>4.1300000000000008</v>
      </c>
      <c r="H421" s="81">
        <v>4.1300000000000008</v>
      </c>
      <c r="I421" s="81">
        <v>3.8000000000000012</v>
      </c>
      <c r="J421" s="81">
        <v>4.0199999999999996</v>
      </c>
      <c r="K421" s="81">
        <v>3.9</v>
      </c>
      <c r="L421" s="81">
        <v>4.0199999999999996</v>
      </c>
      <c r="M421" s="82">
        <v>3.66</v>
      </c>
    </row>
    <row r="422" spans="1:13" x14ac:dyDescent="0.25">
      <c r="A422" s="142" t="s">
        <v>1062</v>
      </c>
      <c r="B422" s="81">
        <v>1.4700000000000002</v>
      </c>
      <c r="C422" s="81">
        <v>2.2500000000000004</v>
      </c>
      <c r="D422" s="81">
        <v>3.08</v>
      </c>
      <c r="E422" s="81">
        <v>6.4599999999999991</v>
      </c>
      <c r="F422" s="81">
        <v>12.040000000000001</v>
      </c>
      <c r="G422" s="81">
        <v>24.96</v>
      </c>
      <c r="H422" s="81">
        <v>29.76</v>
      </c>
      <c r="I422" s="81">
        <v>26.879999999999995</v>
      </c>
      <c r="J422" s="81">
        <v>18.62</v>
      </c>
      <c r="K422" s="81">
        <v>11.000000000000002</v>
      </c>
      <c r="L422" s="81">
        <v>2.52</v>
      </c>
      <c r="M422" s="82">
        <v>1.87</v>
      </c>
    </row>
    <row r="423" spans="1:13" x14ac:dyDescent="0.25">
      <c r="A423" s="142" t="s">
        <v>1063</v>
      </c>
      <c r="B423" s="81">
        <v>2.4799999999999995</v>
      </c>
      <c r="C423" s="81">
        <v>3.4499999999999997</v>
      </c>
      <c r="D423" s="81">
        <v>4.72</v>
      </c>
      <c r="E423" s="81">
        <v>11.28</v>
      </c>
      <c r="F423" s="81">
        <v>43.2</v>
      </c>
      <c r="G423" s="81">
        <v>37.439999999999991</v>
      </c>
      <c r="H423" s="81">
        <v>44.639999999999993</v>
      </c>
      <c r="I423" s="81">
        <v>37.68</v>
      </c>
      <c r="J423" s="81">
        <v>19.839999999999996</v>
      </c>
      <c r="K423" s="81">
        <v>19.700000000000003</v>
      </c>
      <c r="L423" s="81">
        <v>8.1</v>
      </c>
      <c r="M423" s="82">
        <v>5.4</v>
      </c>
    </row>
    <row r="424" spans="1:13" x14ac:dyDescent="0.25">
      <c r="A424" s="142" t="s">
        <v>1064</v>
      </c>
      <c r="B424" s="81">
        <v>11.16</v>
      </c>
      <c r="C424" s="81">
        <v>12.64</v>
      </c>
      <c r="D424" s="81">
        <v>12.24</v>
      </c>
      <c r="E424" s="81">
        <v>12.64</v>
      </c>
      <c r="F424" s="81">
        <v>4.88</v>
      </c>
      <c r="G424" s="81">
        <v>12.64</v>
      </c>
      <c r="H424" s="81">
        <v>12.64</v>
      </c>
      <c r="I424" s="81">
        <v>5.3599999999999994</v>
      </c>
      <c r="J424" s="81">
        <v>7.200000000000002</v>
      </c>
      <c r="K424" s="81">
        <v>12.24</v>
      </c>
      <c r="L424" s="81">
        <v>12.64</v>
      </c>
      <c r="M424" s="82">
        <v>12.24</v>
      </c>
    </row>
    <row r="425" spans="1:13" x14ac:dyDescent="0.25">
      <c r="A425" s="142" t="s">
        <v>1065</v>
      </c>
      <c r="B425" s="81">
        <v>13.560000000000006</v>
      </c>
      <c r="C425" s="81">
        <v>13.560000000000004</v>
      </c>
      <c r="D425" s="81">
        <v>11.460000000000003</v>
      </c>
      <c r="E425" s="81">
        <v>5.04</v>
      </c>
      <c r="F425" s="81">
        <v>4.120000000000001</v>
      </c>
      <c r="G425" s="81">
        <v>4.2600000000000007</v>
      </c>
      <c r="H425" s="81">
        <v>4.1800000000000006</v>
      </c>
      <c r="I425" s="81">
        <v>2.2199999999999998</v>
      </c>
      <c r="J425" s="81">
        <v>0.9700000000000002</v>
      </c>
      <c r="K425" s="81">
        <v>9.8599999999999977</v>
      </c>
      <c r="L425" s="81">
        <v>12.160000000000002</v>
      </c>
      <c r="M425" s="82">
        <v>12.14</v>
      </c>
    </row>
    <row r="426" spans="1:13" x14ac:dyDescent="0.25">
      <c r="A426" s="142" t="s">
        <v>1066</v>
      </c>
      <c r="B426" s="81">
        <v>3.1599999999999997</v>
      </c>
      <c r="C426" s="81">
        <v>3.18</v>
      </c>
      <c r="D426" s="81">
        <v>2.6800000000000006</v>
      </c>
      <c r="E426" s="81">
        <v>1.1600000000000004</v>
      </c>
      <c r="F426" s="81">
        <v>0.96000000000000019</v>
      </c>
      <c r="G426" s="81">
        <v>0.9800000000000002</v>
      </c>
      <c r="H426" s="81">
        <v>0.9700000000000002</v>
      </c>
      <c r="I426" s="81">
        <v>0.5</v>
      </c>
      <c r="J426" s="81">
        <v>0.24000000000000002</v>
      </c>
      <c r="K426" s="81">
        <v>2.3199999999999998</v>
      </c>
      <c r="L426" s="81">
        <v>2.8699999999999997</v>
      </c>
      <c r="M426" s="82">
        <v>2.8099999999999996</v>
      </c>
    </row>
    <row r="427" spans="1:13" x14ac:dyDescent="0.25">
      <c r="A427" s="142" t="s">
        <v>1067</v>
      </c>
      <c r="B427" s="81">
        <v>2.2599999999999998</v>
      </c>
      <c r="C427" s="81">
        <v>1.8100000000000003</v>
      </c>
      <c r="D427" s="81">
        <v>2.4800000000000004</v>
      </c>
      <c r="E427" s="81">
        <v>3.42</v>
      </c>
      <c r="F427" s="81">
        <v>2.6800000000000006</v>
      </c>
      <c r="G427" s="81">
        <v>2.16</v>
      </c>
      <c r="H427" s="81">
        <v>1.7500000000000004</v>
      </c>
      <c r="I427" s="81">
        <v>0.96000000000000019</v>
      </c>
      <c r="J427" s="81">
        <v>0.87000000000000011</v>
      </c>
      <c r="K427" s="81">
        <v>1.8000000000000005</v>
      </c>
      <c r="L427" s="81">
        <v>1.3200000000000005</v>
      </c>
      <c r="M427" s="82">
        <v>1.6000000000000005</v>
      </c>
    </row>
    <row r="428" spans="1:13" x14ac:dyDescent="0.25">
      <c r="A428" s="142" t="s">
        <v>1068</v>
      </c>
      <c r="B428" s="81">
        <v>0.76000000000000023</v>
      </c>
      <c r="C428" s="81">
        <v>0.70000000000000018</v>
      </c>
      <c r="D428" s="81">
        <v>0.96000000000000019</v>
      </c>
      <c r="E428" s="81">
        <v>1.05</v>
      </c>
      <c r="F428" s="81">
        <v>0.90000000000000024</v>
      </c>
      <c r="G428" s="81">
        <v>0.56000000000000005</v>
      </c>
      <c r="H428" s="81">
        <v>0.39000000000000012</v>
      </c>
      <c r="I428" s="81">
        <v>0.24000000000000005</v>
      </c>
      <c r="J428" s="81">
        <v>0.30000000000000004</v>
      </c>
      <c r="K428" s="81">
        <v>0.70000000000000018</v>
      </c>
      <c r="L428" s="81">
        <v>0.56000000000000005</v>
      </c>
      <c r="M428" s="82">
        <v>0.66000000000000014</v>
      </c>
    </row>
    <row r="429" spans="1:13" x14ac:dyDescent="0.25">
      <c r="A429" s="142" t="s">
        <v>1069</v>
      </c>
      <c r="B429" s="81">
        <v>0.81000000000000028</v>
      </c>
      <c r="C429" s="81">
        <v>1.7400000000000004</v>
      </c>
      <c r="D429" s="81">
        <v>1.8000000000000005</v>
      </c>
      <c r="E429" s="81">
        <v>1.9900000000000004</v>
      </c>
      <c r="F429" s="81">
        <v>1.9400000000000004</v>
      </c>
      <c r="G429" s="81">
        <v>2.1000000000000005</v>
      </c>
      <c r="H429" s="81">
        <v>2.2000000000000006</v>
      </c>
      <c r="I429" s="81">
        <v>2.6400000000000006</v>
      </c>
      <c r="J429" s="81">
        <v>2.8</v>
      </c>
      <c r="K429" s="81">
        <v>2.0200000000000005</v>
      </c>
      <c r="L429" s="81">
        <v>1.7300000000000004</v>
      </c>
      <c r="M429" s="82">
        <v>1.4600000000000002</v>
      </c>
    </row>
    <row r="430" spans="1:13" x14ac:dyDescent="0.25">
      <c r="A430" s="142" t="s">
        <v>1070</v>
      </c>
      <c r="B430" s="81">
        <v>39.139999999999986</v>
      </c>
      <c r="C430" s="81">
        <v>40.93</v>
      </c>
      <c r="D430" s="81">
        <v>32.78</v>
      </c>
      <c r="E430" s="81">
        <v>31.900000000000006</v>
      </c>
      <c r="F430" s="81">
        <v>31.120000000000005</v>
      </c>
      <c r="G430" s="81">
        <v>27.710000000000008</v>
      </c>
      <c r="H430" s="81">
        <v>19.32</v>
      </c>
      <c r="I430" s="81">
        <v>0</v>
      </c>
      <c r="J430" s="81">
        <v>26.610000000000003</v>
      </c>
      <c r="K430" s="81">
        <v>15.47</v>
      </c>
      <c r="L430" s="81">
        <v>18.059999999999995</v>
      </c>
      <c r="M430" s="82">
        <v>17.649999999999999</v>
      </c>
    </row>
    <row r="431" spans="1:13" x14ac:dyDescent="0.25">
      <c r="A431" s="142" t="s">
        <v>1071</v>
      </c>
      <c r="B431" s="81">
        <v>2.0600000000000005</v>
      </c>
      <c r="C431" s="81">
        <v>6.3100000000000014</v>
      </c>
      <c r="D431" s="81">
        <v>8.18</v>
      </c>
      <c r="E431" s="81">
        <v>8.92</v>
      </c>
      <c r="F431" s="81">
        <v>8.6399999999999988</v>
      </c>
      <c r="G431" s="81">
        <v>8.92</v>
      </c>
      <c r="H431" s="81">
        <v>8.92</v>
      </c>
      <c r="I431" s="81">
        <v>8.0799999999999983</v>
      </c>
      <c r="J431" s="81">
        <v>8.7000000000000011</v>
      </c>
      <c r="K431" s="81">
        <v>8.6399999999999988</v>
      </c>
      <c r="L431" s="81">
        <v>8.6700000000000017</v>
      </c>
      <c r="M431" s="82">
        <v>7.8</v>
      </c>
    </row>
    <row r="432" spans="1:13" x14ac:dyDescent="0.25">
      <c r="A432" s="142" t="s">
        <v>1072</v>
      </c>
      <c r="B432" s="81">
        <v>8.6599999999999984</v>
      </c>
      <c r="C432" s="81">
        <v>2.0800000000000005</v>
      </c>
      <c r="D432" s="81">
        <v>2.78</v>
      </c>
      <c r="E432" s="81">
        <v>3.6700000000000008</v>
      </c>
      <c r="F432" s="81">
        <v>2.98</v>
      </c>
      <c r="G432" s="81">
        <v>2.4</v>
      </c>
      <c r="H432" s="81">
        <v>1.9500000000000004</v>
      </c>
      <c r="I432" s="81">
        <v>1.2800000000000005</v>
      </c>
      <c r="J432" s="81">
        <v>1.1500000000000004</v>
      </c>
      <c r="K432" s="81">
        <v>2.08</v>
      </c>
      <c r="L432" s="81">
        <v>1.5400000000000003</v>
      </c>
      <c r="M432" s="82">
        <v>1.8200000000000005</v>
      </c>
    </row>
    <row r="433" spans="1:13" x14ac:dyDescent="0.25">
      <c r="A433" s="142" t="s">
        <v>1073</v>
      </c>
      <c r="B433" s="81">
        <v>0.36000000000000004</v>
      </c>
      <c r="C433" s="81">
        <v>5.5000000000000009</v>
      </c>
      <c r="D433" s="81">
        <v>5.91</v>
      </c>
      <c r="E433" s="81">
        <v>6.4499999999999993</v>
      </c>
      <c r="F433" s="81">
        <v>6.3400000000000007</v>
      </c>
      <c r="G433" s="81">
        <v>6.49</v>
      </c>
      <c r="H433" s="81">
        <v>6.48</v>
      </c>
      <c r="I433" s="81">
        <v>5.8800000000000008</v>
      </c>
      <c r="J433" s="81">
        <v>6.4</v>
      </c>
      <c r="K433" s="81">
        <v>6.16</v>
      </c>
      <c r="L433" s="81">
        <v>6.36</v>
      </c>
      <c r="M433" s="82">
        <v>5.5100000000000007</v>
      </c>
    </row>
    <row r="434" spans="1:13" x14ac:dyDescent="0.25">
      <c r="A434" s="142" t="s">
        <v>1074</v>
      </c>
      <c r="B434" s="81">
        <v>0.08</v>
      </c>
      <c r="C434" s="81">
        <v>1.6400000000000006</v>
      </c>
      <c r="D434" s="81">
        <v>1.1800000000000004</v>
      </c>
      <c r="E434" s="81">
        <v>1.3300000000000005</v>
      </c>
      <c r="F434" s="81">
        <v>1.8000000000000005</v>
      </c>
      <c r="G434" s="81">
        <v>1.8500000000000003</v>
      </c>
      <c r="H434" s="81">
        <v>1.8200000000000003</v>
      </c>
      <c r="I434" s="81">
        <v>1.3600000000000005</v>
      </c>
      <c r="J434" s="81">
        <v>1.1400000000000003</v>
      </c>
      <c r="K434" s="81">
        <v>1.2800000000000002</v>
      </c>
      <c r="L434" s="81">
        <v>1.5400000000000003</v>
      </c>
      <c r="M434" s="82">
        <v>1.6000000000000005</v>
      </c>
    </row>
    <row r="435" spans="1:13" x14ac:dyDescent="0.25">
      <c r="A435" s="142" t="s">
        <v>1075</v>
      </c>
      <c r="B435" s="81">
        <v>0.21000000000000005</v>
      </c>
      <c r="C435" s="81">
        <v>0.52</v>
      </c>
      <c r="D435" s="81">
        <v>0.64000000000000012</v>
      </c>
      <c r="E435" s="81">
        <v>0.71000000000000019</v>
      </c>
      <c r="F435" s="81">
        <v>0.78000000000000025</v>
      </c>
      <c r="G435" s="81">
        <v>0.81000000000000028</v>
      </c>
      <c r="H435" s="81">
        <v>0.81000000000000028</v>
      </c>
      <c r="I435" s="81">
        <v>0.68000000000000016</v>
      </c>
      <c r="J435" s="81">
        <v>0.70000000000000018</v>
      </c>
      <c r="K435" s="81">
        <v>0.40000000000000008</v>
      </c>
      <c r="L435" s="81">
        <v>0.40000000000000008</v>
      </c>
      <c r="M435" s="82">
        <v>0.40000000000000008</v>
      </c>
    </row>
    <row r="436" spans="1:13" x14ac:dyDescent="0.25">
      <c r="A436" s="142" t="s">
        <v>1076</v>
      </c>
      <c r="B436" s="81">
        <v>1.6600000000000006</v>
      </c>
      <c r="C436" s="81">
        <v>2.48</v>
      </c>
      <c r="D436" s="81">
        <v>2.7199999999999998</v>
      </c>
      <c r="E436" s="81">
        <v>3.6700000000000008</v>
      </c>
      <c r="F436" s="81">
        <v>3.5400000000000005</v>
      </c>
      <c r="G436" s="81">
        <v>3.19</v>
      </c>
      <c r="H436" s="81">
        <v>3.03</v>
      </c>
      <c r="I436" s="81">
        <v>2.2399999999999998</v>
      </c>
      <c r="J436" s="81">
        <v>2.1700000000000004</v>
      </c>
      <c r="K436" s="81">
        <v>2.2399999999999998</v>
      </c>
      <c r="L436" s="81">
        <v>2.16</v>
      </c>
      <c r="M436" s="82">
        <v>2.0600000000000005</v>
      </c>
    </row>
    <row r="437" spans="1:13" x14ac:dyDescent="0.25">
      <c r="A437" s="142" t="s">
        <v>1077</v>
      </c>
      <c r="B437" s="81">
        <v>0.54000000000000015</v>
      </c>
      <c r="C437" s="81">
        <v>0.6000000000000002</v>
      </c>
      <c r="D437" s="81">
        <v>0.6000000000000002</v>
      </c>
      <c r="E437" s="81">
        <v>0.62000000000000011</v>
      </c>
      <c r="F437" s="81">
        <v>0.6000000000000002</v>
      </c>
      <c r="G437" s="81">
        <v>0.62000000000000011</v>
      </c>
      <c r="H437" s="81">
        <v>0.6000000000000002</v>
      </c>
      <c r="I437" s="81">
        <v>0.56000000000000005</v>
      </c>
      <c r="J437" s="81">
        <v>0.62000000000000011</v>
      </c>
      <c r="K437" s="81">
        <v>0.56000000000000016</v>
      </c>
      <c r="L437" s="81">
        <v>0.54000000000000015</v>
      </c>
      <c r="M437" s="82">
        <v>0.35000000000000009</v>
      </c>
    </row>
    <row r="438" spans="1:13" x14ac:dyDescent="0.25">
      <c r="A438" s="142" t="s">
        <v>1078</v>
      </c>
      <c r="B438" s="81">
        <v>0</v>
      </c>
      <c r="C438" s="81">
        <v>0.70000000000000018</v>
      </c>
      <c r="D438" s="81">
        <v>1.6000000000000005</v>
      </c>
      <c r="E438" s="81">
        <v>1.8900000000000003</v>
      </c>
      <c r="F438" s="81">
        <v>2.08</v>
      </c>
      <c r="G438" s="81">
        <v>2.2000000000000006</v>
      </c>
      <c r="H438" s="81">
        <v>2.4</v>
      </c>
      <c r="I438" s="81">
        <v>1.9600000000000004</v>
      </c>
      <c r="J438" s="81">
        <v>1.8100000000000003</v>
      </c>
      <c r="K438" s="81">
        <v>1.4800000000000002</v>
      </c>
      <c r="L438" s="81">
        <v>1.02</v>
      </c>
      <c r="M438" s="82">
        <v>0.68000000000000016</v>
      </c>
    </row>
    <row r="439" spans="1:13" x14ac:dyDescent="0.25">
      <c r="A439" s="142" t="s">
        <v>1079</v>
      </c>
      <c r="B439" s="81">
        <v>0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2">
        <v>0</v>
      </c>
    </row>
    <row r="440" spans="1:13" x14ac:dyDescent="0.25">
      <c r="A440" s="142" t="s">
        <v>1080</v>
      </c>
      <c r="B440" s="81">
        <v>3.0399999999999996</v>
      </c>
      <c r="C440" s="81">
        <v>4.2600000000000007</v>
      </c>
      <c r="D440" s="81">
        <v>4.3199999999999994</v>
      </c>
      <c r="E440" s="81">
        <v>1.1400000000000003</v>
      </c>
      <c r="F440" s="81">
        <v>1</v>
      </c>
      <c r="G440" s="81">
        <v>0.70000000000000018</v>
      </c>
      <c r="H440" s="81">
        <v>1.2900000000000005</v>
      </c>
      <c r="I440" s="81">
        <v>0.64000000000000012</v>
      </c>
      <c r="J440" s="81">
        <v>3.48</v>
      </c>
      <c r="K440" s="81">
        <v>3.6400000000000006</v>
      </c>
      <c r="L440" s="81">
        <v>2.5600000000000005</v>
      </c>
      <c r="M440" s="82">
        <v>4.3199999999999994</v>
      </c>
    </row>
    <row r="441" spans="1:13" x14ac:dyDescent="0.25">
      <c r="A441" s="142" t="s">
        <v>1081</v>
      </c>
      <c r="B441" s="81">
        <v>2.33</v>
      </c>
      <c r="C441" s="81">
        <v>2.41</v>
      </c>
      <c r="D441" s="81">
        <v>2.3400000000000003</v>
      </c>
      <c r="E441" s="81">
        <v>2.41</v>
      </c>
      <c r="F441" s="81">
        <v>2.3400000000000003</v>
      </c>
      <c r="G441" s="81">
        <v>2.41</v>
      </c>
      <c r="H441" s="81">
        <v>2.41</v>
      </c>
      <c r="I441" s="81">
        <v>2.2000000000000002</v>
      </c>
      <c r="J441" s="81">
        <v>2.41</v>
      </c>
      <c r="K441" s="81">
        <v>2.3400000000000003</v>
      </c>
      <c r="L441" s="81">
        <v>2.41</v>
      </c>
      <c r="M441" s="82">
        <v>2.3400000000000003</v>
      </c>
    </row>
    <row r="442" spans="1:13" x14ac:dyDescent="0.25">
      <c r="A442" s="142" t="s">
        <v>1082</v>
      </c>
      <c r="B442" s="81">
        <v>0.26000000000000006</v>
      </c>
      <c r="C442" s="81">
        <v>0.10999999999999999</v>
      </c>
      <c r="D442" s="81">
        <v>9.9999999999999992E-2</v>
      </c>
      <c r="E442" s="81">
        <v>0.10999999999999999</v>
      </c>
      <c r="F442" s="81">
        <v>0.11999999999999998</v>
      </c>
      <c r="G442" s="81">
        <v>0.10999999999999999</v>
      </c>
      <c r="H442" s="81">
        <v>0.10999999999999999</v>
      </c>
      <c r="I442" s="81">
        <v>0.08</v>
      </c>
      <c r="J442" s="81">
        <v>7.0000000000000007E-2</v>
      </c>
      <c r="K442" s="81">
        <v>9.9999999999999992E-2</v>
      </c>
      <c r="L442" s="81">
        <v>0.08</v>
      </c>
      <c r="M442" s="82">
        <v>0.08</v>
      </c>
    </row>
    <row r="443" spans="1:13" x14ac:dyDescent="0.25">
      <c r="A443" s="142" t="s">
        <v>1083</v>
      </c>
      <c r="B443" s="81">
        <v>0</v>
      </c>
      <c r="C443" s="81">
        <v>0</v>
      </c>
      <c r="D443" s="81">
        <v>14.4</v>
      </c>
      <c r="E443" s="81">
        <v>14.88</v>
      </c>
      <c r="F443" s="81">
        <v>14.4</v>
      </c>
      <c r="G443" s="81">
        <v>14.88</v>
      </c>
      <c r="H443" s="81">
        <v>14.88</v>
      </c>
      <c r="I443" s="81">
        <v>13.439999999999998</v>
      </c>
      <c r="J443" s="81">
        <v>14.88</v>
      </c>
      <c r="K443" s="81">
        <v>14.4</v>
      </c>
      <c r="L443" s="81">
        <v>14.88</v>
      </c>
      <c r="M443" s="82">
        <v>14.4</v>
      </c>
    </row>
    <row r="444" spans="1:13" x14ac:dyDescent="0.25">
      <c r="A444" s="142" t="s">
        <v>1084</v>
      </c>
      <c r="B444" s="81">
        <v>1.2900000000000003</v>
      </c>
      <c r="C444" s="81">
        <v>2.52</v>
      </c>
      <c r="D444" s="81">
        <v>2.44</v>
      </c>
      <c r="E444" s="81">
        <v>2.52</v>
      </c>
      <c r="F444" s="81">
        <v>2.44</v>
      </c>
      <c r="G444" s="81">
        <v>2.52</v>
      </c>
      <c r="H444" s="81">
        <v>2.52</v>
      </c>
      <c r="I444" s="81">
        <v>2.2800000000000002</v>
      </c>
      <c r="J444" s="81">
        <v>2.52</v>
      </c>
      <c r="K444" s="81">
        <v>2.44</v>
      </c>
      <c r="L444" s="81">
        <v>2.52</v>
      </c>
      <c r="M444" s="82">
        <v>2.44</v>
      </c>
    </row>
    <row r="445" spans="1:13" x14ac:dyDescent="0.25">
      <c r="A445" s="142" t="s">
        <v>1085</v>
      </c>
      <c r="B445" s="81">
        <v>0.18000000000000002</v>
      </c>
      <c r="C445" s="81">
        <v>0.31000000000000005</v>
      </c>
      <c r="D445" s="81">
        <v>0.40000000000000008</v>
      </c>
      <c r="E445" s="81">
        <v>0.39000000000000012</v>
      </c>
      <c r="F445" s="81">
        <v>0.32000000000000006</v>
      </c>
      <c r="G445" s="81">
        <v>0.24000000000000005</v>
      </c>
      <c r="H445" s="81">
        <v>0.10999999999999999</v>
      </c>
      <c r="I445" s="81">
        <v>0.04</v>
      </c>
      <c r="J445" s="81">
        <v>0.04</v>
      </c>
      <c r="K445" s="81">
        <v>0.30000000000000004</v>
      </c>
      <c r="L445" s="81">
        <v>0.24000000000000005</v>
      </c>
      <c r="M445" s="82">
        <v>0.26000000000000006</v>
      </c>
    </row>
    <row r="446" spans="1:13" x14ac:dyDescent="0.25">
      <c r="A446" s="142" t="s">
        <v>1086</v>
      </c>
      <c r="B446" s="81">
        <v>0</v>
      </c>
      <c r="C446" s="81">
        <v>0.24000000000000005</v>
      </c>
      <c r="D446" s="81">
        <v>0.24000000000000005</v>
      </c>
      <c r="E446" s="81">
        <v>0.24000000000000005</v>
      </c>
      <c r="F446" s="81">
        <v>0.24000000000000005</v>
      </c>
      <c r="G446" s="81">
        <v>0.24000000000000005</v>
      </c>
      <c r="H446" s="81">
        <v>0.24000000000000005</v>
      </c>
      <c r="I446" s="81">
        <v>0.24000000000000005</v>
      </c>
      <c r="J446" s="81">
        <v>0.24000000000000005</v>
      </c>
      <c r="K446" s="81">
        <v>0.24000000000000005</v>
      </c>
      <c r="L446" s="81">
        <v>0.24000000000000005</v>
      </c>
      <c r="M446" s="82">
        <v>0.24000000000000005</v>
      </c>
    </row>
    <row r="447" spans="1:13" x14ac:dyDescent="0.25">
      <c r="A447" s="142" t="s">
        <v>1087</v>
      </c>
      <c r="B447" s="81">
        <v>3.34</v>
      </c>
      <c r="C447" s="81">
        <v>4.1300000000000008</v>
      </c>
      <c r="D447" s="81">
        <v>4.0200000000000005</v>
      </c>
      <c r="E447" s="81">
        <v>2.83</v>
      </c>
      <c r="F447" s="81">
        <v>1.6000000000000005</v>
      </c>
      <c r="G447" s="81">
        <v>0.99000000000000021</v>
      </c>
      <c r="H447" s="81">
        <v>0.52</v>
      </c>
      <c r="I447" s="81">
        <v>0.18000000000000002</v>
      </c>
      <c r="J447" s="81">
        <v>0</v>
      </c>
      <c r="K447" s="81">
        <v>1.4000000000000006</v>
      </c>
      <c r="L447" s="81">
        <v>1.8600000000000003</v>
      </c>
      <c r="M447" s="82">
        <v>3.8</v>
      </c>
    </row>
    <row r="448" spans="1:13" x14ac:dyDescent="0.25">
      <c r="A448" s="142" t="s">
        <v>1088</v>
      </c>
      <c r="B448" s="81">
        <v>6.7200000000000024</v>
      </c>
      <c r="C448" s="81">
        <v>6.4999999999999982</v>
      </c>
      <c r="D448" s="81">
        <v>6.08</v>
      </c>
      <c r="E448" s="81">
        <v>5.1100000000000003</v>
      </c>
      <c r="F448" s="81">
        <v>5.1800000000000006</v>
      </c>
      <c r="G448" s="81">
        <v>3.0000000000000004</v>
      </c>
      <c r="H448" s="81">
        <v>2.5500000000000003</v>
      </c>
      <c r="I448" s="81">
        <v>1.08</v>
      </c>
      <c r="J448" s="81">
        <v>1.4600000000000002</v>
      </c>
      <c r="K448" s="81">
        <v>2.3400000000000003</v>
      </c>
      <c r="L448" s="81">
        <v>2.91</v>
      </c>
      <c r="M448" s="82">
        <v>4.74</v>
      </c>
    </row>
    <row r="449" spans="1:13" x14ac:dyDescent="0.25">
      <c r="A449" s="142" t="s">
        <v>1089</v>
      </c>
      <c r="B449" s="81">
        <v>1.6800000000000004</v>
      </c>
      <c r="C449" s="81">
        <v>1.9800000000000004</v>
      </c>
      <c r="D449" s="81">
        <v>1.9200000000000006</v>
      </c>
      <c r="E449" s="81">
        <v>1.5200000000000002</v>
      </c>
      <c r="F449" s="81">
        <v>1.8800000000000006</v>
      </c>
      <c r="G449" s="81">
        <v>1.9200000000000004</v>
      </c>
      <c r="H449" s="81">
        <v>1.9200000000000004</v>
      </c>
      <c r="I449" s="81">
        <v>1.8000000000000005</v>
      </c>
      <c r="J449" s="81">
        <v>1.9200000000000004</v>
      </c>
      <c r="K449" s="81">
        <v>1.8800000000000006</v>
      </c>
      <c r="L449" s="81">
        <v>1.9800000000000004</v>
      </c>
      <c r="M449" s="82">
        <v>1.9200000000000006</v>
      </c>
    </row>
    <row r="450" spans="1:13" x14ac:dyDescent="0.25">
      <c r="A450" s="142" t="s">
        <v>1090</v>
      </c>
      <c r="B450" s="81">
        <v>1.4000000000000004</v>
      </c>
      <c r="C450" s="81">
        <v>2.16</v>
      </c>
      <c r="D450" s="81">
        <v>2.1800000000000006</v>
      </c>
      <c r="E450" s="81">
        <v>2.1700000000000004</v>
      </c>
      <c r="F450" s="81">
        <v>1.9400000000000004</v>
      </c>
      <c r="G450" s="81">
        <v>1.6400000000000006</v>
      </c>
      <c r="H450" s="81">
        <v>1.6400000000000006</v>
      </c>
      <c r="I450" s="81">
        <v>1.6800000000000004</v>
      </c>
      <c r="J450" s="81">
        <v>1.6400000000000006</v>
      </c>
      <c r="K450" s="81">
        <v>1.7800000000000005</v>
      </c>
      <c r="L450" s="81">
        <v>1.6400000000000006</v>
      </c>
      <c r="M450" s="82">
        <v>1.8000000000000005</v>
      </c>
    </row>
    <row r="451" spans="1:13" x14ac:dyDescent="0.25">
      <c r="A451" s="142" t="s">
        <v>1091</v>
      </c>
      <c r="B451" s="81">
        <v>0.74000000000000021</v>
      </c>
      <c r="C451" s="81">
        <v>1.1900000000000004</v>
      </c>
      <c r="D451" s="81">
        <v>1.1400000000000003</v>
      </c>
      <c r="E451" s="81">
        <v>0.9800000000000002</v>
      </c>
      <c r="F451" s="81">
        <v>0.51</v>
      </c>
      <c r="G451" s="81">
        <v>0.32000000000000006</v>
      </c>
      <c r="H451" s="81">
        <v>0.19000000000000003</v>
      </c>
      <c r="I451" s="81">
        <v>0.29000000000000004</v>
      </c>
      <c r="J451" s="81">
        <v>0.54000000000000015</v>
      </c>
      <c r="K451" s="81">
        <v>0.75000000000000022</v>
      </c>
      <c r="L451" s="81">
        <v>1.1000000000000003</v>
      </c>
      <c r="M451" s="82">
        <v>1.1400000000000003</v>
      </c>
    </row>
    <row r="452" spans="1:13" x14ac:dyDescent="0.25">
      <c r="A452" s="142" t="s">
        <v>1092</v>
      </c>
      <c r="B452" s="81">
        <v>0.27000000000000007</v>
      </c>
      <c r="C452" s="81">
        <v>0.29000000000000004</v>
      </c>
      <c r="D452" s="81">
        <v>0.12</v>
      </c>
      <c r="E452" s="81">
        <v>0.19000000000000003</v>
      </c>
      <c r="F452" s="81">
        <v>0.27</v>
      </c>
      <c r="G452" s="81">
        <v>0.27000000000000007</v>
      </c>
      <c r="H452" s="81">
        <v>0.03</v>
      </c>
      <c r="I452" s="81">
        <v>0.01</v>
      </c>
      <c r="J452" s="81">
        <v>0</v>
      </c>
      <c r="K452" s="81">
        <v>0.05</v>
      </c>
      <c r="L452" s="81">
        <v>0.19000000000000003</v>
      </c>
      <c r="M452" s="82">
        <v>0.27000000000000007</v>
      </c>
    </row>
    <row r="453" spans="1:13" x14ac:dyDescent="0.25">
      <c r="A453" s="142" t="s">
        <v>1093</v>
      </c>
      <c r="B453" s="81">
        <v>0</v>
      </c>
      <c r="C453" s="81">
        <v>0.56000000000000005</v>
      </c>
      <c r="D453" s="81">
        <v>0.38000000000000012</v>
      </c>
      <c r="E453" s="81">
        <v>0.38000000000000012</v>
      </c>
      <c r="F453" s="81">
        <v>0.26000000000000006</v>
      </c>
      <c r="G453" s="81">
        <v>0.21000000000000005</v>
      </c>
      <c r="H453" s="81">
        <v>7.0000000000000007E-2</v>
      </c>
      <c r="I453" s="81">
        <v>0.04</v>
      </c>
      <c r="J453" s="81">
        <v>0.10999999999999999</v>
      </c>
      <c r="K453" s="81">
        <v>0.11999999999999998</v>
      </c>
      <c r="L453" s="81">
        <v>0.52</v>
      </c>
      <c r="M453" s="82">
        <v>0.6000000000000002</v>
      </c>
    </row>
    <row r="454" spans="1:13" x14ac:dyDescent="0.25">
      <c r="A454" s="142" t="s">
        <v>1094</v>
      </c>
      <c r="B454" s="81">
        <v>0.54000000000000015</v>
      </c>
      <c r="C454" s="81">
        <v>0.70000000000000018</v>
      </c>
      <c r="D454" s="81">
        <v>0.58000000000000018</v>
      </c>
      <c r="E454" s="81">
        <v>0.52</v>
      </c>
      <c r="F454" s="81">
        <v>0.40000000000000008</v>
      </c>
      <c r="G454" s="81">
        <v>0.24000000000000005</v>
      </c>
      <c r="H454" s="81">
        <v>0</v>
      </c>
      <c r="I454" s="81">
        <v>0</v>
      </c>
      <c r="J454" s="81">
        <v>0</v>
      </c>
      <c r="K454" s="81">
        <v>0.24000000000000005</v>
      </c>
      <c r="L454" s="81">
        <v>0.35000000000000009</v>
      </c>
      <c r="M454" s="82">
        <v>0.3600000000000001</v>
      </c>
    </row>
    <row r="455" spans="1:13" x14ac:dyDescent="0.25">
      <c r="A455" s="142" t="s">
        <v>1095</v>
      </c>
      <c r="B455" s="81">
        <v>2.2100000000000004</v>
      </c>
      <c r="C455" s="81">
        <v>2.2300000000000004</v>
      </c>
      <c r="D455" s="81">
        <v>2.1400000000000006</v>
      </c>
      <c r="E455" s="81">
        <v>2.0300000000000007</v>
      </c>
      <c r="F455" s="81">
        <v>1.9200000000000004</v>
      </c>
      <c r="G455" s="81">
        <v>1.8100000000000005</v>
      </c>
      <c r="H455" s="81">
        <v>0.28999999999999998</v>
      </c>
      <c r="I455" s="81">
        <v>0.17000000000000004</v>
      </c>
      <c r="J455" s="81">
        <v>0.64000000000000012</v>
      </c>
      <c r="K455" s="81">
        <v>1.6200000000000003</v>
      </c>
      <c r="L455" s="81">
        <v>1.6000000000000003</v>
      </c>
      <c r="M455" s="82">
        <v>2.1400000000000006</v>
      </c>
    </row>
    <row r="456" spans="1:13" x14ac:dyDescent="0.25">
      <c r="A456" s="142" t="s">
        <v>1096</v>
      </c>
      <c r="B456" s="81">
        <v>3.9299999999999997</v>
      </c>
      <c r="C456" s="81">
        <v>3.7600000000000002</v>
      </c>
      <c r="D456" s="81">
        <v>5.18</v>
      </c>
      <c r="E456" s="81">
        <v>6.1800000000000015</v>
      </c>
      <c r="F456" s="81">
        <v>4.9599999999999991</v>
      </c>
      <c r="G456" s="81">
        <v>4.0900000000000007</v>
      </c>
      <c r="H456" s="81">
        <v>3.12</v>
      </c>
      <c r="I456" s="81">
        <v>2.0400000000000005</v>
      </c>
      <c r="J456" s="81">
        <v>2.0500000000000003</v>
      </c>
      <c r="K456" s="81">
        <v>3.7399999999999998</v>
      </c>
      <c r="L456" s="81">
        <v>2.8300000000000005</v>
      </c>
      <c r="M456" s="82">
        <v>3.4000000000000004</v>
      </c>
    </row>
    <row r="457" spans="1:13" x14ac:dyDescent="0.25">
      <c r="A457" s="142" t="s">
        <v>1097</v>
      </c>
      <c r="B457" s="81">
        <v>0</v>
      </c>
      <c r="C457" s="81">
        <v>0</v>
      </c>
      <c r="D457" s="81">
        <v>0</v>
      </c>
      <c r="E457" s="81">
        <v>1.5400000000000003</v>
      </c>
      <c r="F457" s="81">
        <v>2.3199999999999998</v>
      </c>
      <c r="G457" s="81">
        <v>2.4</v>
      </c>
      <c r="H457" s="81">
        <v>2.4</v>
      </c>
      <c r="I457" s="81">
        <v>2.16</v>
      </c>
      <c r="J457" s="81">
        <v>1.7300000000000004</v>
      </c>
      <c r="K457" s="81">
        <v>0.92000000000000015</v>
      </c>
      <c r="L457" s="81">
        <v>0.31000000000000005</v>
      </c>
      <c r="M457" s="82">
        <v>0</v>
      </c>
    </row>
    <row r="458" spans="1:13" x14ac:dyDescent="0.25">
      <c r="A458" s="142" t="s">
        <v>1098</v>
      </c>
      <c r="B458" s="81">
        <v>0</v>
      </c>
      <c r="C458" s="81">
        <v>0</v>
      </c>
      <c r="D458" s="81">
        <v>0</v>
      </c>
      <c r="E458" s="81">
        <v>0</v>
      </c>
      <c r="F458" s="81">
        <v>0</v>
      </c>
      <c r="G458" s="81">
        <v>0</v>
      </c>
      <c r="H458" s="81">
        <v>0</v>
      </c>
      <c r="I458" s="81">
        <v>0</v>
      </c>
      <c r="J458" s="81">
        <v>0</v>
      </c>
      <c r="K458" s="81">
        <v>0</v>
      </c>
      <c r="L458" s="81">
        <v>0</v>
      </c>
      <c r="M458" s="82">
        <v>0</v>
      </c>
    </row>
    <row r="459" spans="1:13" x14ac:dyDescent="0.25">
      <c r="A459" s="142" t="s">
        <v>1099</v>
      </c>
      <c r="B459" s="81">
        <v>0.28000000000000003</v>
      </c>
      <c r="C459" s="81">
        <v>0.8400000000000003</v>
      </c>
      <c r="D459" s="81">
        <v>0.7200000000000002</v>
      </c>
      <c r="E459" s="81">
        <v>0.80000000000000027</v>
      </c>
      <c r="F459" s="81">
        <v>0.69000000000000017</v>
      </c>
      <c r="G459" s="81">
        <v>0.64000000000000024</v>
      </c>
      <c r="H459" s="81">
        <v>0.39000000000000012</v>
      </c>
      <c r="I459" s="81">
        <v>0.27000000000000007</v>
      </c>
      <c r="J459" s="81">
        <v>0.29000000000000009</v>
      </c>
      <c r="K459" s="81">
        <v>0.56000000000000016</v>
      </c>
      <c r="L459" s="81">
        <v>0.66000000000000014</v>
      </c>
      <c r="M459" s="82">
        <v>0.62000000000000022</v>
      </c>
    </row>
    <row r="460" spans="1:13" x14ac:dyDescent="0.25">
      <c r="A460" s="142" t="s">
        <v>1100</v>
      </c>
      <c r="B460" s="81">
        <v>0.24000000000000005</v>
      </c>
      <c r="C460" s="81">
        <v>0.38000000000000012</v>
      </c>
      <c r="D460" s="81">
        <v>0.26000000000000006</v>
      </c>
      <c r="E460" s="81">
        <v>0.10999999999999999</v>
      </c>
      <c r="F460" s="81">
        <v>0.04</v>
      </c>
      <c r="G460" s="81">
        <v>0.04</v>
      </c>
      <c r="H460" s="81">
        <v>7.0000000000000007E-2</v>
      </c>
      <c r="I460" s="81">
        <v>0.04</v>
      </c>
      <c r="J460" s="81">
        <v>0</v>
      </c>
      <c r="K460" s="81">
        <v>0.24000000000000005</v>
      </c>
      <c r="L460" s="81">
        <v>0.24000000000000005</v>
      </c>
      <c r="M460" s="82">
        <v>0.40000000000000008</v>
      </c>
    </row>
    <row r="461" spans="1:13" x14ac:dyDescent="0.25">
      <c r="A461" s="142" t="s">
        <v>1101</v>
      </c>
      <c r="B461" s="81">
        <v>0.15</v>
      </c>
      <c r="C461" s="81">
        <v>0.11999999999999998</v>
      </c>
      <c r="D461" s="81">
        <v>0.11999999999999998</v>
      </c>
      <c r="E461" s="81">
        <v>0.11999999999999998</v>
      </c>
      <c r="F461" s="81">
        <v>0.11999999999999998</v>
      </c>
      <c r="G461" s="81">
        <v>0.11999999999999998</v>
      </c>
      <c r="H461" s="81">
        <v>0.11999999999999998</v>
      </c>
      <c r="I461" s="81">
        <v>0.11999999999999998</v>
      </c>
      <c r="J461" s="81">
        <v>0.11999999999999998</v>
      </c>
      <c r="K461" s="81">
        <v>0.11999999999999998</v>
      </c>
      <c r="L461" s="81">
        <v>0.11999999999999998</v>
      </c>
      <c r="M461" s="82">
        <v>0.11999999999999998</v>
      </c>
    </row>
    <row r="462" spans="1:13" x14ac:dyDescent="0.25">
      <c r="A462" s="142" t="s">
        <v>1102</v>
      </c>
      <c r="B462" s="81">
        <v>0.34000000000000008</v>
      </c>
      <c r="C462" s="81">
        <v>0.94000000000000017</v>
      </c>
      <c r="D462" s="81">
        <v>0.90000000000000024</v>
      </c>
      <c r="E462" s="81">
        <v>0.94000000000000017</v>
      </c>
      <c r="F462" s="81">
        <v>0.92000000000000015</v>
      </c>
      <c r="G462" s="81">
        <v>0.94000000000000017</v>
      </c>
      <c r="H462" s="81">
        <v>0.94000000000000017</v>
      </c>
      <c r="I462" s="81">
        <v>0.84000000000000019</v>
      </c>
      <c r="J462" s="81">
        <v>0.93000000000000016</v>
      </c>
      <c r="K462" s="81">
        <v>0.90000000000000024</v>
      </c>
      <c r="L462" s="81">
        <v>0.94000000000000017</v>
      </c>
      <c r="M462" s="82">
        <v>0.92000000000000015</v>
      </c>
    </row>
    <row r="463" spans="1:13" x14ac:dyDescent="0.25">
      <c r="A463" s="142" t="s">
        <v>1103</v>
      </c>
      <c r="B463" s="81">
        <v>0.05</v>
      </c>
      <c r="C463" s="81">
        <v>0.37000000000000011</v>
      </c>
      <c r="D463" s="81">
        <v>0.33000000000000007</v>
      </c>
      <c r="E463" s="81">
        <v>0.32000000000000006</v>
      </c>
      <c r="F463" s="81">
        <v>0.25000000000000006</v>
      </c>
      <c r="G463" s="81">
        <v>0.25000000000000006</v>
      </c>
      <c r="H463" s="81">
        <v>0.21000000000000005</v>
      </c>
      <c r="I463" s="81">
        <v>0.18</v>
      </c>
      <c r="J463" s="81">
        <v>0.11999999999999998</v>
      </c>
      <c r="K463" s="81">
        <v>0.09</v>
      </c>
      <c r="L463" s="81">
        <v>0.30000000000000004</v>
      </c>
      <c r="M463" s="82">
        <v>0.31000000000000005</v>
      </c>
    </row>
    <row r="464" spans="1:13" x14ac:dyDescent="0.25">
      <c r="A464" s="142" t="s">
        <v>1104</v>
      </c>
      <c r="B464" s="81">
        <v>0.15</v>
      </c>
      <c r="C464" s="81">
        <v>0.32000000000000006</v>
      </c>
      <c r="D464" s="81">
        <v>0.56000000000000005</v>
      </c>
      <c r="E464" s="81">
        <v>0.62000000000000011</v>
      </c>
      <c r="F464" s="81">
        <v>0.6000000000000002</v>
      </c>
      <c r="G464" s="81">
        <v>0.40000000000000008</v>
      </c>
      <c r="H464" s="81">
        <v>0.24000000000000005</v>
      </c>
      <c r="I464" s="81">
        <v>0.24000000000000005</v>
      </c>
      <c r="J464" s="81">
        <v>0.10999999999999999</v>
      </c>
      <c r="K464" s="81">
        <v>0.18000000000000005</v>
      </c>
      <c r="L464" s="81">
        <v>0.21000000000000005</v>
      </c>
      <c r="M464" s="82">
        <v>0.24000000000000005</v>
      </c>
    </row>
    <row r="465" spans="1:13" x14ac:dyDescent="0.25">
      <c r="A465" s="142" t="s">
        <v>1105</v>
      </c>
      <c r="B465" s="81">
        <v>0.83000000000000029</v>
      </c>
      <c r="C465" s="81">
        <v>0.70000000000000018</v>
      </c>
      <c r="D465" s="81">
        <v>0.7200000000000002</v>
      </c>
      <c r="E465" s="81">
        <v>0.87000000000000011</v>
      </c>
      <c r="F465" s="81">
        <v>0.82000000000000028</v>
      </c>
      <c r="G465" s="81">
        <v>0.87000000000000011</v>
      </c>
      <c r="H465" s="81">
        <v>0.87000000000000011</v>
      </c>
      <c r="I465" s="81">
        <v>0.7200000000000002</v>
      </c>
      <c r="J465" s="81">
        <v>0.87000000000000011</v>
      </c>
      <c r="K465" s="81">
        <v>0.78000000000000025</v>
      </c>
      <c r="L465" s="81">
        <v>0.70000000000000018</v>
      </c>
      <c r="M465" s="82">
        <v>0.6000000000000002</v>
      </c>
    </row>
    <row r="466" spans="1:13" x14ac:dyDescent="0.25">
      <c r="A466" s="142" t="s">
        <v>1106</v>
      </c>
      <c r="B466" s="81">
        <v>0</v>
      </c>
      <c r="C466" s="81">
        <v>0.24000000000000005</v>
      </c>
      <c r="D466" s="81">
        <v>0.24000000000000005</v>
      </c>
      <c r="E466" s="81">
        <v>0.24000000000000005</v>
      </c>
      <c r="F466" s="81">
        <v>0.24000000000000005</v>
      </c>
      <c r="G466" s="81">
        <v>0.24000000000000005</v>
      </c>
      <c r="H466" s="81">
        <v>0.24000000000000005</v>
      </c>
      <c r="I466" s="81">
        <v>0.24000000000000005</v>
      </c>
      <c r="J466" s="81">
        <v>0.24000000000000005</v>
      </c>
      <c r="K466" s="81">
        <v>0.24000000000000005</v>
      </c>
      <c r="L466" s="81">
        <v>0.24000000000000005</v>
      </c>
      <c r="M466" s="82">
        <v>0.24000000000000005</v>
      </c>
    </row>
    <row r="467" spans="1:13" x14ac:dyDescent="0.25">
      <c r="A467" s="142" t="s">
        <v>1107</v>
      </c>
      <c r="B467" s="81">
        <v>0</v>
      </c>
      <c r="C467" s="81">
        <v>0.31000000000000005</v>
      </c>
      <c r="D467" s="81">
        <v>0.26000000000000006</v>
      </c>
      <c r="E467" s="81">
        <v>0.52</v>
      </c>
      <c r="F467" s="81">
        <v>0.68000000000000016</v>
      </c>
      <c r="G467" s="81">
        <v>0.39000000000000012</v>
      </c>
      <c r="H467" s="81">
        <v>0.24000000000000005</v>
      </c>
      <c r="I467" s="81">
        <v>0.11999999999999998</v>
      </c>
      <c r="J467" s="81">
        <v>0.04</v>
      </c>
      <c r="K467" s="81">
        <v>0.3600000000000001</v>
      </c>
      <c r="L467" s="81">
        <v>0.24000000000000005</v>
      </c>
      <c r="M467" s="82">
        <v>0.24000000000000005</v>
      </c>
    </row>
    <row r="468" spans="1:13" x14ac:dyDescent="0.25">
      <c r="A468" s="142" t="s">
        <v>1108</v>
      </c>
      <c r="B468" s="81">
        <v>0</v>
      </c>
      <c r="C468" s="81">
        <v>0</v>
      </c>
      <c r="D468" s="81">
        <v>0</v>
      </c>
      <c r="E468" s="81">
        <v>0</v>
      </c>
      <c r="F468" s="81">
        <v>0</v>
      </c>
      <c r="G468" s="81">
        <v>0</v>
      </c>
      <c r="H468" s="81">
        <v>0</v>
      </c>
      <c r="I468" s="81">
        <v>0</v>
      </c>
      <c r="J468" s="81">
        <v>0</v>
      </c>
      <c r="K468" s="81">
        <v>0</v>
      </c>
      <c r="L468" s="81">
        <v>0</v>
      </c>
      <c r="M468" s="82">
        <v>0</v>
      </c>
    </row>
    <row r="469" spans="1:13" x14ac:dyDescent="0.25">
      <c r="A469" s="142" t="s">
        <v>1109</v>
      </c>
      <c r="B469" s="81">
        <v>0</v>
      </c>
      <c r="C469" s="81">
        <v>0.08</v>
      </c>
      <c r="D469" s="81">
        <v>6.0000000000000005E-2</v>
      </c>
      <c r="E469" s="81">
        <v>7.0000000000000007E-2</v>
      </c>
      <c r="F469" s="81">
        <v>0.04</v>
      </c>
      <c r="G469" s="81">
        <v>0.04</v>
      </c>
      <c r="H469" s="81">
        <v>0</v>
      </c>
      <c r="I469" s="81">
        <v>0</v>
      </c>
      <c r="J469" s="81">
        <v>0</v>
      </c>
      <c r="K469" s="81">
        <v>0.04</v>
      </c>
      <c r="L469" s="81">
        <v>0.04</v>
      </c>
      <c r="M469" s="82">
        <v>0.04</v>
      </c>
    </row>
    <row r="470" spans="1:13" x14ac:dyDescent="0.25">
      <c r="A470" s="142" t="s">
        <v>1110</v>
      </c>
      <c r="B470" s="81">
        <v>2.6399999999999997</v>
      </c>
      <c r="C470" s="81">
        <v>4.4400000000000004</v>
      </c>
      <c r="D470" s="81">
        <v>4.96</v>
      </c>
      <c r="E470" s="81">
        <v>5.04</v>
      </c>
      <c r="F470" s="81">
        <v>1.1200000000000003</v>
      </c>
      <c r="G470" s="81">
        <v>0.99000000000000021</v>
      </c>
      <c r="H470" s="81">
        <v>0.67000000000000015</v>
      </c>
      <c r="I470" s="81">
        <v>0.96000000000000019</v>
      </c>
      <c r="J470" s="81">
        <v>0.67000000000000015</v>
      </c>
      <c r="K470" s="81">
        <v>3.36</v>
      </c>
      <c r="L470" s="81">
        <v>2.5099999999999998</v>
      </c>
      <c r="M470" s="82">
        <v>4.96</v>
      </c>
    </row>
    <row r="471" spans="1:13" x14ac:dyDescent="0.25">
      <c r="A471" s="142" t="s">
        <v>1111</v>
      </c>
      <c r="B471" s="81">
        <v>0.15</v>
      </c>
      <c r="C471" s="81">
        <v>0.24000000000000005</v>
      </c>
      <c r="D471" s="81">
        <v>0.24000000000000005</v>
      </c>
      <c r="E471" s="81">
        <v>0.24000000000000005</v>
      </c>
      <c r="F471" s="81">
        <v>0.24000000000000005</v>
      </c>
      <c r="G471" s="81">
        <v>0.24000000000000005</v>
      </c>
      <c r="H471" s="81">
        <v>7.0000000000000007E-2</v>
      </c>
      <c r="I471" s="81">
        <v>0.04</v>
      </c>
      <c r="J471" s="81">
        <v>0.04</v>
      </c>
      <c r="K471" s="81">
        <v>0.18000000000000005</v>
      </c>
      <c r="L471" s="81">
        <v>0.24000000000000005</v>
      </c>
      <c r="M471" s="82">
        <v>0.18000000000000005</v>
      </c>
    </row>
    <row r="472" spans="1:13" x14ac:dyDescent="0.25">
      <c r="A472" s="142" t="s">
        <v>1112</v>
      </c>
      <c r="B472" s="81">
        <v>1.3500000000000003</v>
      </c>
      <c r="C472" s="81">
        <v>2.1700000000000004</v>
      </c>
      <c r="D472" s="81">
        <v>1.8200000000000005</v>
      </c>
      <c r="E472" s="81">
        <v>2.1000000000000005</v>
      </c>
      <c r="F472" s="81">
        <v>1.6000000000000005</v>
      </c>
      <c r="G472" s="81">
        <v>1.4600000000000002</v>
      </c>
      <c r="H472" s="81">
        <v>0.70000000000000018</v>
      </c>
      <c r="I472" s="81">
        <v>0.56000000000000005</v>
      </c>
      <c r="J472" s="81">
        <v>0.52</v>
      </c>
      <c r="K472" s="81">
        <v>1.3000000000000003</v>
      </c>
      <c r="L472" s="81">
        <v>1.5400000000000003</v>
      </c>
      <c r="M472" s="82">
        <v>1.3200000000000005</v>
      </c>
    </row>
    <row r="473" spans="1:13" x14ac:dyDescent="0.25">
      <c r="A473" s="142" t="s">
        <v>1113</v>
      </c>
      <c r="B473" s="81">
        <v>0.91000000000000014</v>
      </c>
      <c r="C473" s="81">
        <v>0.59000000000000019</v>
      </c>
      <c r="D473" s="81">
        <v>0.48000000000000004</v>
      </c>
      <c r="E473" s="81">
        <v>0.70000000000000018</v>
      </c>
      <c r="F473" s="81">
        <v>0.68000000000000016</v>
      </c>
      <c r="G473" s="81">
        <v>0.62000000000000011</v>
      </c>
      <c r="H473" s="81">
        <v>0.31000000000000005</v>
      </c>
      <c r="I473" s="81">
        <v>0.08</v>
      </c>
      <c r="J473" s="81">
        <v>0.24000000000000005</v>
      </c>
      <c r="K473" s="81">
        <v>0.40000000000000008</v>
      </c>
      <c r="L473" s="81">
        <v>0.31000000000000005</v>
      </c>
      <c r="M473" s="82">
        <v>0.26000000000000006</v>
      </c>
    </row>
    <row r="474" spans="1:13" x14ac:dyDescent="0.25">
      <c r="A474" s="142" t="s">
        <v>1114</v>
      </c>
      <c r="B474" s="81">
        <v>0</v>
      </c>
      <c r="C474" s="81">
        <v>0.11999999999999998</v>
      </c>
      <c r="D474" s="81">
        <v>0.11999999999999998</v>
      </c>
      <c r="E474" s="81">
        <v>0.11999999999999998</v>
      </c>
      <c r="F474" s="81">
        <v>0.11999999999999998</v>
      </c>
      <c r="G474" s="81">
        <v>0.11999999999999998</v>
      </c>
      <c r="H474" s="81">
        <v>0.11999999999999998</v>
      </c>
      <c r="I474" s="81">
        <v>0.11999999999999998</v>
      </c>
      <c r="J474" s="81">
        <v>0.11999999999999998</v>
      </c>
      <c r="K474" s="81">
        <v>0.11999999999999998</v>
      </c>
      <c r="L474" s="81">
        <v>0.11999999999999998</v>
      </c>
      <c r="M474" s="82">
        <v>9.9999999999999992E-2</v>
      </c>
    </row>
    <row r="475" spans="1:13" x14ac:dyDescent="0.25">
      <c r="A475" s="142" t="s">
        <v>1115</v>
      </c>
      <c r="B475" s="81">
        <v>0.95000000000000018</v>
      </c>
      <c r="C475" s="81">
        <v>0.52</v>
      </c>
      <c r="D475" s="81">
        <v>0.68000000000000016</v>
      </c>
      <c r="E475" s="81">
        <v>0.62000000000000011</v>
      </c>
      <c r="F475" s="81">
        <v>0.56000000000000005</v>
      </c>
      <c r="G475" s="81">
        <v>0.31000000000000005</v>
      </c>
      <c r="H475" s="81">
        <v>0.24000000000000005</v>
      </c>
      <c r="I475" s="81">
        <v>0.08</v>
      </c>
      <c r="J475" s="81">
        <v>7.0000000000000007E-2</v>
      </c>
      <c r="K475" s="81">
        <v>0.48000000000000004</v>
      </c>
      <c r="L475" s="81">
        <v>0.35000000000000009</v>
      </c>
      <c r="M475" s="82">
        <v>0.40000000000000008</v>
      </c>
    </row>
    <row r="476" spans="1:13" x14ac:dyDescent="0.25">
      <c r="A476" s="142" t="s">
        <v>1116</v>
      </c>
      <c r="B476" s="81">
        <v>3.1899999999999995</v>
      </c>
      <c r="C476" s="81">
        <v>4.1700000000000008</v>
      </c>
      <c r="D476" s="81">
        <v>3.2899999999999991</v>
      </c>
      <c r="E476" s="81">
        <v>6.4399999999999995</v>
      </c>
      <c r="F476" s="81">
        <v>10.46</v>
      </c>
      <c r="G476" s="81">
        <v>5.4200000000000008</v>
      </c>
      <c r="H476" s="81">
        <v>2.97</v>
      </c>
      <c r="I476" s="81">
        <v>1.6500000000000004</v>
      </c>
      <c r="J476" s="81">
        <v>0.68000000000000016</v>
      </c>
      <c r="K476" s="81">
        <v>4.2799999999999994</v>
      </c>
      <c r="L476" s="81">
        <v>2.9999999999999991</v>
      </c>
      <c r="M476" s="82">
        <v>3.0700000000000003</v>
      </c>
    </row>
    <row r="477" spans="1:13" x14ac:dyDescent="0.25">
      <c r="A477" s="142" t="s">
        <v>1117</v>
      </c>
      <c r="B477" s="81">
        <v>0</v>
      </c>
      <c r="C477" s="81">
        <v>0</v>
      </c>
      <c r="D477" s="81">
        <v>0</v>
      </c>
      <c r="E477" s="81">
        <v>0</v>
      </c>
      <c r="F477" s="81">
        <v>2.1400000000000006</v>
      </c>
      <c r="G477" s="81">
        <v>2.2300000000000004</v>
      </c>
      <c r="H477" s="81">
        <v>2.2300000000000004</v>
      </c>
      <c r="I477" s="81">
        <v>1.9600000000000004</v>
      </c>
      <c r="J477" s="81">
        <v>1.9900000000000004</v>
      </c>
      <c r="K477" s="81">
        <v>1.7400000000000004</v>
      </c>
      <c r="L477" s="81">
        <v>0.81000000000000028</v>
      </c>
      <c r="M477" s="82">
        <v>0.40000000000000008</v>
      </c>
    </row>
    <row r="478" spans="1:13" x14ac:dyDescent="0.25">
      <c r="A478" s="142" t="s">
        <v>1118</v>
      </c>
      <c r="B478" s="81">
        <v>0</v>
      </c>
      <c r="C478" s="81">
        <v>0</v>
      </c>
      <c r="D478" s="81">
        <v>0</v>
      </c>
      <c r="E478" s="81">
        <v>0</v>
      </c>
      <c r="F478" s="81">
        <v>0</v>
      </c>
      <c r="G478" s="81">
        <v>0</v>
      </c>
      <c r="H478" s="81">
        <v>14.88</v>
      </c>
      <c r="I478" s="81">
        <v>13.439999999999998</v>
      </c>
      <c r="J478" s="81">
        <v>14.88</v>
      </c>
      <c r="K478" s="81">
        <v>14.4</v>
      </c>
      <c r="L478" s="81">
        <v>14.88</v>
      </c>
      <c r="M478" s="82">
        <v>14.4</v>
      </c>
    </row>
    <row r="479" spans="1:13" x14ac:dyDescent="0.25">
      <c r="A479" s="142" t="s">
        <v>1119</v>
      </c>
      <c r="B479" s="81">
        <v>0</v>
      </c>
      <c r="C479" s="81">
        <v>0</v>
      </c>
      <c r="D479" s="81">
        <v>0</v>
      </c>
      <c r="E479" s="81">
        <v>0</v>
      </c>
      <c r="F479" s="81">
        <v>0.24000000000000005</v>
      </c>
      <c r="G479" s="81">
        <v>0.24000000000000005</v>
      </c>
      <c r="H479" s="81">
        <v>0.24000000000000005</v>
      </c>
      <c r="I479" s="81">
        <v>0.24000000000000005</v>
      </c>
      <c r="J479" s="81">
        <v>0.04</v>
      </c>
      <c r="K479" s="81">
        <v>6.0000000000000005E-2</v>
      </c>
      <c r="L479" s="81">
        <v>0</v>
      </c>
      <c r="M479" s="82">
        <v>0</v>
      </c>
    </row>
    <row r="480" spans="1:13" x14ac:dyDescent="0.25">
      <c r="A480" s="142" t="s">
        <v>1120</v>
      </c>
      <c r="B480" s="81">
        <v>1.0800000000000003</v>
      </c>
      <c r="C480" s="81">
        <v>1.6400000000000006</v>
      </c>
      <c r="D480" s="81">
        <v>0.8400000000000003</v>
      </c>
      <c r="E480" s="81">
        <v>0.69000000000000006</v>
      </c>
      <c r="F480" s="81">
        <v>0.2</v>
      </c>
      <c r="G480" s="81">
        <v>0.01</v>
      </c>
      <c r="H480" s="81">
        <v>0</v>
      </c>
      <c r="I480" s="81">
        <v>0</v>
      </c>
      <c r="J480" s="81">
        <v>9.9999999999999992E-2</v>
      </c>
      <c r="K480" s="81">
        <v>0.55000000000000004</v>
      </c>
      <c r="L480" s="81">
        <v>1.3500000000000003</v>
      </c>
      <c r="M480" s="82">
        <v>1.6000000000000005</v>
      </c>
    </row>
    <row r="481" spans="1:13" x14ac:dyDescent="0.25">
      <c r="A481" s="142" t="s">
        <v>1121</v>
      </c>
      <c r="B481" s="81">
        <v>0</v>
      </c>
      <c r="C481" s="81">
        <v>0.40000000000000008</v>
      </c>
      <c r="D481" s="81">
        <v>0.27</v>
      </c>
      <c r="E481" s="81">
        <v>0.40000000000000008</v>
      </c>
      <c r="F481" s="81">
        <v>0.37000000000000011</v>
      </c>
      <c r="G481" s="81">
        <v>0.38000000000000012</v>
      </c>
      <c r="H481" s="81">
        <v>0.38000000000000012</v>
      </c>
      <c r="I481" s="81">
        <v>0.32000000000000006</v>
      </c>
      <c r="J481" s="81">
        <v>0.38000000000000012</v>
      </c>
      <c r="K481" s="81">
        <v>0.39000000000000012</v>
      </c>
      <c r="L481" s="81">
        <v>0.40000000000000008</v>
      </c>
      <c r="M481" s="82">
        <v>0.40000000000000008</v>
      </c>
    </row>
    <row r="482" spans="1:13" x14ac:dyDescent="0.25">
      <c r="A482" s="142" t="s">
        <v>1122</v>
      </c>
      <c r="B482" s="81">
        <v>0.34000000000000008</v>
      </c>
      <c r="C482" s="81">
        <v>0.40000000000000008</v>
      </c>
      <c r="D482" s="81">
        <v>0.27</v>
      </c>
      <c r="E482" s="81">
        <v>0.40000000000000008</v>
      </c>
      <c r="F482" s="81">
        <v>0.37000000000000011</v>
      </c>
      <c r="G482" s="81">
        <v>0.38000000000000012</v>
      </c>
      <c r="H482" s="81">
        <v>0.38000000000000012</v>
      </c>
      <c r="I482" s="81">
        <v>0.32000000000000006</v>
      </c>
      <c r="J482" s="81">
        <v>0.38000000000000012</v>
      </c>
      <c r="K482" s="81">
        <v>0.39000000000000012</v>
      </c>
      <c r="L482" s="81">
        <v>0.40000000000000008</v>
      </c>
      <c r="M482" s="82">
        <v>0.40000000000000008</v>
      </c>
    </row>
    <row r="483" spans="1:13" x14ac:dyDescent="0.25">
      <c r="A483" s="142" t="s">
        <v>1123</v>
      </c>
      <c r="B483" s="81">
        <v>0.87000000000000011</v>
      </c>
      <c r="C483" s="81">
        <v>1.8500000000000003</v>
      </c>
      <c r="D483" s="81">
        <v>1.4200000000000006</v>
      </c>
      <c r="E483" s="81">
        <v>0</v>
      </c>
      <c r="F483" s="81">
        <v>0.26000000000000006</v>
      </c>
      <c r="G483" s="81">
        <v>0</v>
      </c>
      <c r="H483" s="81">
        <v>7.0000000000000007E-2</v>
      </c>
      <c r="I483" s="81">
        <v>0.24000000000000005</v>
      </c>
      <c r="J483" s="81">
        <v>0.38000000000000012</v>
      </c>
      <c r="K483" s="81">
        <v>0.24000000000000005</v>
      </c>
      <c r="L483" s="81">
        <v>0.93000000000000016</v>
      </c>
      <c r="M483" s="82">
        <v>1.8000000000000005</v>
      </c>
    </row>
    <row r="484" spans="1:13" x14ac:dyDescent="0.25">
      <c r="A484" s="142" t="s">
        <v>1124</v>
      </c>
      <c r="B484" s="81">
        <v>0.38000000000000012</v>
      </c>
      <c r="C484" s="81">
        <v>0.70000000000000018</v>
      </c>
      <c r="D484" s="81">
        <v>0.94000000000000017</v>
      </c>
      <c r="E484" s="81">
        <v>1.4600000000000002</v>
      </c>
      <c r="F484" s="81">
        <v>1.4000000000000006</v>
      </c>
      <c r="G484" s="81">
        <v>1.05</v>
      </c>
      <c r="H484" s="81">
        <v>0.56000000000000005</v>
      </c>
      <c r="I484" s="81">
        <v>0.40000000000000008</v>
      </c>
      <c r="J484" s="81">
        <v>0.27000000000000007</v>
      </c>
      <c r="K484" s="81">
        <v>0.32000000000000006</v>
      </c>
      <c r="L484" s="81">
        <v>0</v>
      </c>
      <c r="M484" s="82">
        <v>0</v>
      </c>
    </row>
    <row r="485" spans="1:13" x14ac:dyDescent="0.25">
      <c r="A485" s="142" t="s">
        <v>1125</v>
      </c>
      <c r="B485" s="81">
        <v>0</v>
      </c>
      <c r="C485" s="81">
        <v>1.8600000000000003</v>
      </c>
      <c r="D485" s="81">
        <v>1.8000000000000005</v>
      </c>
      <c r="E485" s="81">
        <v>1.9800000000000004</v>
      </c>
      <c r="F485" s="81">
        <v>1.7800000000000005</v>
      </c>
      <c r="G485" s="81">
        <v>1.2300000000000004</v>
      </c>
      <c r="H485" s="81">
        <v>0.62000000000000011</v>
      </c>
      <c r="I485" s="81">
        <v>0.40000000000000008</v>
      </c>
      <c r="J485" s="81">
        <v>0.35000000000000009</v>
      </c>
      <c r="K485" s="81">
        <v>0.48000000000000004</v>
      </c>
      <c r="L485" s="81">
        <v>1.1500000000000004</v>
      </c>
      <c r="M485" s="82">
        <v>2.08</v>
      </c>
    </row>
    <row r="486" spans="1:13" x14ac:dyDescent="0.25">
      <c r="A486" s="142" t="s">
        <v>1126</v>
      </c>
      <c r="B486" s="81">
        <v>0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2">
        <v>0</v>
      </c>
    </row>
    <row r="487" spans="1:13" x14ac:dyDescent="0.25">
      <c r="A487" s="142" t="s">
        <v>1127</v>
      </c>
      <c r="B487" s="81">
        <v>0</v>
      </c>
      <c r="C487" s="81">
        <v>0.24000000000000005</v>
      </c>
      <c r="D487" s="81">
        <v>0.24000000000000005</v>
      </c>
      <c r="E487" s="81">
        <v>0.24000000000000005</v>
      </c>
      <c r="F487" s="81">
        <v>0.24000000000000005</v>
      </c>
      <c r="G487" s="81">
        <v>0.24000000000000005</v>
      </c>
      <c r="H487" s="81">
        <v>0.24000000000000005</v>
      </c>
      <c r="I487" s="81">
        <v>0.24000000000000005</v>
      </c>
      <c r="J487" s="81">
        <v>0.24000000000000005</v>
      </c>
      <c r="K487" s="81">
        <v>0.24000000000000005</v>
      </c>
      <c r="L487" s="81">
        <v>0.24000000000000005</v>
      </c>
      <c r="M487" s="82">
        <v>0.24000000000000005</v>
      </c>
    </row>
    <row r="488" spans="1:13" x14ac:dyDescent="0.25">
      <c r="A488" s="142" t="s">
        <v>1128</v>
      </c>
      <c r="B488" s="81">
        <v>0.62000000000000022</v>
      </c>
      <c r="C488" s="81">
        <v>0.70000000000000018</v>
      </c>
      <c r="D488" s="81">
        <v>0.68000000000000016</v>
      </c>
      <c r="E488" s="81">
        <v>0.9800000000000002</v>
      </c>
      <c r="F488" s="81">
        <v>0.92000000000000015</v>
      </c>
      <c r="G488" s="81">
        <v>0.67000000000000015</v>
      </c>
      <c r="H488" s="81">
        <v>0.66000000000000014</v>
      </c>
      <c r="I488" s="81">
        <v>0.56000000000000005</v>
      </c>
      <c r="J488" s="81">
        <v>0.56000000000000005</v>
      </c>
      <c r="K488" s="81">
        <v>0.40000000000000008</v>
      </c>
      <c r="L488" s="81">
        <v>0.38000000000000012</v>
      </c>
      <c r="M488" s="82">
        <v>0.40000000000000008</v>
      </c>
    </row>
    <row r="489" spans="1:13" x14ac:dyDescent="0.25">
      <c r="A489" s="142" t="s">
        <v>1129</v>
      </c>
      <c r="B489" s="81">
        <v>3.1599999999999997</v>
      </c>
      <c r="C489" s="81">
        <v>1.4600000000000002</v>
      </c>
      <c r="D489" s="81">
        <v>2.0400000000000005</v>
      </c>
      <c r="E489" s="81">
        <v>3.74</v>
      </c>
      <c r="F489" s="81">
        <v>3.8399999999999994</v>
      </c>
      <c r="G489" s="81">
        <v>3.6</v>
      </c>
      <c r="H489" s="81">
        <v>1.9500000000000004</v>
      </c>
      <c r="I489" s="81">
        <v>1.2800000000000005</v>
      </c>
      <c r="J489" s="81">
        <v>1.1400000000000003</v>
      </c>
      <c r="K489" s="81">
        <v>1.4800000000000002</v>
      </c>
      <c r="L489" s="81">
        <v>1.2300000000000004</v>
      </c>
      <c r="M489" s="82">
        <v>1.2800000000000002</v>
      </c>
    </row>
    <row r="490" spans="1:13" x14ac:dyDescent="0.25">
      <c r="A490" s="142" t="s">
        <v>1130</v>
      </c>
      <c r="B490" s="81">
        <v>0.71000000000000019</v>
      </c>
      <c r="C490" s="81">
        <v>1.2900000000000005</v>
      </c>
      <c r="D490" s="81">
        <v>1.4400000000000006</v>
      </c>
      <c r="E490" s="81">
        <v>1.4800000000000002</v>
      </c>
      <c r="F490" s="81">
        <v>0.64000000000000012</v>
      </c>
      <c r="G490" s="81">
        <v>0.81000000000000028</v>
      </c>
      <c r="H490" s="81">
        <v>0.27000000000000007</v>
      </c>
      <c r="I490" s="81">
        <v>0.64000000000000012</v>
      </c>
      <c r="J490" s="81">
        <v>0.56000000000000005</v>
      </c>
      <c r="K490" s="81">
        <v>1.4400000000000006</v>
      </c>
      <c r="L490" s="81">
        <v>0.81000000000000028</v>
      </c>
      <c r="M490" s="82">
        <v>1.4400000000000006</v>
      </c>
    </row>
    <row r="491" spans="1:13" x14ac:dyDescent="0.25">
      <c r="A491" s="142" t="s">
        <v>1131</v>
      </c>
      <c r="B491" s="81">
        <v>0.04</v>
      </c>
      <c r="C491" s="81">
        <v>1.6600000000000001</v>
      </c>
      <c r="D491" s="81">
        <v>2.44</v>
      </c>
      <c r="E491" s="81">
        <v>2.52</v>
      </c>
      <c r="F491" s="81">
        <v>2.1099999999999994</v>
      </c>
      <c r="G491" s="81">
        <v>1.2700000000000002</v>
      </c>
      <c r="H491" s="81">
        <v>1.1300000000000003</v>
      </c>
      <c r="I491" s="81">
        <v>0.28000000000000003</v>
      </c>
      <c r="J491" s="81">
        <v>0.66000000000000014</v>
      </c>
      <c r="K491" s="81">
        <v>1.8100000000000005</v>
      </c>
      <c r="L491" s="81">
        <v>1.7200000000000002</v>
      </c>
      <c r="M491" s="82">
        <v>1.8700000000000006</v>
      </c>
    </row>
    <row r="492" spans="1:13" x14ac:dyDescent="0.25">
      <c r="A492" s="142" t="s">
        <v>1132</v>
      </c>
      <c r="B492" s="81">
        <v>0</v>
      </c>
      <c r="C492" s="81">
        <v>0</v>
      </c>
      <c r="D492" s="81">
        <v>0</v>
      </c>
      <c r="E492" s="81">
        <v>0</v>
      </c>
      <c r="F492" s="81">
        <v>0</v>
      </c>
      <c r="G492" s="81">
        <v>0</v>
      </c>
      <c r="H492" s="81">
        <v>0</v>
      </c>
      <c r="I492" s="81">
        <v>0</v>
      </c>
      <c r="J492" s="81">
        <v>0</v>
      </c>
      <c r="K492" s="81">
        <v>0</v>
      </c>
      <c r="L492" s="81">
        <v>0</v>
      </c>
      <c r="M492" s="82">
        <v>0</v>
      </c>
    </row>
    <row r="493" spans="1:13" x14ac:dyDescent="0.25">
      <c r="A493" s="142" t="s">
        <v>1133</v>
      </c>
      <c r="B493" s="81">
        <v>0</v>
      </c>
      <c r="C493" s="81">
        <v>0</v>
      </c>
      <c r="D493" s="81">
        <v>0</v>
      </c>
      <c r="E493" s="81">
        <v>14.080000000000004</v>
      </c>
      <c r="F493" s="81">
        <v>15.359999999999996</v>
      </c>
      <c r="G493" s="81">
        <v>18.329999999999998</v>
      </c>
      <c r="H493" s="81">
        <v>17.240000000000002</v>
      </c>
      <c r="I493" s="81">
        <v>10.39</v>
      </c>
      <c r="J493" s="81">
        <v>6.04</v>
      </c>
      <c r="K493" s="81">
        <v>9.25</v>
      </c>
      <c r="L493" s="81">
        <v>4.7199999999999989</v>
      </c>
      <c r="M493" s="82">
        <v>0</v>
      </c>
    </row>
    <row r="494" spans="1:13" x14ac:dyDescent="0.25">
      <c r="A494" s="142" t="s">
        <v>1134</v>
      </c>
      <c r="B494" s="81">
        <v>0</v>
      </c>
      <c r="C494" s="81">
        <v>1.5400000000000003</v>
      </c>
      <c r="D494" s="81">
        <v>2.08</v>
      </c>
      <c r="E494" s="81">
        <v>2.16</v>
      </c>
      <c r="F494" s="81">
        <v>2.08</v>
      </c>
      <c r="G494" s="81">
        <v>1.1500000000000004</v>
      </c>
      <c r="H494" s="81">
        <v>0.81000000000000028</v>
      </c>
      <c r="I494" s="81">
        <v>0.56000000000000005</v>
      </c>
      <c r="J494" s="81">
        <v>0.39000000000000012</v>
      </c>
      <c r="K494" s="81">
        <v>0.9800000000000002</v>
      </c>
      <c r="L494" s="81">
        <v>0.9800000000000002</v>
      </c>
      <c r="M494" s="82">
        <v>1.4000000000000006</v>
      </c>
    </row>
    <row r="495" spans="1:13" x14ac:dyDescent="0.25">
      <c r="A495" s="142" t="s">
        <v>1135</v>
      </c>
      <c r="B495" s="81">
        <v>1.1300000000000003</v>
      </c>
      <c r="C495" s="81">
        <v>0.71000000000000019</v>
      </c>
      <c r="D495" s="81">
        <v>1.3200000000000005</v>
      </c>
      <c r="E495" s="81">
        <v>1.8600000000000003</v>
      </c>
      <c r="F495" s="81">
        <v>2.0000000000000004</v>
      </c>
      <c r="G495" s="81">
        <v>1.2000000000000004</v>
      </c>
      <c r="H495" s="81">
        <v>1.8600000000000003</v>
      </c>
      <c r="I495" s="81">
        <v>0.88000000000000023</v>
      </c>
      <c r="J495" s="81">
        <v>0.52</v>
      </c>
      <c r="K495" s="81">
        <v>0.34000000000000008</v>
      </c>
      <c r="L495" s="81">
        <v>0.24000000000000005</v>
      </c>
      <c r="M495" s="82">
        <v>0.24000000000000005</v>
      </c>
    </row>
    <row r="496" spans="1:13" x14ac:dyDescent="0.25">
      <c r="A496" s="142" t="s">
        <v>1136</v>
      </c>
      <c r="B496" s="81">
        <v>0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2.8799999999999994</v>
      </c>
      <c r="J496" s="81">
        <v>3.4999999999999996</v>
      </c>
      <c r="K496" s="81">
        <v>3.08</v>
      </c>
      <c r="L496" s="81">
        <v>3.0000000000000004</v>
      </c>
      <c r="M496" s="82">
        <v>2.5400000000000005</v>
      </c>
    </row>
    <row r="497" spans="1:13" x14ac:dyDescent="0.25">
      <c r="A497" s="142" t="s">
        <v>1137</v>
      </c>
      <c r="B497" s="81">
        <v>0</v>
      </c>
      <c r="C497" s="81">
        <v>3.9399999999999991</v>
      </c>
      <c r="D497" s="81">
        <v>6.1999999999999993</v>
      </c>
      <c r="E497" s="81">
        <v>9.2199999999999989</v>
      </c>
      <c r="F497" s="81">
        <v>9.94</v>
      </c>
      <c r="G497" s="81">
        <v>8.73</v>
      </c>
      <c r="H497" s="81">
        <v>8.1499999999999986</v>
      </c>
      <c r="I497" s="81">
        <v>4.24</v>
      </c>
      <c r="J497" s="81">
        <v>3.8000000000000003</v>
      </c>
      <c r="K497" s="81">
        <v>6.9600000000000017</v>
      </c>
      <c r="L497" s="81">
        <v>2.4</v>
      </c>
      <c r="M497" s="82">
        <v>3.34</v>
      </c>
    </row>
    <row r="498" spans="1:13" x14ac:dyDescent="0.25">
      <c r="A498" s="142" t="s">
        <v>1138</v>
      </c>
      <c r="B498" s="81">
        <v>0</v>
      </c>
      <c r="C498" s="81">
        <v>11.879999999999999</v>
      </c>
      <c r="D498" s="81">
        <v>3.66</v>
      </c>
      <c r="E498" s="81">
        <v>7.5200000000000005</v>
      </c>
      <c r="F498" s="81">
        <v>7.28</v>
      </c>
      <c r="G498" s="81">
        <v>7.5200000000000005</v>
      </c>
      <c r="H498" s="81">
        <v>7.5200000000000005</v>
      </c>
      <c r="I498" s="81">
        <v>3.44</v>
      </c>
      <c r="J498" s="81">
        <v>3.7700000000000005</v>
      </c>
      <c r="K498" s="81">
        <v>3.66</v>
      </c>
      <c r="L498" s="81">
        <v>11.879999999999999</v>
      </c>
      <c r="M498" s="82">
        <v>11.520000000000001</v>
      </c>
    </row>
    <row r="499" spans="1:13" x14ac:dyDescent="0.25">
      <c r="A499" s="142" t="s">
        <v>1139</v>
      </c>
      <c r="B499" s="81">
        <v>0.35000000000000003</v>
      </c>
      <c r="C499" s="81">
        <v>0.62000000000000011</v>
      </c>
      <c r="D499" s="81">
        <v>0.6000000000000002</v>
      </c>
      <c r="E499" s="81">
        <v>0.62000000000000011</v>
      </c>
      <c r="F499" s="81">
        <v>0.6000000000000002</v>
      </c>
      <c r="G499" s="81">
        <v>0.62000000000000011</v>
      </c>
      <c r="H499" s="81">
        <v>0.62000000000000011</v>
      </c>
      <c r="I499" s="81">
        <v>0.56000000000000005</v>
      </c>
      <c r="J499" s="81">
        <v>0.62000000000000011</v>
      </c>
      <c r="K499" s="81">
        <v>0.6000000000000002</v>
      </c>
      <c r="L499" s="81">
        <v>0.52</v>
      </c>
      <c r="M499" s="82">
        <v>0.6000000000000002</v>
      </c>
    </row>
    <row r="500" spans="1:13" x14ac:dyDescent="0.25">
      <c r="A500" s="142" t="s">
        <v>1140</v>
      </c>
      <c r="B500" s="81">
        <v>0</v>
      </c>
      <c r="C500" s="81">
        <v>0.71000000000000019</v>
      </c>
      <c r="D500" s="81">
        <v>0.70000000000000018</v>
      </c>
      <c r="E500" s="81">
        <v>0.71000000000000019</v>
      </c>
      <c r="F500" s="81">
        <v>0.70000000000000018</v>
      </c>
      <c r="G500" s="81">
        <v>0.71000000000000019</v>
      </c>
      <c r="H500" s="81">
        <v>0.71000000000000019</v>
      </c>
      <c r="I500" s="81">
        <v>0.68000000000000016</v>
      </c>
      <c r="J500" s="81">
        <v>0.71000000000000019</v>
      </c>
      <c r="K500" s="81">
        <v>0.70000000000000018</v>
      </c>
      <c r="L500" s="81">
        <v>0.71000000000000019</v>
      </c>
      <c r="M500" s="82">
        <v>0.70000000000000018</v>
      </c>
    </row>
    <row r="501" spans="1:13" x14ac:dyDescent="0.25">
      <c r="A501" s="142" t="s">
        <v>1141</v>
      </c>
      <c r="B501" s="81">
        <v>0.83000000000000029</v>
      </c>
      <c r="C501" s="81">
        <v>2.1000000000000005</v>
      </c>
      <c r="D501" s="81">
        <v>1.9200000000000006</v>
      </c>
      <c r="E501" s="81">
        <v>1.8600000000000003</v>
      </c>
      <c r="F501" s="81">
        <v>1.8000000000000005</v>
      </c>
      <c r="G501" s="81">
        <v>1.8600000000000003</v>
      </c>
      <c r="H501" s="81">
        <v>1.8600000000000003</v>
      </c>
      <c r="I501" s="81">
        <v>1.6800000000000004</v>
      </c>
      <c r="J501" s="81">
        <v>1.8600000000000003</v>
      </c>
      <c r="K501" s="81">
        <v>1.8000000000000005</v>
      </c>
      <c r="L501" s="81">
        <v>2.1000000000000005</v>
      </c>
      <c r="M501" s="82">
        <v>2.0400000000000005</v>
      </c>
    </row>
    <row r="502" spans="1:13" x14ac:dyDescent="0.25">
      <c r="A502" s="142" t="s">
        <v>1142</v>
      </c>
      <c r="B502" s="81">
        <v>0.38000000000000012</v>
      </c>
      <c r="C502" s="81">
        <v>0.93000000000000016</v>
      </c>
      <c r="D502" s="81">
        <v>0.90000000000000024</v>
      </c>
      <c r="E502" s="81">
        <v>0.93000000000000016</v>
      </c>
      <c r="F502" s="81">
        <v>0.90000000000000024</v>
      </c>
      <c r="G502" s="81">
        <v>0.93000000000000016</v>
      </c>
      <c r="H502" s="81">
        <v>0.93000000000000016</v>
      </c>
      <c r="I502" s="81">
        <v>0.84000000000000019</v>
      </c>
      <c r="J502" s="81">
        <v>0.93000000000000016</v>
      </c>
      <c r="K502" s="81">
        <v>0.90000000000000024</v>
      </c>
      <c r="L502" s="81">
        <v>0.93000000000000016</v>
      </c>
      <c r="M502" s="82">
        <v>0.90000000000000024</v>
      </c>
    </row>
    <row r="503" spans="1:13" x14ac:dyDescent="0.25">
      <c r="A503" s="142" t="s">
        <v>1143</v>
      </c>
      <c r="B503" s="81">
        <v>0.15</v>
      </c>
      <c r="C503" s="81">
        <v>0.94000000000000017</v>
      </c>
      <c r="D503" s="81">
        <v>0.78000000000000025</v>
      </c>
      <c r="E503" s="81">
        <v>0.62000000000000011</v>
      </c>
      <c r="F503" s="81">
        <v>0.6000000000000002</v>
      </c>
      <c r="G503" s="81">
        <v>0.62000000000000011</v>
      </c>
      <c r="H503" s="81">
        <v>0.62000000000000011</v>
      </c>
      <c r="I503" s="81">
        <v>0.56000000000000005</v>
      </c>
      <c r="J503" s="81">
        <v>0.62000000000000011</v>
      </c>
      <c r="K503" s="81">
        <v>0.6000000000000002</v>
      </c>
      <c r="L503" s="81">
        <v>0.94000000000000017</v>
      </c>
      <c r="M503" s="82">
        <v>0.92000000000000015</v>
      </c>
    </row>
    <row r="504" spans="1:13" x14ac:dyDescent="0.25">
      <c r="A504" s="142" t="s">
        <v>1144</v>
      </c>
      <c r="B504" s="81">
        <v>0.62000000000000022</v>
      </c>
      <c r="C504" s="81">
        <v>0.70000000000000018</v>
      </c>
      <c r="D504" s="81">
        <v>1.1000000000000001</v>
      </c>
      <c r="E504" s="81">
        <v>1.4600000000000002</v>
      </c>
      <c r="F504" s="81">
        <v>1.4000000000000006</v>
      </c>
      <c r="G504" s="81">
        <v>1.05</v>
      </c>
      <c r="H504" s="81">
        <v>0.52</v>
      </c>
      <c r="I504" s="81">
        <v>0.24000000000000005</v>
      </c>
      <c r="J504" s="81">
        <v>0.24000000000000005</v>
      </c>
      <c r="K504" s="81">
        <v>0.24000000000000005</v>
      </c>
      <c r="L504" s="81">
        <v>0.11999999999999998</v>
      </c>
      <c r="M504" s="82">
        <v>0.24000000000000005</v>
      </c>
    </row>
    <row r="505" spans="1:13" x14ac:dyDescent="0.25">
      <c r="A505" s="142" t="s">
        <v>1145</v>
      </c>
      <c r="B505" s="81">
        <v>7.0000000000000007E-2</v>
      </c>
      <c r="C505" s="81">
        <v>2.2300000000000004</v>
      </c>
      <c r="D505" s="81">
        <v>2.1400000000000006</v>
      </c>
      <c r="E505" s="81">
        <v>2.2300000000000004</v>
      </c>
      <c r="F505" s="81">
        <v>2.0400000000000005</v>
      </c>
      <c r="G505" s="81">
        <v>0.99000000000000021</v>
      </c>
      <c r="H505" s="81">
        <v>1.2600000000000005</v>
      </c>
      <c r="I505" s="81">
        <v>0.7200000000000002</v>
      </c>
      <c r="J505" s="81">
        <v>0.62000000000000011</v>
      </c>
      <c r="K505" s="81">
        <v>1</v>
      </c>
      <c r="L505" s="81">
        <v>1.4600000000000002</v>
      </c>
      <c r="M505" s="82">
        <v>2.0600000000000005</v>
      </c>
    </row>
    <row r="506" spans="1:13" x14ac:dyDescent="0.25">
      <c r="A506" s="142" t="s">
        <v>1146</v>
      </c>
      <c r="B506" s="81">
        <v>4.0099999999999989</v>
      </c>
      <c r="C506" s="81">
        <v>1.6400000000000006</v>
      </c>
      <c r="D506" s="81">
        <v>2.4800000000000004</v>
      </c>
      <c r="E506" s="81">
        <v>2.2400000000000002</v>
      </c>
      <c r="F506" s="81">
        <v>1.6000000000000005</v>
      </c>
      <c r="G506" s="81">
        <v>2.1300000000000003</v>
      </c>
      <c r="H506" s="81">
        <v>2.2799999999999998</v>
      </c>
      <c r="I506" s="81">
        <v>1.0000000000000002</v>
      </c>
      <c r="J506" s="81">
        <v>0.93000000000000016</v>
      </c>
      <c r="K506" s="81">
        <v>1.6000000000000005</v>
      </c>
      <c r="L506" s="81">
        <v>1.05</v>
      </c>
      <c r="M506" s="82">
        <v>1.4200000000000006</v>
      </c>
    </row>
    <row r="507" spans="1:13" x14ac:dyDescent="0.25">
      <c r="A507" s="142" t="s">
        <v>1147</v>
      </c>
      <c r="B507" s="81">
        <v>5.3200000000000012</v>
      </c>
      <c r="C507" s="81">
        <v>1.9200000000000004</v>
      </c>
      <c r="D507" s="81">
        <v>2.9599999999999995</v>
      </c>
      <c r="E507" s="81">
        <v>2.5600000000000005</v>
      </c>
      <c r="F507" s="81">
        <v>2.08</v>
      </c>
      <c r="G507" s="81">
        <v>0.94000000000000017</v>
      </c>
      <c r="H507" s="81">
        <v>0.93000000000000016</v>
      </c>
      <c r="I507" s="81">
        <v>0.3600000000000001</v>
      </c>
      <c r="J507" s="81">
        <v>0.38000000000000012</v>
      </c>
      <c r="K507" s="81">
        <v>2.0200000000000005</v>
      </c>
      <c r="L507" s="81">
        <v>1.2900000000000005</v>
      </c>
      <c r="M507" s="82">
        <v>1.7200000000000004</v>
      </c>
    </row>
    <row r="508" spans="1:13" x14ac:dyDescent="0.25">
      <c r="A508" s="142" t="s">
        <v>1148</v>
      </c>
      <c r="B508" s="81">
        <v>0</v>
      </c>
      <c r="C508" s="81">
        <v>8.4599999999999991</v>
      </c>
      <c r="D508" s="81">
        <v>8.1999999999999993</v>
      </c>
      <c r="E508" s="81">
        <v>8.4599999999999991</v>
      </c>
      <c r="F508" s="81">
        <v>3.08</v>
      </c>
      <c r="G508" s="81">
        <v>8.2799999999999994</v>
      </c>
      <c r="H508" s="81">
        <v>8.4599999999999991</v>
      </c>
      <c r="I508" s="81">
        <v>3.44</v>
      </c>
      <c r="J508" s="81">
        <v>4.6099999999999994</v>
      </c>
      <c r="K508" s="81">
        <v>8.1999999999999993</v>
      </c>
      <c r="L508" s="81">
        <v>8.4599999999999991</v>
      </c>
      <c r="M508" s="82">
        <v>8.1999999999999993</v>
      </c>
    </row>
    <row r="509" spans="1:13" x14ac:dyDescent="0.25">
      <c r="A509" s="142" t="s">
        <v>1149</v>
      </c>
      <c r="B509" s="81">
        <v>0</v>
      </c>
      <c r="C509" s="81">
        <v>0.32000000000000006</v>
      </c>
      <c r="D509" s="81">
        <v>0.23000000000000007</v>
      </c>
      <c r="E509" s="81">
        <v>0.23</v>
      </c>
      <c r="F509" s="81">
        <v>7.0000000000000007E-2</v>
      </c>
      <c r="G509" s="81">
        <v>0.05</v>
      </c>
      <c r="H509" s="81">
        <v>0.01</v>
      </c>
      <c r="I509" s="81">
        <v>0</v>
      </c>
      <c r="J509" s="81">
        <v>0</v>
      </c>
      <c r="K509" s="81">
        <v>0.12999999999999998</v>
      </c>
      <c r="L509" s="81">
        <v>0.10999999999999999</v>
      </c>
      <c r="M509" s="82">
        <v>0.22000000000000006</v>
      </c>
    </row>
    <row r="510" spans="1:13" x14ac:dyDescent="0.25">
      <c r="A510" s="142" t="s">
        <v>1150</v>
      </c>
      <c r="B510" s="81">
        <v>0</v>
      </c>
      <c r="C510" s="81">
        <v>0</v>
      </c>
      <c r="D510" s="81">
        <v>0</v>
      </c>
      <c r="E510" s="81">
        <v>0</v>
      </c>
      <c r="F510" s="81">
        <v>2.1400000000000006</v>
      </c>
      <c r="G510" s="81">
        <v>1.8800000000000006</v>
      </c>
      <c r="H510" s="81">
        <v>2.2300000000000004</v>
      </c>
      <c r="I510" s="81">
        <v>1.9600000000000004</v>
      </c>
      <c r="J510" s="81">
        <v>2.2300000000000004</v>
      </c>
      <c r="K510" s="81">
        <v>2.1400000000000006</v>
      </c>
      <c r="L510" s="81">
        <v>1.5700000000000003</v>
      </c>
      <c r="M510" s="82">
        <v>1.08</v>
      </c>
    </row>
    <row r="511" spans="1:13" x14ac:dyDescent="0.25">
      <c r="A511" s="142" t="s">
        <v>1151</v>
      </c>
      <c r="B511" s="81">
        <v>0</v>
      </c>
      <c r="C511" s="81">
        <v>0.11999999999999998</v>
      </c>
      <c r="D511" s="81">
        <v>0.11999999999999998</v>
      </c>
      <c r="E511" s="81">
        <v>0.11999999999999998</v>
      </c>
      <c r="F511" s="81">
        <v>0.11999999999999998</v>
      </c>
      <c r="G511" s="81">
        <v>0.11999999999999998</v>
      </c>
      <c r="H511" s="81">
        <v>0.11999999999999998</v>
      </c>
      <c r="I511" s="81">
        <v>0.11999999999999998</v>
      </c>
      <c r="J511" s="81">
        <v>0.11999999999999998</v>
      </c>
      <c r="K511" s="81">
        <v>0.11999999999999998</v>
      </c>
      <c r="L511" s="81">
        <v>0.11999999999999998</v>
      </c>
      <c r="M511" s="82">
        <v>0</v>
      </c>
    </row>
    <row r="512" spans="1:13" x14ac:dyDescent="0.25">
      <c r="A512" s="142" t="s">
        <v>1152</v>
      </c>
      <c r="B512" s="81">
        <v>0</v>
      </c>
      <c r="C512" s="81">
        <v>2.48</v>
      </c>
      <c r="D512" s="81">
        <v>3.08</v>
      </c>
      <c r="E512" s="81">
        <v>4.7199999999999989</v>
      </c>
      <c r="F512" s="81">
        <v>5.6000000000000014</v>
      </c>
      <c r="G512" s="81">
        <v>5.9700000000000006</v>
      </c>
      <c r="H512" s="81">
        <v>6.12</v>
      </c>
      <c r="I512" s="81">
        <v>5.1300000000000008</v>
      </c>
      <c r="J512" s="81">
        <v>4.5299999999999994</v>
      </c>
      <c r="K512" s="81">
        <v>3.1</v>
      </c>
      <c r="L512" s="81">
        <v>2.0900000000000003</v>
      </c>
      <c r="M512" s="82">
        <v>2.1000000000000005</v>
      </c>
    </row>
    <row r="513" spans="1:13" x14ac:dyDescent="0.25">
      <c r="A513" s="142" t="s">
        <v>1153</v>
      </c>
      <c r="B513" s="81">
        <v>0.34000000000000008</v>
      </c>
      <c r="C513" s="81">
        <v>0.24000000000000005</v>
      </c>
      <c r="D513" s="81">
        <v>0.24000000000000005</v>
      </c>
      <c r="E513" s="81">
        <v>0.24000000000000005</v>
      </c>
      <c r="F513" s="81">
        <v>0.24000000000000005</v>
      </c>
      <c r="G513" s="81">
        <v>0.31000000000000005</v>
      </c>
      <c r="H513" s="81">
        <v>0.32000000000000006</v>
      </c>
      <c r="I513" s="81">
        <v>0.32000000000000006</v>
      </c>
      <c r="J513" s="81">
        <v>0.32000000000000006</v>
      </c>
      <c r="K513" s="81">
        <v>0.32000000000000006</v>
      </c>
      <c r="L513" s="81">
        <v>0.32000000000000006</v>
      </c>
      <c r="M513" s="82">
        <v>0.32000000000000006</v>
      </c>
    </row>
    <row r="514" spans="1:13" x14ac:dyDescent="0.25">
      <c r="A514" s="142" t="s">
        <v>1154</v>
      </c>
      <c r="B514" s="81">
        <v>0</v>
      </c>
      <c r="C514" s="81">
        <v>1.2000000000000004</v>
      </c>
      <c r="D514" s="81">
        <v>0.96000000000000019</v>
      </c>
      <c r="E514" s="81">
        <v>1.2300000000000004</v>
      </c>
      <c r="F514" s="81">
        <v>0.94000000000000017</v>
      </c>
      <c r="G514" s="81">
        <v>0.52</v>
      </c>
      <c r="H514" s="81">
        <v>0.32000000000000006</v>
      </c>
      <c r="I514" s="81">
        <v>0</v>
      </c>
      <c r="J514" s="81">
        <v>0</v>
      </c>
      <c r="K514" s="81">
        <v>0.3600000000000001</v>
      </c>
      <c r="L514" s="81">
        <v>0.40000000000000008</v>
      </c>
      <c r="M514" s="82">
        <v>0.94000000000000017</v>
      </c>
    </row>
    <row r="515" spans="1:13" x14ac:dyDescent="0.25">
      <c r="A515" s="142" t="s">
        <v>1155</v>
      </c>
      <c r="B515" s="81">
        <v>0</v>
      </c>
      <c r="C515" s="81">
        <v>11.179999999999998</v>
      </c>
      <c r="D515" s="81">
        <v>10.84</v>
      </c>
      <c r="E515" s="81">
        <v>11.179999999999998</v>
      </c>
      <c r="F515" s="81">
        <v>10.84</v>
      </c>
      <c r="G515" s="81">
        <v>11.179999999999998</v>
      </c>
      <c r="H515" s="81">
        <v>11.179999999999998</v>
      </c>
      <c r="I515" s="81">
        <v>10.16</v>
      </c>
      <c r="J515" s="81">
        <v>11.179999999999998</v>
      </c>
      <c r="K515" s="81">
        <v>10.84</v>
      </c>
      <c r="L515" s="81">
        <v>11.179999999999998</v>
      </c>
      <c r="M515" s="82">
        <v>10.84</v>
      </c>
    </row>
    <row r="516" spans="1:13" x14ac:dyDescent="0.25">
      <c r="A516" s="142" t="s">
        <v>1156</v>
      </c>
      <c r="B516" s="81">
        <v>13.720000000000004</v>
      </c>
      <c r="C516" s="81">
        <v>12.069999999999999</v>
      </c>
      <c r="D516" s="81">
        <v>11.799999999999997</v>
      </c>
      <c r="E516" s="81">
        <v>8.1300000000000008</v>
      </c>
      <c r="F516" s="81">
        <v>1.9200000000000004</v>
      </c>
      <c r="G516" s="81">
        <v>0</v>
      </c>
      <c r="H516" s="81">
        <v>0</v>
      </c>
      <c r="I516" s="81">
        <v>0</v>
      </c>
      <c r="J516" s="81">
        <v>0</v>
      </c>
      <c r="K516" s="81">
        <v>1.92</v>
      </c>
      <c r="L516" s="81">
        <v>1.7700000000000005</v>
      </c>
      <c r="M516" s="82">
        <v>3.23</v>
      </c>
    </row>
    <row r="517" spans="1:13" x14ac:dyDescent="0.25">
      <c r="A517" s="142" t="s">
        <v>1157</v>
      </c>
      <c r="B517" s="81">
        <v>0</v>
      </c>
      <c r="C517" s="81">
        <v>0.39000000000000012</v>
      </c>
      <c r="D517" s="81">
        <v>0.38000000000000012</v>
      </c>
      <c r="E517" s="81">
        <v>0.39000000000000012</v>
      </c>
      <c r="F517" s="81">
        <v>0.38000000000000012</v>
      </c>
      <c r="G517" s="81">
        <v>0.39000000000000012</v>
      </c>
      <c r="H517" s="81">
        <v>0.39000000000000012</v>
      </c>
      <c r="I517" s="81">
        <v>0.3600000000000001</v>
      </c>
      <c r="J517" s="81">
        <v>0.39000000000000012</v>
      </c>
      <c r="K517" s="81">
        <v>0.38000000000000012</v>
      </c>
      <c r="L517" s="81">
        <v>0.39000000000000012</v>
      </c>
      <c r="M517" s="82">
        <v>0</v>
      </c>
    </row>
    <row r="518" spans="1:13" x14ac:dyDescent="0.25">
      <c r="A518" s="142" t="s">
        <v>1158</v>
      </c>
      <c r="B518" s="81">
        <v>0</v>
      </c>
      <c r="C518" s="81">
        <v>0.11999999999999998</v>
      </c>
      <c r="D518" s="81">
        <v>0.11999999999999998</v>
      </c>
      <c r="E518" s="81">
        <v>0.11999999999999998</v>
      </c>
      <c r="F518" s="81">
        <v>0.11999999999999998</v>
      </c>
      <c r="G518" s="81">
        <v>0.11999999999999998</v>
      </c>
      <c r="H518" s="81">
        <v>0.11999999999999998</v>
      </c>
      <c r="I518" s="81">
        <v>0.11999999999999998</v>
      </c>
      <c r="J518" s="81">
        <v>0.11999999999999998</v>
      </c>
      <c r="K518" s="81">
        <v>0.11999999999999998</v>
      </c>
      <c r="L518" s="81">
        <v>0.11999999999999998</v>
      </c>
      <c r="M518" s="82">
        <v>0</v>
      </c>
    </row>
    <row r="519" spans="1:13" x14ac:dyDescent="0.25">
      <c r="A519" s="142" t="s">
        <v>1159</v>
      </c>
      <c r="B519" s="81">
        <v>0</v>
      </c>
      <c r="C519" s="81">
        <v>0</v>
      </c>
      <c r="D519" s="81">
        <v>1.8200000000000005</v>
      </c>
      <c r="E519" s="81">
        <v>1.8900000000000003</v>
      </c>
      <c r="F519" s="81">
        <v>1.8200000000000005</v>
      </c>
      <c r="G519" s="81">
        <v>1.8900000000000003</v>
      </c>
      <c r="H519" s="81">
        <v>1.8900000000000003</v>
      </c>
      <c r="I519" s="81">
        <v>1.6800000000000004</v>
      </c>
      <c r="J519" s="81">
        <v>1.8900000000000003</v>
      </c>
      <c r="K519" s="81">
        <v>1.8200000000000005</v>
      </c>
      <c r="L519" s="81">
        <v>1.8900000000000003</v>
      </c>
      <c r="M519" s="82">
        <v>1.8200000000000005</v>
      </c>
    </row>
    <row r="520" spans="1:13" x14ac:dyDescent="0.25">
      <c r="A520" s="142" t="s">
        <v>1160</v>
      </c>
      <c r="B520" s="81">
        <v>0</v>
      </c>
      <c r="C520" s="81">
        <v>0</v>
      </c>
      <c r="D520" s="81">
        <v>0</v>
      </c>
      <c r="E520" s="81">
        <v>0</v>
      </c>
      <c r="F520" s="81">
        <v>5.0400000000000009</v>
      </c>
      <c r="G520" s="81">
        <v>5.2000000000000011</v>
      </c>
      <c r="H520" s="81">
        <v>5.2000000000000011</v>
      </c>
      <c r="I520" s="81">
        <v>4.7200000000000006</v>
      </c>
      <c r="J520" s="81">
        <v>5.2000000000000011</v>
      </c>
      <c r="K520" s="81">
        <v>5.0400000000000009</v>
      </c>
      <c r="L520" s="81">
        <v>5.2000000000000011</v>
      </c>
      <c r="M520" s="82">
        <v>5.0400000000000009</v>
      </c>
    </row>
    <row r="521" spans="1:13" x14ac:dyDescent="0.25">
      <c r="A521" s="142" t="s">
        <v>1161</v>
      </c>
      <c r="B521" s="81">
        <v>0</v>
      </c>
      <c r="C521" s="81">
        <v>1.8600000000000003</v>
      </c>
      <c r="D521" s="81">
        <v>0.48000000000000004</v>
      </c>
      <c r="E521" s="81">
        <v>0.99000000000000021</v>
      </c>
      <c r="F521" s="81">
        <v>1.6000000000000005</v>
      </c>
      <c r="G521" s="81">
        <v>1.6400000000000006</v>
      </c>
      <c r="H521" s="81">
        <v>1.6400000000000006</v>
      </c>
      <c r="I521" s="81">
        <v>1.5200000000000005</v>
      </c>
      <c r="J521" s="81">
        <v>0.90000000000000013</v>
      </c>
      <c r="K521" s="81">
        <v>0.6000000000000002</v>
      </c>
      <c r="L521" s="81">
        <v>1.8600000000000003</v>
      </c>
      <c r="M521" s="82">
        <v>1.8000000000000005</v>
      </c>
    </row>
    <row r="522" spans="1:13" ht="13" thickBot="1" x14ac:dyDescent="0.3">
      <c r="A522" s="139" t="s">
        <v>697</v>
      </c>
      <c r="B522" s="140">
        <v>161.83000000000001</v>
      </c>
      <c r="C522" s="140">
        <v>234.25999999999996</v>
      </c>
      <c r="D522" s="140">
        <v>240.68000000000004</v>
      </c>
      <c r="E522" s="140">
        <v>270.8900000000001</v>
      </c>
      <c r="F522" s="140">
        <v>290.70000000000005</v>
      </c>
      <c r="G522" s="140">
        <v>290.94000000000005</v>
      </c>
      <c r="H522" s="140">
        <v>295.60000000000002</v>
      </c>
      <c r="I522" s="140">
        <v>215.83000000000015</v>
      </c>
      <c r="J522" s="140">
        <v>221.30000000000004</v>
      </c>
      <c r="K522" s="140">
        <v>246.54000000000011</v>
      </c>
      <c r="L522" s="140">
        <v>228.31</v>
      </c>
      <c r="M522" s="141">
        <v>229.52</v>
      </c>
    </row>
    <row r="523" spans="1:13" x14ac:dyDescent="0.25">
      <c r="A523" s="145" t="s">
        <v>1162</v>
      </c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7"/>
    </row>
    <row r="524" spans="1:13" x14ac:dyDescent="0.25">
      <c r="A524" s="142" t="s">
        <v>1163</v>
      </c>
      <c r="B524" s="81">
        <v>14.580000000000002</v>
      </c>
      <c r="C524" s="81">
        <v>14.570000000000002</v>
      </c>
      <c r="D524" s="81">
        <v>14.1</v>
      </c>
      <c r="E524" s="81">
        <v>14.570000000000002</v>
      </c>
      <c r="F524" s="81">
        <v>8.9099999999999984</v>
      </c>
      <c r="G524" s="81">
        <v>11.760000000000002</v>
      </c>
      <c r="H524" s="81">
        <v>14.570000000000002</v>
      </c>
      <c r="I524" s="81">
        <v>13.16</v>
      </c>
      <c r="J524" s="81">
        <v>9.8699999999999992</v>
      </c>
      <c r="K524" s="81">
        <v>14.1</v>
      </c>
      <c r="L524" s="81">
        <v>14.570000000000002</v>
      </c>
      <c r="M524" s="82">
        <v>14.1</v>
      </c>
    </row>
    <row r="525" spans="1:13" x14ac:dyDescent="0.25">
      <c r="A525" s="142" t="s">
        <v>1164</v>
      </c>
      <c r="B525" s="81">
        <v>0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2">
        <v>0</v>
      </c>
    </row>
    <row r="526" spans="1:13" x14ac:dyDescent="0.25">
      <c r="A526" s="142" t="s">
        <v>1165</v>
      </c>
      <c r="B526" s="81">
        <v>0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2">
        <v>0</v>
      </c>
    </row>
    <row r="527" spans="1:13" x14ac:dyDescent="0.25">
      <c r="A527" s="142" t="s">
        <v>1166</v>
      </c>
      <c r="B527" s="81">
        <v>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2">
        <v>0</v>
      </c>
    </row>
    <row r="528" spans="1:13" x14ac:dyDescent="0.25">
      <c r="A528" s="142" t="s">
        <v>1167</v>
      </c>
      <c r="B528" s="81">
        <v>0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2">
        <v>0</v>
      </c>
    </row>
    <row r="529" spans="1:13" x14ac:dyDescent="0.25">
      <c r="A529" s="142" t="s">
        <v>1168</v>
      </c>
      <c r="B529" s="81">
        <v>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2">
        <v>0</v>
      </c>
    </row>
    <row r="530" spans="1:13" x14ac:dyDescent="0.25">
      <c r="A530" s="142" t="s">
        <v>1169</v>
      </c>
      <c r="B530" s="81">
        <v>11.443208927999999</v>
      </c>
      <c r="C530" s="81">
        <v>11.403208927999998</v>
      </c>
      <c r="D530" s="81">
        <v>11.05600864</v>
      </c>
      <c r="E530" s="81">
        <v>11.403208927999998</v>
      </c>
      <c r="F530" s="81">
        <v>11.05600864</v>
      </c>
      <c r="G530" s="81">
        <v>11.403208927999998</v>
      </c>
      <c r="H530" s="81">
        <v>11.403208927999998</v>
      </c>
      <c r="I530" s="81">
        <v>10.361608064</v>
      </c>
      <c r="J530" s="81">
        <v>11.403208927999998</v>
      </c>
      <c r="K530" s="81">
        <v>11.05600864</v>
      </c>
      <c r="L530" s="81">
        <v>11.403208927999998</v>
      </c>
      <c r="M530" s="82">
        <v>11.05600864</v>
      </c>
    </row>
    <row r="531" spans="1:13" x14ac:dyDescent="0.25">
      <c r="A531" s="142" t="s">
        <v>1170</v>
      </c>
      <c r="B531" s="81">
        <v>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2">
        <v>0</v>
      </c>
    </row>
    <row r="532" spans="1:13" x14ac:dyDescent="0.25">
      <c r="A532" s="142" t="s">
        <v>1171</v>
      </c>
      <c r="B532" s="81">
        <v>0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2">
        <v>0</v>
      </c>
    </row>
    <row r="533" spans="1:13" x14ac:dyDescent="0.25">
      <c r="A533" s="142" t="s">
        <v>1172</v>
      </c>
      <c r="B533" s="81">
        <v>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2">
        <v>0</v>
      </c>
    </row>
    <row r="534" spans="1:13" x14ac:dyDescent="0.25">
      <c r="A534" s="142" t="s">
        <v>1173</v>
      </c>
      <c r="B534" s="81">
        <v>15.697999999999997</v>
      </c>
      <c r="C534" s="81">
        <v>14.327999999999998</v>
      </c>
      <c r="D534" s="81">
        <v>15.180000000000001</v>
      </c>
      <c r="E534" s="81">
        <v>15.698</v>
      </c>
      <c r="F534" s="81">
        <v>0</v>
      </c>
      <c r="G534" s="81">
        <v>9.727999999999998</v>
      </c>
      <c r="H534" s="81">
        <v>15.698</v>
      </c>
      <c r="I534" s="81">
        <v>12.783999999999999</v>
      </c>
      <c r="J534" s="81">
        <v>15.698</v>
      </c>
      <c r="K534" s="81">
        <v>13.810000000000002</v>
      </c>
      <c r="L534" s="81">
        <v>15.698</v>
      </c>
      <c r="M534" s="82">
        <v>0</v>
      </c>
    </row>
    <row r="535" spans="1:13" x14ac:dyDescent="0.25">
      <c r="A535" s="142" t="s">
        <v>1174</v>
      </c>
      <c r="B535" s="81">
        <v>0</v>
      </c>
      <c r="C535" s="81">
        <v>0.72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2">
        <v>0</v>
      </c>
    </row>
    <row r="536" spans="1:13" x14ac:dyDescent="0.25">
      <c r="A536" s="142" t="s">
        <v>1175</v>
      </c>
      <c r="B536" s="81">
        <v>0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2">
        <v>0</v>
      </c>
    </row>
    <row r="537" spans="1:13" x14ac:dyDescent="0.25">
      <c r="A537" s="142" t="s">
        <v>1176</v>
      </c>
      <c r="B537" s="81">
        <v>10.456</v>
      </c>
      <c r="C537" s="81">
        <v>10.715999999999996</v>
      </c>
      <c r="D537" s="81">
        <v>10.359999999999996</v>
      </c>
      <c r="E537" s="81">
        <v>10.715999999999996</v>
      </c>
      <c r="F537" s="81">
        <v>10.359999999999996</v>
      </c>
      <c r="G537" s="81">
        <v>2.6559999999999997</v>
      </c>
      <c r="H537" s="81">
        <v>7.6159999999999997</v>
      </c>
      <c r="I537" s="81">
        <v>9.6479999999999997</v>
      </c>
      <c r="J537" s="81">
        <v>10.715999999999996</v>
      </c>
      <c r="K537" s="81">
        <v>10.359999999999996</v>
      </c>
      <c r="L537" s="81">
        <v>10.595999999999997</v>
      </c>
      <c r="M537" s="82">
        <v>0</v>
      </c>
    </row>
    <row r="538" spans="1:13" x14ac:dyDescent="0.25">
      <c r="A538" s="142" t="s">
        <v>1177</v>
      </c>
      <c r="B538" s="81">
        <v>0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2">
        <v>0</v>
      </c>
    </row>
    <row r="539" spans="1:13" x14ac:dyDescent="0.25">
      <c r="A539" s="142" t="s">
        <v>1178</v>
      </c>
      <c r="B539" s="81">
        <v>0.77999999999999992</v>
      </c>
      <c r="C539" s="81">
        <v>1.41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2">
        <v>0</v>
      </c>
    </row>
    <row r="540" spans="1:13" x14ac:dyDescent="0.25">
      <c r="A540" s="142" t="s">
        <v>1179</v>
      </c>
      <c r="B540" s="81">
        <v>0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2">
        <v>0</v>
      </c>
    </row>
    <row r="541" spans="1:13" x14ac:dyDescent="0.25">
      <c r="A541" s="142" t="s">
        <v>1180</v>
      </c>
      <c r="B541" s="81">
        <v>0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2">
        <v>0</v>
      </c>
    </row>
    <row r="542" spans="1:13" x14ac:dyDescent="0.25">
      <c r="A542" s="142" t="s">
        <v>1181</v>
      </c>
      <c r="B542" s="81">
        <v>0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2">
        <v>0</v>
      </c>
    </row>
    <row r="543" spans="1:13" x14ac:dyDescent="0.25">
      <c r="A543" s="142" t="s">
        <v>1182</v>
      </c>
      <c r="B543" s="81">
        <v>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2">
        <v>0</v>
      </c>
    </row>
    <row r="544" spans="1:13" x14ac:dyDescent="0.25">
      <c r="A544" s="142" t="s">
        <v>1183</v>
      </c>
      <c r="B544" s="81">
        <v>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2">
        <v>0</v>
      </c>
    </row>
    <row r="545" spans="1:13" x14ac:dyDescent="0.25">
      <c r="A545" s="142" t="s">
        <v>1184</v>
      </c>
      <c r="B545" s="81">
        <v>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2">
        <v>0</v>
      </c>
    </row>
    <row r="546" spans="1:13" x14ac:dyDescent="0.25">
      <c r="A546" s="142" t="s">
        <v>1185</v>
      </c>
      <c r="B546" s="81">
        <v>0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2">
        <v>0</v>
      </c>
    </row>
    <row r="547" spans="1:13" x14ac:dyDescent="0.25">
      <c r="A547" s="142" t="s">
        <v>1186</v>
      </c>
      <c r="B547" s="81">
        <v>0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2">
        <v>0</v>
      </c>
    </row>
    <row r="548" spans="1:13" x14ac:dyDescent="0.25">
      <c r="A548" s="142" t="s">
        <v>1187</v>
      </c>
      <c r="B548" s="81">
        <v>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2">
        <v>0</v>
      </c>
    </row>
    <row r="549" spans="1:13" x14ac:dyDescent="0.25">
      <c r="A549" s="142" t="s">
        <v>1188</v>
      </c>
      <c r="B549" s="81">
        <v>7.6833311999999996</v>
      </c>
      <c r="C549" s="81">
        <v>7.1733312000000007</v>
      </c>
      <c r="D549" s="81">
        <v>6.6922560000000004</v>
      </c>
      <c r="E549" s="81">
        <v>6.9233312000000007</v>
      </c>
      <c r="F549" s="81">
        <v>3.7922560000000001</v>
      </c>
      <c r="G549" s="81">
        <v>6.9233312000000007</v>
      </c>
      <c r="H549" s="81">
        <v>6.9233312000000007</v>
      </c>
      <c r="I549" s="81">
        <v>6.2301055999999999</v>
      </c>
      <c r="J549" s="81">
        <v>6.9233312000000007</v>
      </c>
      <c r="K549" s="81">
        <v>5.7322559999999996</v>
      </c>
      <c r="L549" s="81">
        <v>6.9233312000000007</v>
      </c>
      <c r="M549" s="82">
        <v>6.6922560000000004</v>
      </c>
    </row>
    <row r="550" spans="1:13" x14ac:dyDescent="0.25">
      <c r="A550" s="142" t="s">
        <v>1189</v>
      </c>
      <c r="B550" s="81">
        <v>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2">
        <v>0</v>
      </c>
    </row>
    <row r="551" spans="1:13" x14ac:dyDescent="0.25">
      <c r="A551" s="142" t="s">
        <v>1190</v>
      </c>
      <c r="B551" s="81">
        <v>0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2">
        <v>0</v>
      </c>
    </row>
    <row r="552" spans="1:13" x14ac:dyDescent="0.25">
      <c r="A552" s="142" t="s">
        <v>1191</v>
      </c>
      <c r="B552" s="81">
        <v>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2">
        <v>0</v>
      </c>
    </row>
    <row r="553" spans="1:13" x14ac:dyDescent="0.25">
      <c r="A553" s="142" t="s">
        <v>1192</v>
      </c>
      <c r="B553" s="81">
        <v>0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2">
        <v>0</v>
      </c>
    </row>
    <row r="554" spans="1:13" x14ac:dyDescent="0.25">
      <c r="A554" s="142" t="s">
        <v>1193</v>
      </c>
      <c r="B554" s="81">
        <v>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2">
        <v>0</v>
      </c>
    </row>
    <row r="555" spans="1:13" x14ac:dyDescent="0.25">
      <c r="A555" s="142" t="s">
        <v>1194</v>
      </c>
      <c r="B555" s="81">
        <v>0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2">
        <v>0</v>
      </c>
    </row>
    <row r="556" spans="1:13" x14ac:dyDescent="0.25">
      <c r="A556" s="142" t="s">
        <v>1195</v>
      </c>
      <c r="B556" s="81">
        <v>0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2">
        <v>0</v>
      </c>
    </row>
    <row r="557" spans="1:13" x14ac:dyDescent="0.25">
      <c r="A557" s="142" t="s">
        <v>1196</v>
      </c>
      <c r="B557" s="81">
        <v>0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2">
        <v>0</v>
      </c>
    </row>
    <row r="558" spans="1:13" x14ac:dyDescent="0.25">
      <c r="A558" s="142" t="s">
        <v>1197</v>
      </c>
      <c r="B558" s="81">
        <v>0</v>
      </c>
      <c r="C558" s="81">
        <v>0</v>
      </c>
      <c r="D558" s="81">
        <v>0</v>
      </c>
      <c r="E558" s="81">
        <v>0</v>
      </c>
      <c r="F558" s="81">
        <v>0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2">
        <v>0</v>
      </c>
    </row>
    <row r="559" spans="1:13" x14ac:dyDescent="0.25">
      <c r="A559" s="142" t="s">
        <v>1198</v>
      </c>
      <c r="B559" s="81">
        <v>0</v>
      </c>
      <c r="C559" s="81">
        <v>0</v>
      </c>
      <c r="D559" s="81">
        <v>0</v>
      </c>
      <c r="E559" s="81">
        <v>0</v>
      </c>
      <c r="F559" s="81">
        <v>0</v>
      </c>
      <c r="G559" s="81">
        <v>0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2">
        <v>0</v>
      </c>
    </row>
    <row r="560" spans="1:13" x14ac:dyDescent="0.25">
      <c r="A560" s="142" t="s">
        <v>1199</v>
      </c>
      <c r="B560" s="81">
        <v>0</v>
      </c>
      <c r="C560" s="81">
        <v>0</v>
      </c>
      <c r="D560" s="81">
        <v>0</v>
      </c>
      <c r="E560" s="81">
        <v>0</v>
      </c>
      <c r="F560" s="81">
        <v>0</v>
      </c>
      <c r="G560" s="81">
        <v>0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2">
        <v>0</v>
      </c>
    </row>
    <row r="561" spans="1:13" x14ac:dyDescent="0.25">
      <c r="A561" s="142" t="s">
        <v>1200</v>
      </c>
      <c r="B561" s="81">
        <v>0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2">
        <v>0</v>
      </c>
    </row>
    <row r="562" spans="1:13" x14ac:dyDescent="0.25">
      <c r="A562" s="142" t="s">
        <v>1201</v>
      </c>
      <c r="B562" s="81">
        <v>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2">
        <v>0</v>
      </c>
    </row>
    <row r="563" spans="1:13" x14ac:dyDescent="0.25">
      <c r="A563" s="142" t="s">
        <v>1202</v>
      </c>
      <c r="B563" s="81">
        <v>0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2">
        <v>0</v>
      </c>
    </row>
    <row r="564" spans="1:13" x14ac:dyDescent="0.25">
      <c r="A564" s="142" t="s">
        <v>1203</v>
      </c>
      <c r="B564" s="81">
        <v>0</v>
      </c>
      <c r="C564" s="81">
        <v>0</v>
      </c>
      <c r="D564" s="81">
        <v>0</v>
      </c>
      <c r="E564" s="81">
        <v>0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2">
        <v>0</v>
      </c>
    </row>
    <row r="565" spans="1:13" x14ac:dyDescent="0.25">
      <c r="A565" s="142" t="s">
        <v>1204</v>
      </c>
      <c r="B565" s="81">
        <v>0</v>
      </c>
      <c r="C565" s="81">
        <v>0</v>
      </c>
      <c r="D565" s="81">
        <v>0</v>
      </c>
      <c r="E565" s="81">
        <v>0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2">
        <v>0</v>
      </c>
    </row>
    <row r="566" spans="1:13" x14ac:dyDescent="0.25">
      <c r="A566" s="142" t="s">
        <v>1205</v>
      </c>
      <c r="B566" s="81">
        <v>0</v>
      </c>
      <c r="C566" s="81">
        <v>0</v>
      </c>
      <c r="D566" s="81">
        <v>0</v>
      </c>
      <c r="E566" s="81">
        <v>0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2">
        <v>0</v>
      </c>
    </row>
    <row r="567" spans="1:13" x14ac:dyDescent="0.25">
      <c r="A567" s="142" t="s">
        <v>1206</v>
      </c>
      <c r="B567" s="81">
        <v>0</v>
      </c>
      <c r="C567" s="81">
        <v>0</v>
      </c>
      <c r="D567" s="81">
        <v>0</v>
      </c>
      <c r="E567" s="81">
        <v>0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2">
        <v>0</v>
      </c>
    </row>
    <row r="568" spans="1:13" x14ac:dyDescent="0.25">
      <c r="A568" s="142" t="s">
        <v>1207</v>
      </c>
      <c r="B568" s="81">
        <v>0</v>
      </c>
      <c r="C568" s="81">
        <v>0</v>
      </c>
      <c r="D568" s="81">
        <v>0</v>
      </c>
      <c r="E568" s="81">
        <v>0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2">
        <v>0</v>
      </c>
    </row>
    <row r="569" spans="1:13" x14ac:dyDescent="0.25">
      <c r="A569" s="142" t="s">
        <v>1208</v>
      </c>
      <c r="B569" s="81">
        <v>0</v>
      </c>
      <c r="C569" s="81">
        <v>0</v>
      </c>
      <c r="D569" s="81">
        <v>0</v>
      </c>
      <c r="E569" s="81">
        <v>0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2">
        <v>0</v>
      </c>
    </row>
    <row r="570" spans="1:13" x14ac:dyDescent="0.25">
      <c r="A570" s="142" t="s">
        <v>1209</v>
      </c>
      <c r="B570" s="81">
        <v>0</v>
      </c>
      <c r="C570" s="81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2">
        <v>0</v>
      </c>
    </row>
    <row r="571" spans="1:13" x14ac:dyDescent="0.25">
      <c r="A571" s="142" t="s">
        <v>1210</v>
      </c>
      <c r="B571" s="81">
        <v>0</v>
      </c>
      <c r="C571" s="81">
        <v>0</v>
      </c>
      <c r="D571" s="81">
        <v>0</v>
      </c>
      <c r="E571" s="81">
        <v>0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2">
        <v>0</v>
      </c>
    </row>
    <row r="572" spans="1:13" ht="13" thickBot="1" x14ac:dyDescent="0.3">
      <c r="A572" s="139" t="s">
        <v>697</v>
      </c>
      <c r="B572" s="140">
        <v>60.640540127999998</v>
      </c>
      <c r="C572" s="140">
        <v>60.320540127999983</v>
      </c>
      <c r="D572" s="140">
        <v>57.388264640000003</v>
      </c>
      <c r="E572" s="140">
        <v>59.310540127999992</v>
      </c>
      <c r="F572" s="140">
        <v>34.118264639999992</v>
      </c>
      <c r="G572" s="140">
        <v>42.470540127999996</v>
      </c>
      <c r="H572" s="140">
        <v>56.210540127999998</v>
      </c>
      <c r="I572" s="140">
        <v>52.183713663999995</v>
      </c>
      <c r="J572" s="140">
        <v>54.61054012799999</v>
      </c>
      <c r="K572" s="140">
        <v>55.058264639999997</v>
      </c>
      <c r="L572" s="140">
        <v>59.190540127999995</v>
      </c>
      <c r="M572" s="141">
        <v>31.84826464</v>
      </c>
    </row>
    <row r="573" spans="1:13" x14ac:dyDescent="0.25">
      <c r="A573" s="145" t="s">
        <v>1211</v>
      </c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7"/>
    </row>
    <row r="574" spans="1:13" x14ac:dyDescent="0.25">
      <c r="A574" s="138" t="s">
        <v>1212</v>
      </c>
      <c r="B574" s="81">
        <v>1.5300000000000002</v>
      </c>
      <c r="C574" s="81">
        <v>1.78</v>
      </c>
      <c r="D574" s="81">
        <v>2.16</v>
      </c>
      <c r="E574" s="81">
        <v>2.4799999999999995</v>
      </c>
      <c r="F574" s="81">
        <v>2.52</v>
      </c>
      <c r="G574" s="81">
        <v>2.63</v>
      </c>
      <c r="H574" s="81">
        <v>2.4400000000000004</v>
      </c>
      <c r="I574" s="81">
        <v>2.16</v>
      </c>
      <c r="J574" s="81">
        <v>2.1399999999999997</v>
      </c>
      <c r="K574" s="81">
        <v>1.8000000000000003</v>
      </c>
      <c r="L574" s="81">
        <v>1.55</v>
      </c>
      <c r="M574" s="82">
        <v>1.32</v>
      </c>
    </row>
    <row r="575" spans="1:13" x14ac:dyDescent="0.25">
      <c r="A575" s="138" t="s">
        <v>1213</v>
      </c>
      <c r="B575" s="81">
        <v>1.36</v>
      </c>
      <c r="C575" s="81">
        <v>1.4800000000000002</v>
      </c>
      <c r="D575" s="81">
        <v>1.7800000000000002</v>
      </c>
      <c r="E575" s="81">
        <v>2.0900000000000003</v>
      </c>
      <c r="F575" s="81">
        <v>2.0999999999999996</v>
      </c>
      <c r="G575" s="81">
        <v>2.1999999999999997</v>
      </c>
      <c r="H575" s="81">
        <v>2.0499999999999998</v>
      </c>
      <c r="I575" s="81">
        <v>1.8</v>
      </c>
      <c r="J575" s="81">
        <v>1.79</v>
      </c>
      <c r="K575" s="81">
        <v>1.5000000000000002</v>
      </c>
      <c r="L575" s="81">
        <v>1.31</v>
      </c>
      <c r="M575" s="82">
        <v>1.1200000000000001</v>
      </c>
    </row>
    <row r="576" spans="1:13" x14ac:dyDescent="0.25">
      <c r="A576" s="138" t="s">
        <v>1214</v>
      </c>
      <c r="B576" s="81">
        <v>2.6999999999999997</v>
      </c>
      <c r="C576" s="81">
        <v>3.17</v>
      </c>
      <c r="D576" s="81">
        <v>3.82</v>
      </c>
      <c r="E576" s="81">
        <v>4.42</v>
      </c>
      <c r="F576" s="81">
        <v>4.5</v>
      </c>
      <c r="G576" s="81">
        <v>4.6500000000000004</v>
      </c>
      <c r="H576" s="81">
        <v>4.38</v>
      </c>
      <c r="I576" s="81">
        <v>3.8000000000000003</v>
      </c>
      <c r="J576" s="81">
        <v>3.8400000000000003</v>
      </c>
      <c r="K576" s="81">
        <v>3.2</v>
      </c>
      <c r="L576" s="81">
        <v>2.7600000000000002</v>
      </c>
      <c r="M576" s="82">
        <v>2.4</v>
      </c>
    </row>
    <row r="577" spans="1:13" x14ac:dyDescent="0.25">
      <c r="A577" s="138" t="s">
        <v>1215</v>
      </c>
      <c r="B577" s="81">
        <v>3.1799999999999997</v>
      </c>
      <c r="C577" s="81">
        <v>4.92</v>
      </c>
      <c r="D577" s="81">
        <v>5.96</v>
      </c>
      <c r="E577" s="81">
        <v>6.8999999999999986</v>
      </c>
      <c r="F577" s="81">
        <v>7</v>
      </c>
      <c r="G577" s="81">
        <v>7.2799999999999994</v>
      </c>
      <c r="H577" s="81">
        <v>6.89</v>
      </c>
      <c r="I577" s="81">
        <v>5.96</v>
      </c>
      <c r="J577" s="81">
        <v>5.97</v>
      </c>
      <c r="K577" s="81">
        <v>5.0000000000000009</v>
      </c>
      <c r="L577" s="81">
        <v>4.3100000000000005</v>
      </c>
      <c r="M577" s="82">
        <v>3.7600000000000007</v>
      </c>
    </row>
    <row r="578" spans="1:13" x14ac:dyDescent="0.25">
      <c r="A578" s="138" t="s">
        <v>1216</v>
      </c>
      <c r="B578" s="81">
        <v>5.2299999999999995</v>
      </c>
      <c r="C578" s="81">
        <v>5.8900000000000006</v>
      </c>
      <c r="D578" s="81">
        <v>7.16</v>
      </c>
      <c r="E578" s="81">
        <v>8.26</v>
      </c>
      <c r="F578" s="81">
        <v>8.36</v>
      </c>
      <c r="G578" s="81">
        <v>8.7199999999999989</v>
      </c>
      <c r="H578" s="81">
        <v>8.2200000000000006</v>
      </c>
      <c r="I578" s="81">
        <v>7.12</v>
      </c>
      <c r="J578" s="81">
        <v>7.169999999999999</v>
      </c>
      <c r="K578" s="81">
        <v>6</v>
      </c>
      <c r="L578" s="81">
        <v>5.1899999999999995</v>
      </c>
      <c r="M578" s="82">
        <v>4.4999999999999991</v>
      </c>
    </row>
    <row r="579" spans="1:13" x14ac:dyDescent="0.25">
      <c r="A579" s="138" t="s">
        <v>1217</v>
      </c>
      <c r="B579" s="81">
        <v>3.73</v>
      </c>
      <c r="C579" s="81">
        <v>4.1399999999999997</v>
      </c>
      <c r="D579" s="81">
        <v>5</v>
      </c>
      <c r="E579" s="81">
        <v>5.78</v>
      </c>
      <c r="F579" s="81">
        <v>5.88</v>
      </c>
      <c r="G579" s="81">
        <v>6.12</v>
      </c>
      <c r="H579" s="81">
        <v>5.77</v>
      </c>
      <c r="I579" s="81">
        <v>4.96</v>
      </c>
      <c r="J579" s="81">
        <v>5.0299999999999994</v>
      </c>
      <c r="K579" s="81">
        <v>4.2</v>
      </c>
      <c r="L579" s="81">
        <v>3.63</v>
      </c>
      <c r="M579" s="82">
        <v>3.1400000000000006</v>
      </c>
    </row>
    <row r="580" spans="1:13" x14ac:dyDescent="0.25">
      <c r="A580" s="138" t="s">
        <v>1218</v>
      </c>
      <c r="B580" s="81">
        <v>11.33</v>
      </c>
      <c r="C580" s="81">
        <v>13.34</v>
      </c>
      <c r="D580" s="81">
        <v>16.12</v>
      </c>
      <c r="E580" s="81">
        <v>18.64</v>
      </c>
      <c r="F580" s="81">
        <v>18.920000000000002</v>
      </c>
      <c r="G580" s="81">
        <v>19.68</v>
      </c>
      <c r="H580" s="81">
        <v>18.57</v>
      </c>
      <c r="I580" s="81">
        <v>16.079999999999998</v>
      </c>
      <c r="J580" s="81">
        <v>16.189999999999998</v>
      </c>
      <c r="K580" s="81">
        <v>13.48</v>
      </c>
      <c r="L580" s="81">
        <v>11.67</v>
      </c>
      <c r="M580" s="82">
        <v>10.16</v>
      </c>
    </row>
    <row r="581" spans="1:13" x14ac:dyDescent="0.25">
      <c r="A581" s="138" t="s">
        <v>1219</v>
      </c>
      <c r="B581" s="81">
        <v>1.6100000000000003</v>
      </c>
      <c r="C581" s="81">
        <v>1.78</v>
      </c>
      <c r="D581" s="81">
        <v>2.12</v>
      </c>
      <c r="E581" s="81">
        <v>2.48</v>
      </c>
      <c r="F581" s="81">
        <v>2.5199999999999996</v>
      </c>
      <c r="G581" s="81">
        <v>2.6300000000000003</v>
      </c>
      <c r="H581" s="81">
        <v>2.48</v>
      </c>
      <c r="I581" s="81">
        <v>2.16</v>
      </c>
      <c r="J581" s="81">
        <v>2.16</v>
      </c>
      <c r="K581" s="81">
        <v>1.8000000000000003</v>
      </c>
      <c r="L581" s="81">
        <v>1.5500000000000003</v>
      </c>
      <c r="M581" s="82">
        <v>1.3399999999999999</v>
      </c>
    </row>
    <row r="582" spans="1:13" x14ac:dyDescent="0.25">
      <c r="A582" s="138" t="s">
        <v>1220</v>
      </c>
      <c r="B582" s="81">
        <v>23.909999999999997</v>
      </c>
      <c r="C582" s="81">
        <v>28.910000000000004</v>
      </c>
      <c r="D582" s="81">
        <v>34.880000000000003</v>
      </c>
      <c r="E582" s="81">
        <v>40.380000000000003</v>
      </c>
      <c r="F582" s="81">
        <v>40.980000000000004</v>
      </c>
      <c r="G582" s="81">
        <v>42.660000000000004</v>
      </c>
      <c r="H582" s="81">
        <v>40.230000000000011</v>
      </c>
      <c r="I582" s="81">
        <v>34.76</v>
      </c>
      <c r="J582" s="81">
        <v>35.07</v>
      </c>
      <c r="K582" s="81">
        <v>29.220000000000002</v>
      </c>
      <c r="L582" s="81">
        <v>25.27</v>
      </c>
      <c r="M582" s="82">
        <v>21.939999999999998</v>
      </c>
    </row>
    <row r="583" spans="1:13" x14ac:dyDescent="0.25">
      <c r="A583" s="138" t="s">
        <v>1221</v>
      </c>
      <c r="B583" s="81">
        <v>8.83</v>
      </c>
      <c r="C583" s="81">
        <v>10.42</v>
      </c>
      <c r="D583" s="81">
        <v>12.56</v>
      </c>
      <c r="E583" s="81">
        <v>14.54</v>
      </c>
      <c r="F583" s="81">
        <v>14.74</v>
      </c>
      <c r="G583" s="81">
        <v>15.34</v>
      </c>
      <c r="H583" s="81">
        <v>14.519999999999998</v>
      </c>
      <c r="I583" s="81">
        <v>12.48</v>
      </c>
      <c r="J583" s="81">
        <v>12.63</v>
      </c>
      <c r="K583" s="81">
        <v>10.54</v>
      </c>
      <c r="L583" s="81">
        <v>9.07</v>
      </c>
      <c r="M583" s="82">
        <v>7.9</v>
      </c>
    </row>
    <row r="584" spans="1:13" x14ac:dyDescent="0.25">
      <c r="A584" s="138" t="s">
        <v>1222</v>
      </c>
      <c r="B584" s="81">
        <v>12.15</v>
      </c>
      <c r="C584" s="81">
        <v>14.88</v>
      </c>
      <c r="D584" s="81">
        <v>18.86</v>
      </c>
      <c r="E584" s="81">
        <v>22.009999999999998</v>
      </c>
      <c r="F584" s="81">
        <v>21.72</v>
      </c>
      <c r="G584" s="81">
        <v>22.9</v>
      </c>
      <c r="H584" s="81">
        <v>19.03</v>
      </c>
      <c r="I584" s="81">
        <v>16.399999999999999</v>
      </c>
      <c r="J584" s="81">
        <v>16.579999999999998</v>
      </c>
      <c r="K584" s="81">
        <v>15.3</v>
      </c>
      <c r="L584" s="81">
        <v>13.009999999999998</v>
      </c>
      <c r="M584" s="82">
        <v>11.260000000000002</v>
      </c>
    </row>
    <row r="585" spans="1:13" x14ac:dyDescent="0.25">
      <c r="A585" s="138" t="s">
        <v>1223</v>
      </c>
      <c r="B585" s="81">
        <v>18.48</v>
      </c>
      <c r="C585" s="81">
        <v>22.29</v>
      </c>
      <c r="D585" s="81">
        <v>28.24</v>
      </c>
      <c r="E585" s="81">
        <v>32.979999999999997</v>
      </c>
      <c r="F585" s="81">
        <v>32.54</v>
      </c>
      <c r="G585" s="81">
        <v>34.33</v>
      </c>
      <c r="H585" s="81">
        <v>28.490000000000002</v>
      </c>
      <c r="I585" s="81">
        <v>24.600000000000005</v>
      </c>
      <c r="J585" s="81">
        <v>24.83</v>
      </c>
      <c r="K585" s="81">
        <v>22.940000000000005</v>
      </c>
      <c r="L585" s="81">
        <v>19.45</v>
      </c>
      <c r="M585" s="82">
        <v>16.86</v>
      </c>
    </row>
    <row r="586" spans="1:13" x14ac:dyDescent="0.25">
      <c r="A586" s="138" t="s">
        <v>1224</v>
      </c>
      <c r="B586" s="81">
        <v>11.260000000000002</v>
      </c>
      <c r="C586" s="81">
        <v>13.13</v>
      </c>
      <c r="D586" s="81">
        <v>15.959999999999999</v>
      </c>
      <c r="E586" s="81">
        <v>18.369999999999997</v>
      </c>
      <c r="F586" s="81">
        <v>15.379999999999999</v>
      </c>
      <c r="G586" s="81">
        <v>12.289999999999997</v>
      </c>
      <c r="H586" s="81">
        <v>13.629999999999999</v>
      </c>
      <c r="I586" s="81">
        <v>12.04</v>
      </c>
      <c r="J586" s="81">
        <v>14.770000000000003</v>
      </c>
      <c r="K586" s="81">
        <v>12.319999999999999</v>
      </c>
      <c r="L586" s="81">
        <v>11.67</v>
      </c>
      <c r="M586" s="82">
        <v>10.7</v>
      </c>
    </row>
    <row r="587" spans="1:13" x14ac:dyDescent="0.25">
      <c r="A587" s="138" t="s">
        <v>1225</v>
      </c>
      <c r="B587" s="81">
        <v>5.7299999999999995</v>
      </c>
      <c r="C587" s="81">
        <v>6.0500000000000007</v>
      </c>
      <c r="D587" s="81">
        <v>7.5000000000000009</v>
      </c>
      <c r="E587" s="81">
        <v>8.8800000000000008</v>
      </c>
      <c r="F587" s="81">
        <v>7.6800000000000006</v>
      </c>
      <c r="G587" s="81">
        <v>6.08</v>
      </c>
      <c r="H587" s="81">
        <v>6.94</v>
      </c>
      <c r="I587" s="81">
        <v>6.6</v>
      </c>
      <c r="J587" s="81">
        <v>6.5900000000000007</v>
      </c>
      <c r="K587" s="81">
        <v>6.3800000000000008</v>
      </c>
      <c r="L587" s="81">
        <v>5.39</v>
      </c>
      <c r="M587" s="82">
        <v>5.2200000000000006</v>
      </c>
    </row>
    <row r="588" spans="1:13" x14ac:dyDescent="0.25">
      <c r="A588" s="138" t="s">
        <v>1226</v>
      </c>
      <c r="B588" s="81">
        <v>11.970000000000002</v>
      </c>
      <c r="C588" s="81">
        <v>13.95</v>
      </c>
      <c r="D588" s="81">
        <v>16.84</v>
      </c>
      <c r="E588" s="81">
        <v>17.98</v>
      </c>
      <c r="F588" s="81">
        <v>16.82</v>
      </c>
      <c r="G588" s="81">
        <v>16.630000000000003</v>
      </c>
      <c r="H588" s="81">
        <v>19.149999999999999</v>
      </c>
      <c r="I588" s="81">
        <v>17.599999999999998</v>
      </c>
      <c r="J588" s="81">
        <v>17.330000000000002</v>
      </c>
      <c r="K588" s="81">
        <v>14.060000000000002</v>
      </c>
      <c r="L588" s="81">
        <v>12.17</v>
      </c>
      <c r="M588" s="82">
        <v>11.34</v>
      </c>
    </row>
    <row r="589" spans="1:13" x14ac:dyDescent="0.25">
      <c r="A589" s="138" t="s">
        <v>1227</v>
      </c>
      <c r="B589" s="81">
        <v>0</v>
      </c>
      <c r="C589" s="81">
        <v>0.63000000000000012</v>
      </c>
      <c r="D589" s="81">
        <v>0.82000000000000017</v>
      </c>
      <c r="E589" s="81">
        <v>0.93</v>
      </c>
      <c r="F589" s="81">
        <v>0.94000000000000017</v>
      </c>
      <c r="G589" s="81">
        <v>1</v>
      </c>
      <c r="H589" s="81">
        <v>0.85000000000000009</v>
      </c>
      <c r="I589" s="81">
        <v>0.72000000000000008</v>
      </c>
      <c r="J589" s="81">
        <v>0.7400000000000001</v>
      </c>
      <c r="K589" s="81">
        <v>0.66</v>
      </c>
      <c r="L589" s="81">
        <v>0.58000000000000007</v>
      </c>
      <c r="M589" s="82">
        <v>0.5</v>
      </c>
    </row>
    <row r="590" spans="1:13" x14ac:dyDescent="0.25">
      <c r="A590" s="138" t="s">
        <v>1228</v>
      </c>
      <c r="B590" s="81">
        <v>5.48</v>
      </c>
      <c r="C590" s="81">
        <v>6.8900000000000006</v>
      </c>
      <c r="D590" s="81">
        <v>8.6999999999999993</v>
      </c>
      <c r="E590" s="81">
        <v>10.18</v>
      </c>
      <c r="F590" s="81">
        <v>10.02</v>
      </c>
      <c r="G590" s="81">
        <v>10.270000000000001</v>
      </c>
      <c r="H590" s="81">
        <v>8.76</v>
      </c>
      <c r="I590" s="81">
        <v>7.6000000000000014</v>
      </c>
      <c r="J590" s="81">
        <v>7.669999999999999</v>
      </c>
      <c r="K590" s="81">
        <v>7.0399999999999991</v>
      </c>
      <c r="L590" s="81">
        <v>5.9800000000000013</v>
      </c>
      <c r="M590" s="82">
        <v>5.18</v>
      </c>
    </row>
    <row r="591" spans="1:13" x14ac:dyDescent="0.25">
      <c r="A591" s="142" t="s">
        <v>1229</v>
      </c>
      <c r="B591" s="81">
        <v>16.670000000000002</v>
      </c>
      <c r="C591" s="81">
        <v>20.92</v>
      </c>
      <c r="D591" s="81">
        <v>26.520000000000003</v>
      </c>
      <c r="E591" s="81">
        <v>30.95</v>
      </c>
      <c r="F591" s="81">
        <v>30.54</v>
      </c>
      <c r="G591" s="81">
        <v>32.230000000000004</v>
      </c>
      <c r="H591" s="81">
        <v>26.74</v>
      </c>
      <c r="I591" s="81">
        <v>23.119999999999997</v>
      </c>
      <c r="J591" s="81">
        <v>23.28</v>
      </c>
      <c r="K591" s="81">
        <v>21.500000000000004</v>
      </c>
      <c r="L591" s="81">
        <v>18.28</v>
      </c>
      <c r="M591" s="82">
        <v>15.82</v>
      </c>
    </row>
    <row r="592" spans="1:13" x14ac:dyDescent="0.25">
      <c r="A592" s="142" t="s">
        <v>1230</v>
      </c>
      <c r="B592" s="81">
        <v>20.05</v>
      </c>
      <c r="C592" s="81">
        <v>25.580000000000002</v>
      </c>
      <c r="D592" s="81">
        <v>32.94</v>
      </c>
      <c r="E592" s="81">
        <v>36.380000000000003</v>
      </c>
      <c r="F592" s="81">
        <v>29.62</v>
      </c>
      <c r="G592" s="81">
        <v>38.200000000000003</v>
      </c>
      <c r="H592" s="81">
        <v>33.020000000000003</v>
      </c>
      <c r="I592" s="81">
        <v>27.64</v>
      </c>
      <c r="J592" s="81">
        <v>11.71</v>
      </c>
      <c r="K592" s="81">
        <v>12.239999999999998</v>
      </c>
      <c r="L592" s="81">
        <v>13.690000000000003</v>
      </c>
      <c r="M592" s="82">
        <v>12.760000000000002</v>
      </c>
    </row>
    <row r="593" spans="1:13" x14ac:dyDescent="0.25">
      <c r="A593" s="142" t="s">
        <v>1231</v>
      </c>
      <c r="B593" s="81">
        <v>16.270000000000003</v>
      </c>
      <c r="C593" s="81">
        <v>20.779999999999998</v>
      </c>
      <c r="D593" s="81">
        <v>23.420000000000005</v>
      </c>
      <c r="E593" s="81">
        <v>26.929999999999996</v>
      </c>
      <c r="F593" s="81">
        <v>28.34</v>
      </c>
      <c r="G593" s="81">
        <v>30.15</v>
      </c>
      <c r="H593" s="81">
        <v>28.639999999999997</v>
      </c>
      <c r="I593" s="81">
        <v>24.479999999999997</v>
      </c>
      <c r="J593" s="81">
        <v>24.259999999999998</v>
      </c>
      <c r="K593" s="81">
        <v>19.919999999999998</v>
      </c>
      <c r="L593" s="81">
        <v>17.779999999999998</v>
      </c>
      <c r="M593" s="82">
        <v>16.28</v>
      </c>
    </row>
    <row r="594" spans="1:13" x14ac:dyDescent="0.25">
      <c r="A594" s="142" t="s">
        <v>1232</v>
      </c>
      <c r="B594" s="81">
        <v>7.9599999999999991</v>
      </c>
      <c r="C594" s="81">
        <v>9.9200000000000017</v>
      </c>
      <c r="D594" s="81">
        <v>11.099999999999998</v>
      </c>
      <c r="E594" s="81">
        <v>12.37</v>
      </c>
      <c r="F594" s="81">
        <v>12.520000000000001</v>
      </c>
      <c r="G594" s="81">
        <v>13.83</v>
      </c>
      <c r="H594" s="81">
        <v>12.439999999999998</v>
      </c>
      <c r="I594" s="81">
        <v>10.64</v>
      </c>
      <c r="J594" s="81">
        <v>11.190000000000001</v>
      </c>
      <c r="K594" s="81">
        <v>9.4</v>
      </c>
      <c r="L594" s="81">
        <v>8.64</v>
      </c>
      <c r="M594" s="82">
        <v>7.7399999999999993</v>
      </c>
    </row>
    <row r="595" spans="1:13" x14ac:dyDescent="0.25">
      <c r="A595" s="142" t="s">
        <v>1233</v>
      </c>
      <c r="B595" s="81">
        <v>6.0000000000000005E-2</v>
      </c>
      <c r="C595" s="81">
        <v>0.08</v>
      </c>
      <c r="D595" s="81">
        <v>0.12</v>
      </c>
      <c r="E595" s="81">
        <v>0.15</v>
      </c>
      <c r="F595" s="81">
        <v>0.16</v>
      </c>
      <c r="G595" s="81">
        <v>0.12</v>
      </c>
      <c r="H595" s="81">
        <v>0.11</v>
      </c>
      <c r="I595" s="81">
        <v>0.08</v>
      </c>
      <c r="J595" s="81">
        <v>0.08</v>
      </c>
      <c r="K595" s="81">
        <v>0.08</v>
      </c>
      <c r="L595" s="81">
        <v>0.08</v>
      </c>
      <c r="M595" s="82">
        <v>0.08</v>
      </c>
    </row>
    <row r="596" spans="1:13" x14ac:dyDescent="0.25">
      <c r="A596" s="142" t="s">
        <v>1234</v>
      </c>
      <c r="B596" s="81">
        <v>0.41000000000000003</v>
      </c>
      <c r="C596" s="81">
        <v>0.5</v>
      </c>
      <c r="D596" s="81">
        <v>0.5</v>
      </c>
      <c r="E596" s="81">
        <v>0.55000000000000004</v>
      </c>
      <c r="F596" s="81">
        <v>0.54</v>
      </c>
      <c r="G596" s="81">
        <v>0.54</v>
      </c>
      <c r="H596" s="81">
        <v>0.55000000000000004</v>
      </c>
      <c r="I596" s="81">
        <v>0.52</v>
      </c>
      <c r="J596" s="81">
        <v>0.55000000000000004</v>
      </c>
      <c r="K596" s="81">
        <v>0.52</v>
      </c>
      <c r="L596" s="81">
        <v>0.5</v>
      </c>
      <c r="M596" s="82">
        <v>0.45999999999999996</v>
      </c>
    </row>
    <row r="597" spans="1:13" x14ac:dyDescent="0.25">
      <c r="A597" s="142" t="s">
        <v>1235</v>
      </c>
      <c r="B597" s="81">
        <v>1.3200000000000003</v>
      </c>
      <c r="C597" s="81">
        <v>1.2</v>
      </c>
      <c r="D597" s="81">
        <v>1.4600000000000002</v>
      </c>
      <c r="E597" s="81">
        <v>1.79</v>
      </c>
      <c r="F597" s="81">
        <v>1.8600000000000003</v>
      </c>
      <c r="G597" s="81">
        <v>2.02</v>
      </c>
      <c r="H597" s="81">
        <v>2.4400000000000004</v>
      </c>
      <c r="I597" s="81">
        <v>2.12</v>
      </c>
      <c r="J597" s="81">
        <v>2.17</v>
      </c>
      <c r="K597" s="81">
        <v>1.4600000000000002</v>
      </c>
      <c r="L597" s="81">
        <v>1.1200000000000001</v>
      </c>
      <c r="M597" s="82">
        <v>0.85999999999999988</v>
      </c>
    </row>
    <row r="598" spans="1:13" x14ac:dyDescent="0.25">
      <c r="A598" s="142" t="s">
        <v>1236</v>
      </c>
      <c r="B598" s="81">
        <v>0.44000000000000006</v>
      </c>
      <c r="C598" s="81">
        <v>0.5</v>
      </c>
      <c r="D598" s="81">
        <v>0.32000000000000006</v>
      </c>
      <c r="E598" s="81">
        <v>0.58000000000000007</v>
      </c>
      <c r="F598" s="81">
        <v>0.66000000000000014</v>
      </c>
      <c r="G598" s="81">
        <v>0.73</v>
      </c>
      <c r="H598" s="81">
        <v>0.74</v>
      </c>
      <c r="I598" s="81">
        <v>0.64000000000000012</v>
      </c>
      <c r="J598" s="81">
        <v>0.7400000000000001</v>
      </c>
      <c r="K598" s="81">
        <v>0.56000000000000005</v>
      </c>
      <c r="L598" s="81">
        <v>0.53</v>
      </c>
      <c r="M598" s="82">
        <v>0.5</v>
      </c>
    </row>
    <row r="599" spans="1:13" x14ac:dyDescent="0.25">
      <c r="A599" s="142" t="s">
        <v>1237</v>
      </c>
      <c r="B599" s="81">
        <v>6.080000000000001</v>
      </c>
      <c r="C599" s="81">
        <v>6.63</v>
      </c>
      <c r="D599" s="81">
        <v>8.14</v>
      </c>
      <c r="E599" s="81">
        <v>9.9700000000000006</v>
      </c>
      <c r="F599" s="81">
        <v>10.34</v>
      </c>
      <c r="G599" s="81">
        <v>11.28</v>
      </c>
      <c r="H599" s="81">
        <v>13.79</v>
      </c>
      <c r="I599" s="81">
        <v>11.88</v>
      </c>
      <c r="J599" s="81">
        <v>11.979999999999999</v>
      </c>
      <c r="K599" s="81">
        <v>8.1</v>
      </c>
      <c r="L599" s="81">
        <v>6.3100000000000005</v>
      </c>
      <c r="M599" s="82">
        <v>4.9399999999999995</v>
      </c>
    </row>
    <row r="600" spans="1:13" x14ac:dyDescent="0.25">
      <c r="A600" s="142" t="s">
        <v>1238</v>
      </c>
      <c r="B600" s="81">
        <v>0.47000000000000003</v>
      </c>
      <c r="C600" s="81">
        <v>0.62000000000000011</v>
      </c>
      <c r="D600" s="81">
        <v>0.80000000000000016</v>
      </c>
      <c r="E600" s="81">
        <v>0.93</v>
      </c>
      <c r="F600" s="81">
        <v>0.92000000000000015</v>
      </c>
      <c r="G600" s="81">
        <v>0.97</v>
      </c>
      <c r="H600" s="81">
        <v>0.78</v>
      </c>
      <c r="I600" s="81">
        <v>0.72000000000000008</v>
      </c>
      <c r="J600" s="81">
        <v>0.70000000000000007</v>
      </c>
      <c r="K600" s="81">
        <v>0.66</v>
      </c>
      <c r="L600" s="81">
        <v>0.54</v>
      </c>
      <c r="M600" s="82">
        <v>0.5</v>
      </c>
    </row>
    <row r="601" spans="1:13" x14ac:dyDescent="0.25">
      <c r="A601" s="142" t="s">
        <v>1239</v>
      </c>
      <c r="B601" s="81">
        <v>34.26</v>
      </c>
      <c r="C601" s="81">
        <v>42.089999999999996</v>
      </c>
      <c r="D601" s="81">
        <v>53.339999999999989</v>
      </c>
      <c r="E601" s="81">
        <v>62.269999999999996</v>
      </c>
      <c r="F601" s="81">
        <v>61.44</v>
      </c>
      <c r="G601" s="81">
        <v>64.789999999999992</v>
      </c>
      <c r="H601" s="81">
        <v>53.800000000000004</v>
      </c>
      <c r="I601" s="81">
        <v>46.44</v>
      </c>
      <c r="J601" s="81">
        <v>46.88</v>
      </c>
      <c r="K601" s="81">
        <v>43.28</v>
      </c>
      <c r="L601" s="81">
        <v>36.729999999999997</v>
      </c>
      <c r="M601" s="82">
        <v>31.839999999999996</v>
      </c>
    </row>
    <row r="602" spans="1:13" x14ac:dyDescent="0.25">
      <c r="A602" s="142" t="s">
        <v>1240</v>
      </c>
      <c r="B602" s="81">
        <v>18.22</v>
      </c>
      <c r="C602" s="81">
        <v>22.549999999999997</v>
      </c>
      <c r="D602" s="81">
        <v>28.540000000000003</v>
      </c>
      <c r="E602" s="81">
        <v>33.36</v>
      </c>
      <c r="F602" s="81">
        <v>32.92</v>
      </c>
      <c r="G602" s="81">
        <v>34.730000000000004</v>
      </c>
      <c r="H602" s="81">
        <v>28.79</v>
      </c>
      <c r="I602" s="81">
        <v>24.880000000000003</v>
      </c>
      <c r="J602" s="81">
        <v>25.11</v>
      </c>
      <c r="K602" s="81">
        <v>23.179999999999996</v>
      </c>
      <c r="L602" s="81">
        <v>19.689999999999998</v>
      </c>
      <c r="M602" s="82">
        <v>17.060000000000002</v>
      </c>
    </row>
    <row r="603" spans="1:13" x14ac:dyDescent="0.25">
      <c r="A603" s="142" t="s">
        <v>1241</v>
      </c>
      <c r="B603" s="81">
        <v>0.25</v>
      </c>
      <c r="C603" s="81">
        <v>0.34</v>
      </c>
      <c r="D603" s="81">
        <v>0.42000000000000004</v>
      </c>
      <c r="E603" s="81">
        <v>0.47</v>
      </c>
      <c r="F603" s="81">
        <v>0.45999999999999996</v>
      </c>
      <c r="G603" s="81">
        <v>0.51</v>
      </c>
      <c r="H603" s="81">
        <v>0.39</v>
      </c>
      <c r="I603" s="81">
        <v>0.36000000000000004</v>
      </c>
      <c r="J603" s="81">
        <v>0.39</v>
      </c>
      <c r="K603" s="81">
        <v>0.32000000000000006</v>
      </c>
      <c r="L603" s="81">
        <v>0.31</v>
      </c>
      <c r="M603" s="82">
        <v>0.26</v>
      </c>
    </row>
    <row r="604" spans="1:13" x14ac:dyDescent="0.25">
      <c r="A604" s="142" t="s">
        <v>1242</v>
      </c>
      <c r="B604" s="81">
        <v>0.45</v>
      </c>
      <c r="C604" s="81">
        <v>0.38</v>
      </c>
      <c r="D604" s="81">
        <v>0.5</v>
      </c>
      <c r="E604" s="81">
        <v>0.6100000000000001</v>
      </c>
      <c r="F604" s="81">
        <v>0.62000000000000011</v>
      </c>
      <c r="G604" s="81">
        <v>0.67000000000000015</v>
      </c>
      <c r="H604" s="81">
        <v>0.82000000000000017</v>
      </c>
      <c r="I604" s="81">
        <v>0.68</v>
      </c>
      <c r="J604" s="81">
        <v>0.70000000000000007</v>
      </c>
      <c r="K604" s="81">
        <v>0.48000000000000009</v>
      </c>
      <c r="L604" s="81">
        <v>0.39</v>
      </c>
      <c r="M604" s="82">
        <v>0.28000000000000003</v>
      </c>
    </row>
    <row r="605" spans="1:13" x14ac:dyDescent="0.25">
      <c r="A605" s="142" t="s">
        <v>1243</v>
      </c>
      <c r="B605" s="81">
        <v>0.45</v>
      </c>
      <c r="C605" s="81">
        <v>0.38</v>
      </c>
      <c r="D605" s="81">
        <v>0.5</v>
      </c>
      <c r="E605" s="81">
        <v>0.6100000000000001</v>
      </c>
      <c r="F605" s="81">
        <v>0.62000000000000011</v>
      </c>
      <c r="G605" s="81">
        <v>0.67000000000000015</v>
      </c>
      <c r="H605" s="81">
        <v>0.82000000000000017</v>
      </c>
      <c r="I605" s="81">
        <v>0.68</v>
      </c>
      <c r="J605" s="81">
        <v>0.70000000000000007</v>
      </c>
      <c r="K605" s="81">
        <v>0.48000000000000009</v>
      </c>
      <c r="L605" s="81">
        <v>0.38</v>
      </c>
      <c r="M605" s="82">
        <v>0.28000000000000003</v>
      </c>
    </row>
    <row r="606" spans="1:13" x14ac:dyDescent="0.25">
      <c r="A606" s="142" t="s">
        <v>1244</v>
      </c>
      <c r="B606" s="81">
        <v>0.44</v>
      </c>
      <c r="C606" s="81">
        <v>0.39</v>
      </c>
      <c r="D606" s="81">
        <v>0.48</v>
      </c>
      <c r="E606" s="81">
        <v>0.57999999999999996</v>
      </c>
      <c r="F606" s="81">
        <v>0.62</v>
      </c>
      <c r="G606" s="81">
        <v>0.66</v>
      </c>
      <c r="H606" s="81">
        <v>0.80999999999999994</v>
      </c>
      <c r="I606" s="81">
        <v>0.68</v>
      </c>
      <c r="J606" s="81">
        <v>0.70000000000000007</v>
      </c>
      <c r="K606" s="81">
        <v>0.45999999999999996</v>
      </c>
      <c r="L606" s="81">
        <v>0.38000000000000006</v>
      </c>
      <c r="M606" s="82">
        <v>0.28000000000000003</v>
      </c>
    </row>
    <row r="607" spans="1:13" x14ac:dyDescent="0.25">
      <c r="A607" s="142" t="s">
        <v>1245</v>
      </c>
      <c r="B607" s="81">
        <v>0.44</v>
      </c>
      <c r="C607" s="81">
        <v>0.39</v>
      </c>
      <c r="D607" s="81">
        <v>0.48</v>
      </c>
      <c r="E607" s="81">
        <v>0.57999999999999996</v>
      </c>
      <c r="F607" s="81">
        <v>0.62</v>
      </c>
      <c r="G607" s="81">
        <v>0.69000000000000006</v>
      </c>
      <c r="H607" s="81">
        <v>0.80999999999999994</v>
      </c>
      <c r="I607" s="81">
        <v>0.68</v>
      </c>
      <c r="J607" s="81">
        <v>0.70000000000000007</v>
      </c>
      <c r="K607" s="81">
        <v>0.48</v>
      </c>
      <c r="L607" s="81">
        <v>0.38000000000000006</v>
      </c>
      <c r="M607" s="82">
        <v>0.28000000000000003</v>
      </c>
    </row>
    <row r="608" spans="1:13" x14ac:dyDescent="0.25">
      <c r="A608" s="142" t="s">
        <v>1246</v>
      </c>
      <c r="B608" s="81">
        <v>0.14000000000000001</v>
      </c>
      <c r="C608" s="81">
        <v>0.16</v>
      </c>
      <c r="D608" s="81">
        <v>0.2</v>
      </c>
      <c r="E608" s="81">
        <v>0.27</v>
      </c>
      <c r="F608" s="81">
        <v>0.26</v>
      </c>
      <c r="G608" s="81">
        <v>0.28000000000000003</v>
      </c>
      <c r="H608" s="81">
        <v>0.32</v>
      </c>
      <c r="I608" s="81">
        <v>0.32</v>
      </c>
      <c r="J608" s="81">
        <v>0.3</v>
      </c>
      <c r="K608" s="81">
        <v>0.2</v>
      </c>
      <c r="L608" s="81">
        <v>0.15</v>
      </c>
      <c r="M608" s="82">
        <v>0.12</v>
      </c>
    </row>
    <row r="609" spans="1:13" x14ac:dyDescent="0.25">
      <c r="A609" s="142" t="s">
        <v>1247</v>
      </c>
      <c r="B609" s="81">
        <v>0.41</v>
      </c>
      <c r="C609" s="81">
        <v>0.39</v>
      </c>
      <c r="D609" s="81">
        <v>0.46000000000000008</v>
      </c>
      <c r="E609" s="81">
        <v>0.55000000000000004</v>
      </c>
      <c r="F609" s="81">
        <v>0.58000000000000007</v>
      </c>
      <c r="G609" s="81">
        <v>0.62</v>
      </c>
      <c r="H609" s="81">
        <v>0.77</v>
      </c>
      <c r="I609" s="81">
        <v>0.64000000000000012</v>
      </c>
      <c r="J609" s="81">
        <v>0.66000000000000014</v>
      </c>
      <c r="K609" s="81">
        <v>0.46000000000000008</v>
      </c>
      <c r="L609" s="81">
        <v>0.35000000000000003</v>
      </c>
      <c r="M609" s="82">
        <v>0.26</v>
      </c>
    </row>
    <row r="610" spans="1:13" x14ac:dyDescent="0.25">
      <c r="A610" s="142" t="s">
        <v>1248</v>
      </c>
      <c r="B610" s="81">
        <v>1.2200000000000002</v>
      </c>
      <c r="C610" s="81">
        <v>1.2800000000000002</v>
      </c>
      <c r="D610" s="81">
        <v>1.6400000000000001</v>
      </c>
      <c r="E610" s="81">
        <v>1.9000000000000001</v>
      </c>
      <c r="F610" s="81">
        <v>1.9000000000000001</v>
      </c>
      <c r="G610" s="81">
        <v>1.9800000000000004</v>
      </c>
      <c r="H610" s="81">
        <v>1.6300000000000001</v>
      </c>
      <c r="I610" s="81">
        <v>1.4400000000000002</v>
      </c>
      <c r="J610" s="81">
        <v>1.4300000000000002</v>
      </c>
      <c r="K610" s="81">
        <v>1.34</v>
      </c>
      <c r="L610" s="81">
        <v>1.1300000000000001</v>
      </c>
      <c r="M610" s="82">
        <v>0.96</v>
      </c>
    </row>
    <row r="611" spans="1:13" x14ac:dyDescent="0.25">
      <c r="A611" s="142" t="s">
        <v>1249</v>
      </c>
      <c r="B611" s="81">
        <v>0.44</v>
      </c>
      <c r="C611" s="81">
        <v>0.35000000000000003</v>
      </c>
      <c r="D611" s="81">
        <v>0.44000000000000006</v>
      </c>
      <c r="E611" s="81">
        <v>0.55000000000000004</v>
      </c>
      <c r="F611" s="81">
        <v>0.56000000000000005</v>
      </c>
      <c r="G611" s="81">
        <v>0.65000000000000013</v>
      </c>
      <c r="H611" s="81">
        <v>0.7400000000000001</v>
      </c>
      <c r="I611" s="81">
        <v>0.68</v>
      </c>
      <c r="J611" s="81">
        <v>0.66</v>
      </c>
      <c r="K611" s="81">
        <v>0.44000000000000006</v>
      </c>
      <c r="L611" s="81">
        <v>0.35000000000000003</v>
      </c>
      <c r="M611" s="82">
        <v>0.30000000000000004</v>
      </c>
    </row>
    <row r="612" spans="1:13" x14ac:dyDescent="0.25">
      <c r="A612" s="142" t="s">
        <v>1250</v>
      </c>
      <c r="B612" s="81">
        <v>0.62000000000000011</v>
      </c>
      <c r="C612" s="81">
        <v>0.63000000000000012</v>
      </c>
      <c r="D612" s="81">
        <v>0.80000000000000016</v>
      </c>
      <c r="E612" s="81">
        <v>0.96</v>
      </c>
      <c r="F612" s="81">
        <v>0.94</v>
      </c>
      <c r="G612" s="81">
        <v>0.98</v>
      </c>
      <c r="H612" s="81">
        <v>0.81000000000000016</v>
      </c>
      <c r="I612" s="81">
        <v>0.72000000000000008</v>
      </c>
      <c r="J612" s="81">
        <v>0.7400000000000001</v>
      </c>
      <c r="K612" s="81">
        <v>0.68</v>
      </c>
      <c r="L612" s="81">
        <v>0.55000000000000004</v>
      </c>
      <c r="M612" s="82">
        <v>0.48</v>
      </c>
    </row>
    <row r="613" spans="1:13" x14ac:dyDescent="0.25">
      <c r="A613" s="142" t="s">
        <v>1251</v>
      </c>
      <c r="B613" s="81">
        <v>0.11</v>
      </c>
      <c r="C613" s="81">
        <v>0.15</v>
      </c>
      <c r="D613" s="81">
        <v>0.18000000000000002</v>
      </c>
      <c r="E613" s="81">
        <v>0.23000000000000004</v>
      </c>
      <c r="F613" s="81">
        <v>0.22000000000000003</v>
      </c>
      <c r="G613" s="81">
        <v>0.23000000000000004</v>
      </c>
      <c r="H613" s="81">
        <v>0.28000000000000003</v>
      </c>
      <c r="I613" s="81">
        <v>0.24000000000000005</v>
      </c>
      <c r="J613" s="81">
        <v>0.27</v>
      </c>
      <c r="K613" s="81">
        <v>0.2</v>
      </c>
      <c r="L613" s="81">
        <v>0.12</v>
      </c>
      <c r="M613" s="82">
        <v>0.1</v>
      </c>
    </row>
    <row r="614" spans="1:13" x14ac:dyDescent="0.25">
      <c r="A614" s="142" t="s">
        <v>1252</v>
      </c>
      <c r="B614" s="81">
        <v>0.3</v>
      </c>
      <c r="C614" s="81">
        <v>0.27</v>
      </c>
      <c r="D614" s="81">
        <v>0.30000000000000004</v>
      </c>
      <c r="E614" s="81">
        <v>0.39</v>
      </c>
      <c r="F614" s="81">
        <v>0.42000000000000004</v>
      </c>
      <c r="G614" s="81">
        <v>0.46000000000000008</v>
      </c>
      <c r="H614" s="81">
        <v>0.55000000000000004</v>
      </c>
      <c r="I614" s="81">
        <v>0.48000000000000009</v>
      </c>
      <c r="J614" s="81">
        <v>0.49</v>
      </c>
      <c r="K614" s="81">
        <v>0.30000000000000004</v>
      </c>
      <c r="L614" s="81">
        <v>0.24000000000000005</v>
      </c>
      <c r="M614" s="82">
        <v>0.2</v>
      </c>
    </row>
    <row r="615" spans="1:13" x14ac:dyDescent="0.25">
      <c r="A615" s="142" t="s">
        <v>1253</v>
      </c>
      <c r="B615" s="81">
        <v>0.2</v>
      </c>
      <c r="C615" s="81">
        <v>0.27</v>
      </c>
      <c r="D615" s="81">
        <v>0.32000000000000006</v>
      </c>
      <c r="E615" s="81">
        <v>0.39</v>
      </c>
      <c r="F615" s="81">
        <v>0.42000000000000004</v>
      </c>
      <c r="G615" s="81">
        <v>0.43000000000000005</v>
      </c>
      <c r="H615" s="81">
        <v>0.54</v>
      </c>
      <c r="I615" s="81">
        <v>0.48000000000000009</v>
      </c>
      <c r="J615" s="81">
        <v>0.47000000000000008</v>
      </c>
      <c r="K615" s="81">
        <v>0.30000000000000004</v>
      </c>
      <c r="L615" s="81">
        <v>0.24000000000000005</v>
      </c>
      <c r="M615" s="82">
        <v>0.18000000000000002</v>
      </c>
    </row>
    <row r="616" spans="1:13" x14ac:dyDescent="0.25">
      <c r="A616" s="142" t="s">
        <v>1254</v>
      </c>
      <c r="B616" s="81">
        <v>0.47000000000000003</v>
      </c>
      <c r="C616" s="81">
        <v>0.39000000000000007</v>
      </c>
      <c r="D616" s="81">
        <v>0.5</v>
      </c>
      <c r="E616" s="81">
        <v>0.58000000000000007</v>
      </c>
      <c r="F616" s="81">
        <v>0.60000000000000009</v>
      </c>
      <c r="G616" s="81">
        <v>0.66000000000000014</v>
      </c>
      <c r="H616" s="81">
        <v>0.84000000000000008</v>
      </c>
      <c r="I616" s="81">
        <v>0.68</v>
      </c>
      <c r="J616" s="81">
        <v>0.70000000000000007</v>
      </c>
      <c r="K616" s="81">
        <v>0.5</v>
      </c>
      <c r="L616" s="81">
        <v>0.39</v>
      </c>
      <c r="M616" s="82">
        <v>0.3</v>
      </c>
    </row>
    <row r="617" spans="1:13" x14ac:dyDescent="0.25">
      <c r="A617" s="142" t="s">
        <v>1255</v>
      </c>
      <c r="B617" s="81">
        <v>0.44</v>
      </c>
      <c r="C617" s="81">
        <v>0.35000000000000003</v>
      </c>
      <c r="D617" s="81">
        <v>0.46000000000000008</v>
      </c>
      <c r="E617" s="81">
        <v>0.58000000000000007</v>
      </c>
      <c r="F617" s="81">
        <v>0.60000000000000009</v>
      </c>
      <c r="G617" s="81">
        <v>0.66000000000000014</v>
      </c>
      <c r="H617" s="81">
        <v>0.78000000000000014</v>
      </c>
      <c r="I617" s="81">
        <v>0.68</v>
      </c>
      <c r="J617" s="81">
        <v>0.70000000000000007</v>
      </c>
      <c r="K617" s="81">
        <v>0.46000000000000008</v>
      </c>
      <c r="L617" s="81">
        <v>0.38</v>
      </c>
      <c r="M617" s="82">
        <v>0.28000000000000003</v>
      </c>
    </row>
    <row r="618" spans="1:13" x14ac:dyDescent="0.25">
      <c r="A618" s="142" t="s">
        <v>1256</v>
      </c>
      <c r="B618" s="81">
        <v>0.44</v>
      </c>
      <c r="C618" s="81">
        <v>0.42</v>
      </c>
      <c r="D618" s="81">
        <v>0.48</v>
      </c>
      <c r="E618" s="81">
        <v>0.59000000000000008</v>
      </c>
      <c r="F618" s="81">
        <v>0.62</v>
      </c>
      <c r="G618" s="81">
        <v>0.66</v>
      </c>
      <c r="H618" s="81">
        <v>0.82000000000000006</v>
      </c>
      <c r="I618" s="81">
        <v>0.68000000000000016</v>
      </c>
      <c r="J618" s="81">
        <v>0.70000000000000007</v>
      </c>
      <c r="K618" s="81">
        <v>0.48</v>
      </c>
      <c r="L618" s="81">
        <v>0.36000000000000004</v>
      </c>
      <c r="M618" s="82">
        <v>0.3</v>
      </c>
    </row>
    <row r="619" spans="1:13" x14ac:dyDescent="0.25">
      <c r="A619" s="142" t="s">
        <v>1257</v>
      </c>
      <c r="B619" s="81">
        <v>0.22</v>
      </c>
      <c r="C619" s="81">
        <v>0.24000000000000005</v>
      </c>
      <c r="D619" s="81">
        <v>0.30000000000000004</v>
      </c>
      <c r="E619" s="81">
        <v>0.34</v>
      </c>
      <c r="F619" s="81">
        <v>0.34</v>
      </c>
      <c r="G619" s="81">
        <v>0.39</v>
      </c>
      <c r="H619" s="81">
        <v>0.28000000000000003</v>
      </c>
      <c r="I619" s="81">
        <v>0.24000000000000005</v>
      </c>
      <c r="J619" s="81">
        <v>0.27</v>
      </c>
      <c r="K619" s="81">
        <v>0.26</v>
      </c>
      <c r="L619" s="81">
        <v>0.23000000000000004</v>
      </c>
      <c r="M619" s="82">
        <v>0.16</v>
      </c>
    </row>
    <row r="620" spans="1:13" x14ac:dyDescent="0.25">
      <c r="A620" s="142" t="s">
        <v>1258</v>
      </c>
      <c r="B620" s="81">
        <v>0.38</v>
      </c>
      <c r="C620" s="81">
        <v>0.35000000000000003</v>
      </c>
      <c r="D620" s="81">
        <v>0.42000000000000004</v>
      </c>
      <c r="E620" s="81">
        <v>0.51</v>
      </c>
      <c r="F620" s="81">
        <v>0.52</v>
      </c>
      <c r="G620" s="81">
        <v>0.59000000000000008</v>
      </c>
      <c r="H620" s="81">
        <v>0.70000000000000007</v>
      </c>
      <c r="I620" s="81">
        <v>0.60000000000000009</v>
      </c>
      <c r="J620" s="81">
        <v>0.62000000000000011</v>
      </c>
      <c r="K620" s="81">
        <v>0.4200000000000001</v>
      </c>
      <c r="L620" s="81">
        <v>0.31000000000000005</v>
      </c>
      <c r="M620" s="82">
        <v>0.26</v>
      </c>
    </row>
    <row r="621" spans="1:13" x14ac:dyDescent="0.25">
      <c r="A621" s="142" t="s">
        <v>1259</v>
      </c>
      <c r="B621" s="81">
        <v>0.49000000000000005</v>
      </c>
      <c r="C621" s="81">
        <v>0.62000000000000011</v>
      </c>
      <c r="D621" s="81">
        <v>0.8</v>
      </c>
      <c r="E621" s="81">
        <v>0.97000000000000008</v>
      </c>
      <c r="F621" s="81">
        <v>0.94</v>
      </c>
      <c r="G621" s="81">
        <v>0.98</v>
      </c>
      <c r="H621" s="81">
        <v>0.81</v>
      </c>
      <c r="I621" s="81">
        <v>0.72000000000000008</v>
      </c>
      <c r="J621" s="81">
        <v>0.73</v>
      </c>
      <c r="K621" s="81">
        <v>0.66000000000000014</v>
      </c>
      <c r="L621" s="81">
        <v>0.55000000000000004</v>
      </c>
      <c r="M621" s="82">
        <v>0.5</v>
      </c>
    </row>
    <row r="622" spans="1:13" x14ac:dyDescent="0.25">
      <c r="A622" s="142" t="s">
        <v>1260</v>
      </c>
      <c r="B622" s="81">
        <v>0.45</v>
      </c>
      <c r="C622" s="81">
        <v>0.39000000000000007</v>
      </c>
      <c r="D622" s="81">
        <v>0.48</v>
      </c>
      <c r="E622" s="81">
        <v>0.58000000000000007</v>
      </c>
      <c r="F622" s="81">
        <v>0.62</v>
      </c>
      <c r="G622" s="81">
        <v>0.66</v>
      </c>
      <c r="H622" s="81">
        <v>0.81</v>
      </c>
      <c r="I622" s="81">
        <v>0.72000000000000008</v>
      </c>
      <c r="J622" s="81">
        <v>0.73</v>
      </c>
      <c r="K622" s="81">
        <v>0.48</v>
      </c>
      <c r="L622" s="81">
        <v>0.35000000000000003</v>
      </c>
      <c r="M622" s="82">
        <v>0.30000000000000004</v>
      </c>
    </row>
    <row r="623" spans="1:13" x14ac:dyDescent="0.25">
      <c r="A623" s="142" t="s">
        <v>1261</v>
      </c>
      <c r="B623" s="81">
        <v>9.74</v>
      </c>
      <c r="C623" s="81">
        <v>12.040000000000001</v>
      </c>
      <c r="D623" s="81">
        <v>14.74</v>
      </c>
      <c r="E623" s="81">
        <v>18.09</v>
      </c>
      <c r="F623" s="81">
        <v>18.68</v>
      </c>
      <c r="G623" s="81">
        <v>20.459999999999997</v>
      </c>
      <c r="H623" s="81">
        <v>24.950000000000003</v>
      </c>
      <c r="I623" s="81">
        <v>21.479999999999997</v>
      </c>
      <c r="J623" s="81">
        <v>21.700000000000003</v>
      </c>
      <c r="K623" s="81">
        <v>14.66</v>
      </c>
      <c r="L623" s="81">
        <v>11.430000000000001</v>
      </c>
      <c r="M623" s="82">
        <v>8.92</v>
      </c>
    </row>
    <row r="624" spans="1:13" x14ac:dyDescent="0.25">
      <c r="A624" s="142" t="s">
        <v>1262</v>
      </c>
      <c r="B624" s="81">
        <v>11.56</v>
      </c>
      <c r="C624" s="81">
        <v>14.73</v>
      </c>
      <c r="D624" s="81">
        <v>18.079999999999998</v>
      </c>
      <c r="E624" s="81">
        <v>22.12</v>
      </c>
      <c r="F624" s="81">
        <v>22.9</v>
      </c>
      <c r="G624" s="81">
        <v>25.08</v>
      </c>
      <c r="H624" s="81">
        <v>30.570000000000004</v>
      </c>
      <c r="I624" s="81">
        <v>26.400000000000002</v>
      </c>
      <c r="J624" s="81">
        <v>26.62</v>
      </c>
      <c r="K624" s="81">
        <v>17.96</v>
      </c>
      <c r="L624" s="81">
        <v>13.990000000000002</v>
      </c>
      <c r="M624" s="82">
        <v>10.940000000000001</v>
      </c>
    </row>
    <row r="625" spans="1:13" x14ac:dyDescent="0.25">
      <c r="A625" s="142" t="s">
        <v>1263</v>
      </c>
      <c r="B625" s="81">
        <v>0.01</v>
      </c>
      <c r="C625" s="81">
        <v>0</v>
      </c>
      <c r="D625" s="81">
        <v>0</v>
      </c>
      <c r="E625" s="81">
        <v>0</v>
      </c>
      <c r="F625" s="81">
        <v>0.02</v>
      </c>
      <c r="G625" s="81">
        <v>0.03</v>
      </c>
      <c r="H625" s="81">
        <v>0.04</v>
      </c>
      <c r="I625" s="81">
        <v>0.04</v>
      </c>
      <c r="J625" s="81">
        <v>0.04</v>
      </c>
      <c r="K625" s="81">
        <v>0</v>
      </c>
      <c r="L625" s="81">
        <v>0</v>
      </c>
      <c r="M625" s="82">
        <v>0</v>
      </c>
    </row>
    <row r="626" spans="1:13" x14ac:dyDescent="0.25">
      <c r="A626" s="142" t="s">
        <v>1264</v>
      </c>
      <c r="B626" s="81">
        <v>0.31000000000000005</v>
      </c>
      <c r="C626" s="81">
        <v>0.42</v>
      </c>
      <c r="D626" s="81">
        <v>0.5</v>
      </c>
      <c r="E626" s="81">
        <v>0.62</v>
      </c>
      <c r="F626" s="81">
        <v>0.64000000000000012</v>
      </c>
      <c r="G626" s="81">
        <v>0.70000000000000007</v>
      </c>
      <c r="H626" s="81">
        <v>0.85000000000000009</v>
      </c>
      <c r="I626" s="81">
        <v>0.72000000000000008</v>
      </c>
      <c r="J626" s="81">
        <v>0.7400000000000001</v>
      </c>
      <c r="K626" s="81">
        <v>0.5</v>
      </c>
      <c r="L626" s="81">
        <v>0.36000000000000004</v>
      </c>
      <c r="M626" s="82">
        <v>0.3</v>
      </c>
    </row>
    <row r="627" spans="1:13" x14ac:dyDescent="0.25">
      <c r="A627" s="142" t="s">
        <v>1265</v>
      </c>
      <c r="B627" s="81">
        <v>0.48000000000000004</v>
      </c>
      <c r="C627" s="81">
        <v>0.63</v>
      </c>
      <c r="D627" s="81">
        <v>0.82000000000000006</v>
      </c>
      <c r="E627" s="81">
        <v>0.92999999999999994</v>
      </c>
      <c r="F627" s="81">
        <v>0.94</v>
      </c>
      <c r="G627" s="81">
        <v>1</v>
      </c>
      <c r="H627" s="81">
        <v>0.81000000000000016</v>
      </c>
      <c r="I627" s="81">
        <v>0.72000000000000008</v>
      </c>
      <c r="J627" s="81">
        <v>0.7400000000000001</v>
      </c>
      <c r="K627" s="81">
        <v>0.68</v>
      </c>
      <c r="L627" s="81">
        <v>0.57999999999999996</v>
      </c>
      <c r="M627" s="82">
        <v>0.48</v>
      </c>
    </row>
    <row r="628" spans="1:13" x14ac:dyDescent="0.25">
      <c r="A628" s="142" t="s">
        <v>1266</v>
      </c>
      <c r="B628" s="81">
        <v>1.3200000000000003</v>
      </c>
      <c r="C628" s="81">
        <v>1.2</v>
      </c>
      <c r="D628" s="81">
        <v>1.4600000000000002</v>
      </c>
      <c r="E628" s="81">
        <v>1.79</v>
      </c>
      <c r="F628" s="81">
        <v>1.8600000000000003</v>
      </c>
      <c r="G628" s="81">
        <v>2.02</v>
      </c>
      <c r="H628" s="81">
        <v>2.4400000000000004</v>
      </c>
      <c r="I628" s="81">
        <v>2.12</v>
      </c>
      <c r="J628" s="81">
        <v>2.17</v>
      </c>
      <c r="K628" s="81">
        <v>1.4600000000000002</v>
      </c>
      <c r="L628" s="81">
        <v>1.1200000000000001</v>
      </c>
      <c r="M628" s="82">
        <v>0.85999999999999988</v>
      </c>
    </row>
    <row r="629" spans="1:13" x14ac:dyDescent="0.25">
      <c r="A629" s="142" t="s">
        <v>1267</v>
      </c>
      <c r="B629" s="81">
        <v>16.39</v>
      </c>
      <c r="C629" s="81">
        <v>19.3</v>
      </c>
      <c r="D629" s="81">
        <v>23.299999999999997</v>
      </c>
      <c r="E629" s="81">
        <v>26.97</v>
      </c>
      <c r="F629" s="81">
        <v>27.359999999999996</v>
      </c>
      <c r="G629" s="81">
        <v>28.479999999999997</v>
      </c>
      <c r="H629" s="81">
        <v>26.89</v>
      </c>
      <c r="I629" s="81">
        <v>23.200000000000003</v>
      </c>
      <c r="J629" s="81">
        <v>23.410000000000004</v>
      </c>
      <c r="K629" s="81">
        <v>19.52</v>
      </c>
      <c r="L629" s="81">
        <v>16.869999999999997</v>
      </c>
      <c r="M629" s="82">
        <v>14.66</v>
      </c>
    </row>
    <row r="630" spans="1:13" x14ac:dyDescent="0.25">
      <c r="A630" s="142" t="s">
        <v>1268</v>
      </c>
      <c r="B630" s="81">
        <v>0.05</v>
      </c>
      <c r="C630" s="81">
        <v>0.04</v>
      </c>
      <c r="D630" s="81">
        <v>0.08</v>
      </c>
      <c r="E630" s="81">
        <v>0.11</v>
      </c>
      <c r="F630" s="81">
        <v>0.1</v>
      </c>
      <c r="G630" s="81">
        <v>0.11</v>
      </c>
      <c r="H630" s="81">
        <v>0.08</v>
      </c>
      <c r="I630" s="81">
        <v>0.08</v>
      </c>
      <c r="J630" s="81">
        <v>6.9999999999999993E-2</v>
      </c>
      <c r="K630" s="81">
        <v>6.0000000000000005E-2</v>
      </c>
      <c r="L630" s="81">
        <v>0.04</v>
      </c>
      <c r="M630" s="82">
        <v>0.04</v>
      </c>
    </row>
    <row r="631" spans="1:13" x14ac:dyDescent="0.25">
      <c r="A631" s="142" t="s">
        <v>1269</v>
      </c>
      <c r="B631" s="81">
        <v>0.21</v>
      </c>
      <c r="C631" s="81">
        <v>0.19</v>
      </c>
      <c r="D631" s="81">
        <v>0.22000000000000003</v>
      </c>
      <c r="E631" s="81">
        <v>0.27</v>
      </c>
      <c r="F631" s="81">
        <v>0.3</v>
      </c>
      <c r="G631" s="81">
        <v>0.32</v>
      </c>
      <c r="H631" s="81">
        <v>0.39</v>
      </c>
      <c r="I631" s="81">
        <v>0.32</v>
      </c>
      <c r="J631" s="81">
        <v>0.35000000000000003</v>
      </c>
      <c r="K631" s="81">
        <v>0.24000000000000005</v>
      </c>
      <c r="L631" s="81">
        <v>0.19</v>
      </c>
      <c r="M631" s="82">
        <v>0.16</v>
      </c>
    </row>
    <row r="632" spans="1:13" x14ac:dyDescent="0.25">
      <c r="A632" s="142" t="s">
        <v>1270</v>
      </c>
      <c r="B632" s="81">
        <v>0</v>
      </c>
      <c r="C632" s="81">
        <v>0</v>
      </c>
      <c r="D632" s="81">
        <v>0</v>
      </c>
      <c r="E632" s="81">
        <v>0.03</v>
      </c>
      <c r="F632" s="81">
        <v>0.04</v>
      </c>
      <c r="G632" s="81">
        <v>0.04</v>
      </c>
      <c r="H632" s="81">
        <v>0.04</v>
      </c>
      <c r="I632" s="81">
        <v>0.04</v>
      </c>
      <c r="J632" s="81">
        <v>0.04</v>
      </c>
      <c r="K632" s="81">
        <v>0.02</v>
      </c>
      <c r="L632" s="81">
        <v>0</v>
      </c>
      <c r="M632" s="82">
        <v>0</v>
      </c>
    </row>
    <row r="633" spans="1:13" x14ac:dyDescent="0.25">
      <c r="A633" s="142" t="s">
        <v>1271</v>
      </c>
      <c r="B633" s="81">
        <v>0.18000000000000002</v>
      </c>
      <c r="C633" s="81">
        <v>0.28000000000000003</v>
      </c>
      <c r="D633" s="81">
        <v>0.34</v>
      </c>
      <c r="E633" s="81">
        <v>0.42999999999999994</v>
      </c>
      <c r="F633" s="81">
        <v>0.42000000000000004</v>
      </c>
      <c r="G633" s="81">
        <v>0.46</v>
      </c>
      <c r="H633" s="81">
        <v>0.55000000000000004</v>
      </c>
      <c r="I633" s="81">
        <v>0.48000000000000009</v>
      </c>
      <c r="J633" s="81">
        <v>0.51</v>
      </c>
      <c r="K633" s="81">
        <v>0.34</v>
      </c>
      <c r="L633" s="81">
        <v>0.26</v>
      </c>
      <c r="M633" s="82">
        <v>0.19999999999999998</v>
      </c>
    </row>
    <row r="634" spans="1:13" x14ac:dyDescent="0.25">
      <c r="A634" s="142" t="s">
        <v>1272</v>
      </c>
      <c r="B634" s="81">
        <v>5.48</v>
      </c>
      <c r="C634" s="81">
        <v>7.41</v>
      </c>
      <c r="D634" s="81">
        <v>9.42</v>
      </c>
      <c r="E634" s="81">
        <v>10.969999999999999</v>
      </c>
      <c r="F634" s="81">
        <v>10.84</v>
      </c>
      <c r="G634" s="81">
        <v>11.200000000000001</v>
      </c>
      <c r="H634" s="81">
        <v>9.4899999999999984</v>
      </c>
      <c r="I634" s="81">
        <v>8.16</v>
      </c>
      <c r="J634" s="81">
        <v>8.25</v>
      </c>
      <c r="K634" s="81">
        <v>7.6199999999999992</v>
      </c>
      <c r="L634" s="81">
        <v>6.47</v>
      </c>
      <c r="M634" s="82">
        <v>5.6</v>
      </c>
    </row>
    <row r="635" spans="1:13" x14ac:dyDescent="0.25">
      <c r="A635" s="142" t="s">
        <v>1273</v>
      </c>
      <c r="B635" s="81">
        <v>0</v>
      </c>
      <c r="C635" s="81">
        <v>1.2</v>
      </c>
      <c r="D635" s="81">
        <v>1.4600000000000002</v>
      </c>
      <c r="E635" s="81">
        <v>1.79</v>
      </c>
      <c r="F635" s="81">
        <v>1.8600000000000003</v>
      </c>
      <c r="G635" s="81">
        <v>2.02</v>
      </c>
      <c r="H635" s="81">
        <v>2.4400000000000004</v>
      </c>
      <c r="I635" s="81">
        <v>2.12</v>
      </c>
      <c r="J635" s="81">
        <v>2.17</v>
      </c>
      <c r="K635" s="81">
        <v>1.4600000000000002</v>
      </c>
      <c r="L635" s="81">
        <v>1.1200000000000001</v>
      </c>
      <c r="M635" s="82">
        <v>0.85999999999999988</v>
      </c>
    </row>
    <row r="636" spans="1:13" x14ac:dyDescent="0.25">
      <c r="A636" s="142" t="s">
        <v>1274</v>
      </c>
      <c r="B636" s="81">
        <v>0.8</v>
      </c>
      <c r="C636" s="81">
        <v>1.2</v>
      </c>
      <c r="D636" s="81">
        <v>1.4600000000000002</v>
      </c>
      <c r="E636" s="81">
        <v>1.79</v>
      </c>
      <c r="F636" s="81">
        <v>1.8600000000000003</v>
      </c>
      <c r="G636" s="81">
        <v>2.02</v>
      </c>
      <c r="H636" s="81">
        <v>2.4400000000000004</v>
      </c>
      <c r="I636" s="81">
        <v>2.12</v>
      </c>
      <c r="J636" s="81">
        <v>2.17</v>
      </c>
      <c r="K636" s="81">
        <v>1.4600000000000002</v>
      </c>
      <c r="L636" s="81">
        <v>1.1200000000000001</v>
      </c>
      <c r="M636" s="82">
        <v>0.85999999999999988</v>
      </c>
    </row>
    <row r="637" spans="1:13" x14ac:dyDescent="0.25">
      <c r="A637" s="142" t="s">
        <v>1275</v>
      </c>
      <c r="B637" s="81">
        <v>0</v>
      </c>
      <c r="C637" s="81">
        <v>0</v>
      </c>
      <c r="D637" s="81">
        <v>0.44</v>
      </c>
      <c r="E637" s="81">
        <v>0.55000000000000004</v>
      </c>
      <c r="F637" s="81">
        <v>0.54</v>
      </c>
      <c r="G637" s="81">
        <v>0.61</v>
      </c>
      <c r="H637" s="81">
        <v>0.7400000000000001</v>
      </c>
      <c r="I637" s="81">
        <v>0.60000000000000009</v>
      </c>
      <c r="J637" s="81">
        <v>0.65000000000000013</v>
      </c>
      <c r="K637" s="81">
        <v>0.42000000000000004</v>
      </c>
      <c r="L637" s="81">
        <v>0.35000000000000003</v>
      </c>
      <c r="M637" s="82">
        <v>0.26</v>
      </c>
    </row>
    <row r="638" spans="1:13" x14ac:dyDescent="0.25">
      <c r="A638" s="142" t="s">
        <v>1276</v>
      </c>
      <c r="B638" s="81">
        <v>0</v>
      </c>
      <c r="C638" s="81">
        <v>1.78</v>
      </c>
      <c r="D638" s="81">
        <v>2.1399999999999997</v>
      </c>
      <c r="E638" s="81">
        <v>2.48</v>
      </c>
      <c r="F638" s="81">
        <v>2.5199999999999996</v>
      </c>
      <c r="G638" s="81">
        <v>2.6300000000000003</v>
      </c>
      <c r="H638" s="81">
        <v>2.4399999999999995</v>
      </c>
      <c r="I638" s="81">
        <v>2.16</v>
      </c>
      <c r="J638" s="81">
        <v>2.14</v>
      </c>
      <c r="K638" s="81">
        <v>1.8</v>
      </c>
      <c r="L638" s="81">
        <v>1.55</v>
      </c>
      <c r="M638" s="82">
        <v>1.34</v>
      </c>
    </row>
    <row r="639" spans="1:13" x14ac:dyDescent="0.25">
      <c r="A639" s="142" t="s">
        <v>1277</v>
      </c>
      <c r="B639" s="81">
        <v>0.27</v>
      </c>
      <c r="C639" s="81">
        <v>0.32</v>
      </c>
      <c r="D639" s="81">
        <v>0.42000000000000004</v>
      </c>
      <c r="E639" s="81">
        <v>0.5</v>
      </c>
      <c r="F639" s="81">
        <v>0.5</v>
      </c>
      <c r="G639" s="81">
        <v>0.55000000000000004</v>
      </c>
      <c r="H639" s="81">
        <v>0.69000000000000006</v>
      </c>
      <c r="I639" s="81">
        <v>0.60000000000000009</v>
      </c>
      <c r="J639" s="81">
        <v>0.62000000000000011</v>
      </c>
      <c r="K639" s="81">
        <v>0.42000000000000004</v>
      </c>
      <c r="L639" s="81">
        <v>0.31</v>
      </c>
      <c r="M639" s="82">
        <v>0.26</v>
      </c>
    </row>
    <row r="640" spans="1:13" x14ac:dyDescent="0.25">
      <c r="A640" s="142" t="s">
        <v>1278</v>
      </c>
      <c r="B640" s="81">
        <v>0</v>
      </c>
      <c r="C640" s="81">
        <v>0</v>
      </c>
      <c r="D640" s="81">
        <v>0.82000000000000006</v>
      </c>
      <c r="E640" s="81">
        <v>0.92999999999999994</v>
      </c>
      <c r="F640" s="81">
        <v>0.94</v>
      </c>
      <c r="G640" s="81">
        <v>1</v>
      </c>
      <c r="H640" s="81">
        <v>0.81000000000000016</v>
      </c>
      <c r="I640" s="81">
        <v>0.72000000000000008</v>
      </c>
      <c r="J640" s="81">
        <v>0.7400000000000001</v>
      </c>
      <c r="K640" s="81">
        <v>0.66</v>
      </c>
      <c r="L640" s="81">
        <v>0.57999999999999996</v>
      </c>
      <c r="M640" s="82">
        <v>0.48</v>
      </c>
    </row>
    <row r="641" spans="1:13" x14ac:dyDescent="0.25">
      <c r="A641" s="142" t="s">
        <v>1279</v>
      </c>
      <c r="B641" s="81">
        <v>0</v>
      </c>
      <c r="C641" s="81">
        <v>0</v>
      </c>
      <c r="D641" s="81">
        <v>0</v>
      </c>
      <c r="E641" s="81">
        <v>0</v>
      </c>
      <c r="F641" s="81">
        <v>0</v>
      </c>
      <c r="G641" s="81">
        <v>0</v>
      </c>
      <c r="H641" s="81">
        <v>0</v>
      </c>
      <c r="I641" s="81">
        <v>0</v>
      </c>
      <c r="J641" s="81">
        <v>0</v>
      </c>
      <c r="K641" s="81">
        <v>0</v>
      </c>
      <c r="L641" s="81">
        <v>0</v>
      </c>
      <c r="M641" s="82">
        <v>0</v>
      </c>
    </row>
    <row r="642" spans="1:13" x14ac:dyDescent="0.25">
      <c r="A642" s="142" t="s">
        <v>1280</v>
      </c>
      <c r="B642" s="81">
        <v>0.57000000000000006</v>
      </c>
      <c r="C642" s="81">
        <v>0.81</v>
      </c>
      <c r="D642" s="81">
        <v>1</v>
      </c>
      <c r="E642" s="81">
        <v>1.2100000000000002</v>
      </c>
      <c r="F642" s="81">
        <v>1.2400000000000002</v>
      </c>
      <c r="G642" s="81">
        <v>1.35</v>
      </c>
      <c r="H642" s="81">
        <v>1.6600000000000004</v>
      </c>
      <c r="I642" s="81">
        <v>1.4400000000000002</v>
      </c>
      <c r="J642" s="81">
        <v>1.4700000000000002</v>
      </c>
      <c r="K642" s="81">
        <v>0.96</v>
      </c>
      <c r="L642" s="81">
        <v>0.77</v>
      </c>
      <c r="M642" s="82">
        <v>0.60000000000000009</v>
      </c>
    </row>
    <row r="643" spans="1:13" x14ac:dyDescent="0.25">
      <c r="A643" s="142" t="s">
        <v>1281</v>
      </c>
      <c r="B643" s="81">
        <v>0.27</v>
      </c>
      <c r="C643" s="81">
        <v>0.42</v>
      </c>
      <c r="D643" s="81">
        <v>0.52</v>
      </c>
      <c r="E643" s="81">
        <v>0.62</v>
      </c>
      <c r="F643" s="81">
        <v>0.64000000000000012</v>
      </c>
      <c r="G643" s="81">
        <v>0.65</v>
      </c>
      <c r="H643" s="81">
        <v>0.65000000000000013</v>
      </c>
      <c r="I643" s="81">
        <v>0.52</v>
      </c>
      <c r="J643" s="81">
        <v>0.54</v>
      </c>
      <c r="K643" s="81">
        <v>0.42000000000000004</v>
      </c>
      <c r="L643" s="81">
        <v>0.35000000000000003</v>
      </c>
      <c r="M643" s="82">
        <v>0.3</v>
      </c>
    </row>
    <row r="644" spans="1:13" x14ac:dyDescent="0.25">
      <c r="A644" s="142" t="s">
        <v>1282</v>
      </c>
      <c r="B644" s="81">
        <v>0</v>
      </c>
      <c r="C644" s="81">
        <v>0</v>
      </c>
      <c r="D644" s="81">
        <v>20.54</v>
      </c>
      <c r="E644" s="81">
        <v>22.699999999999996</v>
      </c>
      <c r="F644" s="81">
        <v>18.48</v>
      </c>
      <c r="G644" s="81">
        <v>23.79</v>
      </c>
      <c r="H644" s="81">
        <v>20.569999999999993</v>
      </c>
      <c r="I644" s="81">
        <v>17.240000000000002</v>
      </c>
      <c r="J644" s="81">
        <v>7.32</v>
      </c>
      <c r="K644" s="81">
        <v>7.64</v>
      </c>
      <c r="L644" s="81">
        <v>8.5200000000000014</v>
      </c>
      <c r="M644" s="82">
        <v>7.9400000000000013</v>
      </c>
    </row>
    <row r="645" spans="1:13" x14ac:dyDescent="0.25">
      <c r="A645" s="142" t="s">
        <v>1283</v>
      </c>
      <c r="B645" s="81">
        <v>0</v>
      </c>
      <c r="C645" s="81">
        <v>0</v>
      </c>
      <c r="D645" s="81">
        <v>0</v>
      </c>
      <c r="E645" s="81">
        <v>0</v>
      </c>
      <c r="F645" s="81">
        <v>0</v>
      </c>
      <c r="G645" s="81">
        <v>17.400000000000002</v>
      </c>
      <c r="H645" s="81">
        <v>16.39</v>
      </c>
      <c r="I645" s="81">
        <v>14.16</v>
      </c>
      <c r="J645" s="81">
        <v>14.3</v>
      </c>
      <c r="K645" s="81">
        <v>11.92</v>
      </c>
      <c r="L645" s="81">
        <v>10.31</v>
      </c>
      <c r="M645" s="82">
        <v>8.9599999999999991</v>
      </c>
    </row>
    <row r="646" spans="1:13" x14ac:dyDescent="0.25">
      <c r="A646" s="142" t="s">
        <v>1284</v>
      </c>
      <c r="B646" s="81">
        <v>0</v>
      </c>
      <c r="C646" s="81">
        <v>0</v>
      </c>
      <c r="D646" s="81">
        <v>0</v>
      </c>
      <c r="E646" s="81">
        <v>0</v>
      </c>
      <c r="F646" s="81">
        <v>0</v>
      </c>
      <c r="G646" s="81">
        <v>0</v>
      </c>
      <c r="H646" s="81">
        <v>0</v>
      </c>
      <c r="I646" s="81">
        <v>0</v>
      </c>
      <c r="J646" s="81">
        <v>0</v>
      </c>
      <c r="K646" s="81">
        <v>2.4400000000000004</v>
      </c>
      <c r="L646" s="81">
        <v>2.75</v>
      </c>
      <c r="M646" s="82">
        <v>2.54</v>
      </c>
    </row>
    <row r="647" spans="1:13" x14ac:dyDescent="0.25">
      <c r="A647" s="142" t="s">
        <v>1285</v>
      </c>
      <c r="B647" s="81">
        <v>0</v>
      </c>
      <c r="C647" s="81">
        <v>0</v>
      </c>
      <c r="D647" s="81">
        <v>0</v>
      </c>
      <c r="E647" s="81">
        <v>0</v>
      </c>
      <c r="F647" s="81">
        <v>0</v>
      </c>
      <c r="G647" s="81">
        <v>0</v>
      </c>
      <c r="H647" s="81">
        <v>0</v>
      </c>
      <c r="I647" s="81">
        <v>0</v>
      </c>
      <c r="J647" s="81">
        <v>0</v>
      </c>
      <c r="K647" s="81">
        <v>14.14</v>
      </c>
      <c r="L647" s="81">
        <v>15.780000000000001</v>
      </c>
      <c r="M647" s="82">
        <v>14.74</v>
      </c>
    </row>
    <row r="648" spans="1:13" x14ac:dyDescent="0.25">
      <c r="A648" s="142" t="s">
        <v>1286</v>
      </c>
      <c r="B648" s="81">
        <v>1.1100000000000001</v>
      </c>
      <c r="C648" s="81">
        <v>1.3100000000000003</v>
      </c>
      <c r="D648" s="81">
        <v>1.6</v>
      </c>
      <c r="E648" s="81">
        <v>1.97</v>
      </c>
      <c r="F648" s="81">
        <v>2</v>
      </c>
      <c r="G648" s="81">
        <v>2.2100000000000004</v>
      </c>
      <c r="H648" s="81">
        <v>2.71</v>
      </c>
      <c r="I648" s="81">
        <v>2.3200000000000003</v>
      </c>
      <c r="J648" s="81">
        <v>2.3600000000000003</v>
      </c>
      <c r="K648" s="81">
        <v>1.6000000000000003</v>
      </c>
      <c r="L648" s="81">
        <v>1.2400000000000002</v>
      </c>
      <c r="M648" s="82">
        <v>0.96000000000000008</v>
      </c>
    </row>
    <row r="649" spans="1:13" x14ac:dyDescent="0.25">
      <c r="A649" s="142" t="s">
        <v>1287</v>
      </c>
      <c r="B649" s="81">
        <v>0</v>
      </c>
      <c r="C649" s="81">
        <v>0.35000000000000003</v>
      </c>
      <c r="D649" s="81">
        <v>0.44000000000000006</v>
      </c>
      <c r="E649" s="81">
        <v>0.55000000000000004</v>
      </c>
      <c r="F649" s="81">
        <v>0.56000000000000005</v>
      </c>
      <c r="G649" s="81">
        <v>0.63</v>
      </c>
      <c r="H649" s="81">
        <v>0.74</v>
      </c>
      <c r="I649" s="81">
        <v>0.68</v>
      </c>
      <c r="J649" s="81">
        <v>0.66000000000000014</v>
      </c>
      <c r="K649" s="81">
        <v>0.46000000000000008</v>
      </c>
      <c r="L649" s="81">
        <v>0.35000000000000003</v>
      </c>
      <c r="M649" s="82">
        <v>0.26</v>
      </c>
    </row>
    <row r="650" spans="1:13" x14ac:dyDescent="0.25">
      <c r="A650" s="142" t="s">
        <v>1288</v>
      </c>
      <c r="B650" s="81">
        <v>0.6100000000000001</v>
      </c>
      <c r="C650" s="81">
        <v>0.66</v>
      </c>
      <c r="D650" s="81">
        <v>0.8</v>
      </c>
      <c r="E650" s="81">
        <v>0.94000000000000006</v>
      </c>
      <c r="F650" s="81">
        <v>0.94000000000000006</v>
      </c>
      <c r="G650" s="81">
        <v>1</v>
      </c>
      <c r="H650" s="81">
        <v>0.82000000000000006</v>
      </c>
      <c r="I650" s="81">
        <v>0.68000000000000016</v>
      </c>
      <c r="J650" s="81">
        <v>0.70000000000000007</v>
      </c>
      <c r="K650" s="81">
        <v>0.66000000000000014</v>
      </c>
      <c r="L650" s="81">
        <v>0.55000000000000004</v>
      </c>
      <c r="M650" s="82">
        <v>0.48</v>
      </c>
    </row>
    <row r="651" spans="1:13" x14ac:dyDescent="0.25">
      <c r="A651" s="142" t="s">
        <v>1289</v>
      </c>
      <c r="B651" s="81">
        <v>1.2000000000000002</v>
      </c>
      <c r="C651" s="81">
        <v>1.2800000000000002</v>
      </c>
      <c r="D651" s="81">
        <v>1.6200000000000003</v>
      </c>
      <c r="E651" s="81">
        <v>1.9000000000000001</v>
      </c>
      <c r="F651" s="81">
        <v>1.8800000000000001</v>
      </c>
      <c r="G651" s="81">
        <v>1.97</v>
      </c>
      <c r="H651" s="81">
        <v>1.6300000000000001</v>
      </c>
      <c r="I651" s="81">
        <v>1.4000000000000001</v>
      </c>
      <c r="J651" s="81">
        <v>1.4400000000000002</v>
      </c>
      <c r="K651" s="81">
        <v>1.34</v>
      </c>
      <c r="L651" s="81">
        <v>1.1300000000000001</v>
      </c>
      <c r="M651" s="82">
        <v>0.98</v>
      </c>
    </row>
    <row r="652" spans="1:13" x14ac:dyDescent="0.25">
      <c r="A652" s="142" t="s">
        <v>1290</v>
      </c>
      <c r="B652" s="81">
        <v>0.43000000000000005</v>
      </c>
      <c r="C652" s="81">
        <v>0.62000000000000011</v>
      </c>
      <c r="D652" s="81">
        <v>0.76000000000000012</v>
      </c>
      <c r="E652" s="81">
        <v>0.90000000000000013</v>
      </c>
      <c r="F652" s="81">
        <v>0.89999999999999991</v>
      </c>
      <c r="G652" s="81">
        <v>0.96000000000000008</v>
      </c>
      <c r="H652" s="81">
        <v>0.81</v>
      </c>
      <c r="I652" s="81">
        <v>0.68</v>
      </c>
      <c r="J652" s="81">
        <v>0.67000000000000015</v>
      </c>
      <c r="K652" s="81">
        <v>0.64000000000000012</v>
      </c>
      <c r="L652" s="81">
        <v>0.54</v>
      </c>
      <c r="M652" s="82">
        <v>0.45999999999999996</v>
      </c>
    </row>
    <row r="653" spans="1:13" x14ac:dyDescent="0.25">
      <c r="A653" s="142" t="s">
        <v>1291</v>
      </c>
      <c r="B653" s="81">
        <v>0.59000000000000008</v>
      </c>
      <c r="C653" s="81">
        <v>0.63</v>
      </c>
      <c r="D653" s="81">
        <v>0.80000000000000016</v>
      </c>
      <c r="E653" s="81">
        <v>0.92999999999999994</v>
      </c>
      <c r="F653" s="81">
        <v>0.91999999999999993</v>
      </c>
      <c r="G653" s="81">
        <v>0.97</v>
      </c>
      <c r="H653" s="81">
        <v>0.81</v>
      </c>
      <c r="I653" s="81">
        <v>0.72000000000000008</v>
      </c>
      <c r="J653" s="81">
        <v>0.73</v>
      </c>
      <c r="K653" s="81">
        <v>0.64000000000000012</v>
      </c>
      <c r="L653" s="81">
        <v>0.55000000000000004</v>
      </c>
      <c r="M653" s="82">
        <v>0.48</v>
      </c>
    </row>
    <row r="654" spans="1:13" x14ac:dyDescent="0.25">
      <c r="A654" s="142" t="s">
        <v>1292</v>
      </c>
      <c r="B654" s="81">
        <v>0.57000000000000006</v>
      </c>
      <c r="C654" s="81">
        <v>0.62</v>
      </c>
      <c r="D654" s="81">
        <v>0.78000000000000014</v>
      </c>
      <c r="E654" s="81">
        <v>0.92999999999999994</v>
      </c>
      <c r="F654" s="81">
        <v>0.9</v>
      </c>
      <c r="G654" s="81">
        <v>0.93</v>
      </c>
      <c r="H654" s="81">
        <v>0.77</v>
      </c>
      <c r="I654" s="81">
        <v>0.68</v>
      </c>
      <c r="J654" s="81">
        <v>0.66000000000000014</v>
      </c>
      <c r="K654" s="81">
        <v>0.64000000000000012</v>
      </c>
      <c r="L654" s="81">
        <v>0.55000000000000004</v>
      </c>
      <c r="M654" s="82">
        <v>0.48</v>
      </c>
    </row>
    <row r="655" spans="1:13" x14ac:dyDescent="0.25">
      <c r="A655" s="142" t="s">
        <v>1293</v>
      </c>
      <c r="B655" s="81">
        <v>0.46</v>
      </c>
      <c r="C655" s="81">
        <v>0.66</v>
      </c>
      <c r="D655" s="81">
        <v>0.82000000000000017</v>
      </c>
      <c r="E655" s="81">
        <v>0.96000000000000008</v>
      </c>
      <c r="F655" s="81">
        <v>0.94</v>
      </c>
      <c r="G655" s="81">
        <v>1.01</v>
      </c>
      <c r="H655" s="81">
        <v>0.81</v>
      </c>
      <c r="I655" s="81">
        <v>0.72000000000000008</v>
      </c>
      <c r="J655" s="81">
        <v>0.73</v>
      </c>
      <c r="K655" s="81">
        <v>0.66000000000000014</v>
      </c>
      <c r="L655" s="81">
        <v>0.55000000000000004</v>
      </c>
      <c r="M655" s="82">
        <v>0.48</v>
      </c>
    </row>
    <row r="656" spans="1:13" x14ac:dyDescent="0.25">
      <c r="A656" s="142" t="s">
        <v>1294</v>
      </c>
      <c r="B656" s="81">
        <v>0.49000000000000005</v>
      </c>
      <c r="C656" s="81">
        <v>0.66</v>
      </c>
      <c r="D656" s="81">
        <v>0.80000000000000016</v>
      </c>
      <c r="E656" s="81">
        <v>0.97</v>
      </c>
      <c r="F656" s="81">
        <v>0.94</v>
      </c>
      <c r="G656" s="81">
        <v>1</v>
      </c>
      <c r="H656" s="81">
        <v>0.84000000000000008</v>
      </c>
      <c r="I656" s="81">
        <v>0.72000000000000008</v>
      </c>
      <c r="J656" s="81">
        <v>0.73000000000000009</v>
      </c>
      <c r="K656" s="81">
        <v>0.66</v>
      </c>
      <c r="L656" s="81">
        <v>0.58000000000000007</v>
      </c>
      <c r="M656" s="82">
        <v>0.48</v>
      </c>
    </row>
    <row r="657" spans="1:13" x14ac:dyDescent="0.25">
      <c r="A657" s="142" t="s">
        <v>1295</v>
      </c>
      <c r="B657" s="81">
        <v>1.27</v>
      </c>
      <c r="C657" s="81">
        <v>1.9</v>
      </c>
      <c r="D657" s="81">
        <v>2.44</v>
      </c>
      <c r="E657" s="81">
        <v>2.83</v>
      </c>
      <c r="F657" s="81">
        <v>2.7800000000000002</v>
      </c>
      <c r="G657" s="81">
        <v>2.94</v>
      </c>
      <c r="H657" s="81">
        <v>2.41</v>
      </c>
      <c r="I657" s="81">
        <v>2.08</v>
      </c>
      <c r="J657" s="81">
        <v>2.1300000000000003</v>
      </c>
      <c r="K657" s="81">
        <v>1.96</v>
      </c>
      <c r="L657" s="81">
        <v>1.6600000000000001</v>
      </c>
      <c r="M657" s="82">
        <v>1.4400000000000002</v>
      </c>
    </row>
    <row r="658" spans="1:13" x14ac:dyDescent="0.25">
      <c r="A658" s="142" t="s">
        <v>1296</v>
      </c>
      <c r="B658" s="81">
        <v>0.33</v>
      </c>
      <c r="C658" s="81">
        <v>0.42</v>
      </c>
      <c r="D658" s="81">
        <v>0.5</v>
      </c>
      <c r="E658" s="81">
        <v>0.59</v>
      </c>
      <c r="F658" s="81">
        <v>0.62000000000000011</v>
      </c>
      <c r="G658" s="81">
        <v>0.67</v>
      </c>
      <c r="H658" s="81">
        <v>0.81000000000000016</v>
      </c>
      <c r="I658" s="81">
        <v>0.72000000000000008</v>
      </c>
      <c r="J658" s="81">
        <v>0.7400000000000001</v>
      </c>
      <c r="K658" s="81">
        <v>0.48000000000000009</v>
      </c>
      <c r="L658" s="81">
        <v>0.35000000000000003</v>
      </c>
      <c r="M658" s="82">
        <v>0.28000000000000003</v>
      </c>
    </row>
    <row r="659" spans="1:13" x14ac:dyDescent="0.25">
      <c r="A659" s="142" t="s">
        <v>1297</v>
      </c>
      <c r="B659" s="81">
        <v>0.47000000000000003</v>
      </c>
      <c r="C659" s="81">
        <v>0.63</v>
      </c>
      <c r="D659" s="81">
        <v>0.82000000000000006</v>
      </c>
      <c r="E659" s="81">
        <v>0.92999999999999994</v>
      </c>
      <c r="F659" s="81">
        <v>0.94</v>
      </c>
      <c r="G659" s="81">
        <v>1</v>
      </c>
      <c r="H659" s="81">
        <v>0.81000000000000016</v>
      </c>
      <c r="I659" s="81">
        <v>0.72000000000000008</v>
      </c>
      <c r="J659" s="81">
        <v>0.7400000000000001</v>
      </c>
      <c r="K659" s="81">
        <v>0.66</v>
      </c>
      <c r="L659" s="81">
        <v>0.57999999999999996</v>
      </c>
      <c r="M659" s="82">
        <v>0.48</v>
      </c>
    </row>
    <row r="660" spans="1:13" x14ac:dyDescent="0.25">
      <c r="A660" s="142" t="s">
        <v>1298</v>
      </c>
      <c r="B660" s="81">
        <v>0.30000000000000004</v>
      </c>
      <c r="C660" s="81">
        <v>0.42</v>
      </c>
      <c r="D660" s="81">
        <v>0.5</v>
      </c>
      <c r="E660" s="81">
        <v>0.59</v>
      </c>
      <c r="F660" s="81">
        <v>0.62000000000000011</v>
      </c>
      <c r="G660" s="81">
        <v>0.67</v>
      </c>
      <c r="H660" s="81">
        <v>0.81000000000000016</v>
      </c>
      <c r="I660" s="81">
        <v>0.72000000000000008</v>
      </c>
      <c r="J660" s="81">
        <v>0.7400000000000001</v>
      </c>
      <c r="K660" s="81">
        <v>0.48000000000000009</v>
      </c>
      <c r="L660" s="81">
        <v>0.35000000000000003</v>
      </c>
      <c r="M660" s="82">
        <v>0.28000000000000003</v>
      </c>
    </row>
    <row r="661" spans="1:13" x14ac:dyDescent="0.25">
      <c r="A661" s="142" t="s">
        <v>1299</v>
      </c>
      <c r="B661" s="81">
        <v>0.33</v>
      </c>
      <c r="C661" s="81">
        <v>0.42</v>
      </c>
      <c r="D661" s="81">
        <v>0.5</v>
      </c>
      <c r="E661" s="81">
        <v>0.59</v>
      </c>
      <c r="F661" s="81">
        <v>0.62000000000000011</v>
      </c>
      <c r="G661" s="81">
        <v>0.67</v>
      </c>
      <c r="H661" s="81">
        <v>0.81000000000000016</v>
      </c>
      <c r="I661" s="81">
        <v>0.72000000000000008</v>
      </c>
      <c r="J661" s="81">
        <v>0.7400000000000001</v>
      </c>
      <c r="K661" s="81">
        <v>0.48000000000000009</v>
      </c>
      <c r="L661" s="81">
        <v>0.35000000000000003</v>
      </c>
      <c r="M661" s="82">
        <v>0.28000000000000003</v>
      </c>
    </row>
    <row r="662" spans="1:13" x14ac:dyDescent="0.25">
      <c r="A662" s="142" t="s">
        <v>1300</v>
      </c>
      <c r="B662" s="81">
        <v>0.70000000000000018</v>
      </c>
      <c r="C662" s="81">
        <v>0.63</v>
      </c>
      <c r="D662" s="81">
        <v>0.78000000000000014</v>
      </c>
      <c r="E662" s="81">
        <v>0.92999999999999994</v>
      </c>
      <c r="F662" s="81">
        <v>0.98</v>
      </c>
      <c r="G662" s="81">
        <v>1.0900000000000001</v>
      </c>
      <c r="H662" s="81">
        <v>1.3200000000000003</v>
      </c>
      <c r="I662" s="81">
        <v>1.1200000000000001</v>
      </c>
      <c r="J662" s="81">
        <v>1.1600000000000001</v>
      </c>
      <c r="K662" s="81">
        <v>0.78000000000000014</v>
      </c>
      <c r="L662" s="81">
        <v>0.61</v>
      </c>
      <c r="M662" s="82">
        <v>0.48</v>
      </c>
    </row>
    <row r="663" spans="1:13" x14ac:dyDescent="0.25">
      <c r="A663" s="142" t="s">
        <v>1301</v>
      </c>
      <c r="B663" s="81">
        <v>0.22</v>
      </c>
      <c r="C663" s="81">
        <v>0.19</v>
      </c>
      <c r="D663" s="81">
        <v>0.22000000000000003</v>
      </c>
      <c r="E663" s="81">
        <v>0.28000000000000003</v>
      </c>
      <c r="F663" s="81">
        <v>0.32000000000000006</v>
      </c>
      <c r="G663" s="81">
        <v>0.35000000000000003</v>
      </c>
      <c r="H663" s="81">
        <v>0.43000000000000005</v>
      </c>
      <c r="I663" s="81">
        <v>0.32000000000000006</v>
      </c>
      <c r="J663" s="81">
        <v>0.35000000000000003</v>
      </c>
      <c r="K663" s="81">
        <v>0.26</v>
      </c>
      <c r="L663" s="81">
        <v>0.19</v>
      </c>
      <c r="M663" s="82">
        <v>0.13999999999999999</v>
      </c>
    </row>
    <row r="664" spans="1:13" x14ac:dyDescent="0.25">
      <c r="A664" s="142" t="s">
        <v>1302</v>
      </c>
      <c r="B664" s="81">
        <v>0.22</v>
      </c>
      <c r="C664" s="81">
        <v>0.19</v>
      </c>
      <c r="D664" s="81">
        <v>0.22000000000000003</v>
      </c>
      <c r="E664" s="81">
        <v>0.28000000000000003</v>
      </c>
      <c r="F664" s="81">
        <v>0.32000000000000006</v>
      </c>
      <c r="G664" s="81">
        <v>0.35000000000000003</v>
      </c>
      <c r="H664" s="81">
        <v>0.43000000000000005</v>
      </c>
      <c r="I664" s="81">
        <v>0.32000000000000006</v>
      </c>
      <c r="J664" s="81">
        <v>0.35000000000000003</v>
      </c>
      <c r="K664" s="81">
        <v>0.26</v>
      </c>
      <c r="L664" s="81">
        <v>0.19</v>
      </c>
      <c r="M664" s="82">
        <v>0.13999999999999999</v>
      </c>
    </row>
    <row r="665" spans="1:13" x14ac:dyDescent="0.25">
      <c r="A665" s="142" t="s">
        <v>1303</v>
      </c>
      <c r="B665" s="81">
        <v>0.43</v>
      </c>
      <c r="C665" s="81">
        <v>0.42</v>
      </c>
      <c r="D665" s="81">
        <v>0.5</v>
      </c>
      <c r="E665" s="81">
        <v>0.59</v>
      </c>
      <c r="F665" s="81">
        <v>0.62000000000000011</v>
      </c>
      <c r="G665" s="81">
        <v>0.67</v>
      </c>
      <c r="H665" s="81">
        <v>0.81000000000000016</v>
      </c>
      <c r="I665" s="81">
        <v>0.72000000000000008</v>
      </c>
      <c r="J665" s="81">
        <v>0.7400000000000001</v>
      </c>
      <c r="K665" s="81">
        <v>0.48000000000000009</v>
      </c>
      <c r="L665" s="81">
        <v>0.35000000000000003</v>
      </c>
      <c r="M665" s="82">
        <v>0.28000000000000003</v>
      </c>
    </row>
    <row r="666" spans="1:13" x14ac:dyDescent="0.25">
      <c r="A666" s="142" t="s">
        <v>1304</v>
      </c>
      <c r="B666" s="81">
        <v>0</v>
      </c>
      <c r="C666" s="81">
        <v>0</v>
      </c>
      <c r="D666" s="81">
        <v>0</v>
      </c>
      <c r="E666" s="81">
        <v>0</v>
      </c>
      <c r="F666" s="81">
        <v>0</v>
      </c>
      <c r="G666" s="81">
        <v>0</v>
      </c>
      <c r="H666" s="81">
        <v>0</v>
      </c>
      <c r="I666" s="81">
        <v>0</v>
      </c>
      <c r="J666" s="81">
        <v>0</v>
      </c>
      <c r="K666" s="81">
        <v>0</v>
      </c>
      <c r="L666" s="81">
        <v>0</v>
      </c>
      <c r="M666" s="82">
        <v>0</v>
      </c>
    </row>
    <row r="667" spans="1:13" x14ac:dyDescent="0.25">
      <c r="A667" s="142" t="s">
        <v>1305</v>
      </c>
      <c r="B667" s="81">
        <v>0.47000000000000008</v>
      </c>
      <c r="C667" s="81">
        <v>0.66</v>
      </c>
      <c r="D667" s="81">
        <v>0.82000000000000006</v>
      </c>
      <c r="E667" s="81">
        <v>0.97</v>
      </c>
      <c r="F667" s="81">
        <v>0.98</v>
      </c>
      <c r="G667" s="81">
        <v>1.04</v>
      </c>
      <c r="H667" s="81">
        <v>0.82000000000000006</v>
      </c>
      <c r="I667" s="81">
        <v>0.72000000000000008</v>
      </c>
      <c r="J667" s="81">
        <v>0.73</v>
      </c>
      <c r="K667" s="81">
        <v>0.68</v>
      </c>
      <c r="L667" s="81">
        <v>0.58000000000000007</v>
      </c>
      <c r="M667" s="82">
        <v>0.5</v>
      </c>
    </row>
    <row r="668" spans="1:13" x14ac:dyDescent="0.25">
      <c r="A668" s="142" t="s">
        <v>1306</v>
      </c>
      <c r="B668" s="81">
        <v>0.41000000000000003</v>
      </c>
      <c r="C668" s="81">
        <v>0.57999999999999996</v>
      </c>
      <c r="D668" s="81">
        <v>0.72000000000000008</v>
      </c>
      <c r="E668" s="81">
        <v>0.85999999999999988</v>
      </c>
      <c r="F668" s="81">
        <v>0.84</v>
      </c>
      <c r="G668" s="81">
        <v>0.89</v>
      </c>
      <c r="H668" s="81">
        <v>0.73000000000000009</v>
      </c>
      <c r="I668" s="81">
        <v>0.60000000000000009</v>
      </c>
      <c r="J668" s="81">
        <v>0.63000000000000012</v>
      </c>
      <c r="K668" s="81">
        <v>0.60000000000000009</v>
      </c>
      <c r="L668" s="81">
        <v>0.5</v>
      </c>
      <c r="M668" s="82">
        <v>0.41999999999999993</v>
      </c>
    </row>
    <row r="669" spans="1:13" x14ac:dyDescent="0.25">
      <c r="A669" s="142" t="s">
        <v>1307</v>
      </c>
      <c r="B669" s="81">
        <v>0.97000000000000008</v>
      </c>
      <c r="C669" s="81">
        <v>1.2300000000000002</v>
      </c>
      <c r="D669" s="81">
        <v>1.5000000000000002</v>
      </c>
      <c r="E669" s="81">
        <v>1.8500000000000003</v>
      </c>
      <c r="F669" s="81">
        <v>1.8800000000000001</v>
      </c>
      <c r="G669" s="81">
        <v>2.06</v>
      </c>
      <c r="H669" s="81">
        <v>2.5199999999999996</v>
      </c>
      <c r="I669" s="81">
        <v>2.1999999999999997</v>
      </c>
      <c r="J669" s="81">
        <v>2.1800000000000002</v>
      </c>
      <c r="K669" s="81">
        <v>1.4600000000000002</v>
      </c>
      <c r="L669" s="81">
        <v>1.1300000000000001</v>
      </c>
      <c r="M669" s="82">
        <v>0.89999999999999991</v>
      </c>
    </row>
    <row r="670" spans="1:13" x14ac:dyDescent="0.25">
      <c r="A670" s="142" t="s">
        <v>1308</v>
      </c>
      <c r="B670" s="81">
        <v>0.46</v>
      </c>
      <c r="C670" s="81">
        <v>0.66</v>
      </c>
      <c r="D670" s="81">
        <v>0.82000000000000017</v>
      </c>
      <c r="E670" s="81">
        <v>0.96000000000000008</v>
      </c>
      <c r="F670" s="81">
        <v>0.94</v>
      </c>
      <c r="G670" s="81">
        <v>0.98</v>
      </c>
      <c r="H670" s="81">
        <v>0.81</v>
      </c>
      <c r="I670" s="81">
        <v>0.72000000000000008</v>
      </c>
      <c r="J670" s="81">
        <v>0.73</v>
      </c>
      <c r="K670" s="81">
        <v>0.66000000000000014</v>
      </c>
      <c r="L670" s="81">
        <v>0.55000000000000004</v>
      </c>
      <c r="M670" s="82">
        <v>0.48</v>
      </c>
    </row>
    <row r="671" spans="1:13" x14ac:dyDescent="0.25">
      <c r="A671" s="142" t="s">
        <v>1309</v>
      </c>
      <c r="B671" s="81">
        <v>0.58000000000000007</v>
      </c>
      <c r="C671" s="81">
        <v>0.63</v>
      </c>
      <c r="D671" s="81">
        <v>0.80000000000000016</v>
      </c>
      <c r="E671" s="81">
        <v>0.92999999999999994</v>
      </c>
      <c r="F671" s="81">
        <v>0.92000000000000015</v>
      </c>
      <c r="G671" s="81">
        <v>0.97000000000000008</v>
      </c>
      <c r="H671" s="81">
        <v>0.78000000000000014</v>
      </c>
      <c r="I671" s="81">
        <v>0.72000000000000008</v>
      </c>
      <c r="J671" s="81">
        <v>0.70000000000000007</v>
      </c>
      <c r="K671" s="81">
        <v>0.64</v>
      </c>
      <c r="L671" s="81">
        <v>0.56999999999999995</v>
      </c>
      <c r="M671" s="82">
        <v>0.48</v>
      </c>
    </row>
    <row r="672" spans="1:13" x14ac:dyDescent="0.25">
      <c r="A672" s="142" t="s">
        <v>1310</v>
      </c>
      <c r="B672" s="81">
        <v>0.30000000000000004</v>
      </c>
      <c r="C672" s="81">
        <v>0.42</v>
      </c>
      <c r="D672" s="81">
        <v>0.5</v>
      </c>
      <c r="E672" s="81">
        <v>0.59</v>
      </c>
      <c r="F672" s="81">
        <v>0.62000000000000011</v>
      </c>
      <c r="G672" s="81">
        <v>0.67</v>
      </c>
      <c r="H672" s="81">
        <v>0.81000000000000016</v>
      </c>
      <c r="I672" s="81">
        <v>0.72000000000000008</v>
      </c>
      <c r="J672" s="81">
        <v>0.7400000000000001</v>
      </c>
      <c r="K672" s="81">
        <v>0.48000000000000009</v>
      </c>
      <c r="L672" s="81">
        <v>0.35000000000000003</v>
      </c>
      <c r="M672" s="82">
        <v>0.28000000000000003</v>
      </c>
    </row>
    <row r="673" spans="1:13" x14ac:dyDescent="0.25">
      <c r="A673" s="142" t="s">
        <v>1311</v>
      </c>
      <c r="B673" s="81">
        <v>0.45</v>
      </c>
      <c r="C673" s="81">
        <v>0.42</v>
      </c>
      <c r="D673" s="81">
        <v>0.5</v>
      </c>
      <c r="E673" s="81">
        <v>0.59</v>
      </c>
      <c r="F673" s="81">
        <v>0.62000000000000011</v>
      </c>
      <c r="G673" s="81">
        <v>0.67</v>
      </c>
      <c r="H673" s="81">
        <v>0.81000000000000016</v>
      </c>
      <c r="I673" s="81">
        <v>0.72000000000000008</v>
      </c>
      <c r="J673" s="81">
        <v>0.7400000000000001</v>
      </c>
      <c r="K673" s="81">
        <v>0.48000000000000009</v>
      </c>
      <c r="L673" s="81">
        <v>0.35000000000000003</v>
      </c>
      <c r="M673" s="82">
        <v>0.28000000000000003</v>
      </c>
    </row>
    <row r="674" spans="1:13" x14ac:dyDescent="0.25">
      <c r="A674" s="142" t="s">
        <v>1312</v>
      </c>
      <c r="B674" s="81">
        <v>2.2400000000000002</v>
      </c>
      <c r="C674" s="81">
        <v>2.2300000000000004</v>
      </c>
      <c r="D674" s="81">
        <v>2.1400000000000006</v>
      </c>
      <c r="E674" s="81">
        <v>2.8800000000000003</v>
      </c>
      <c r="F674" s="81">
        <v>2.84</v>
      </c>
      <c r="G674" s="81">
        <v>2.9199999999999995</v>
      </c>
      <c r="H674" s="81">
        <v>2.9600000000000004</v>
      </c>
      <c r="I674" s="81">
        <v>2.48</v>
      </c>
      <c r="J674" s="81">
        <v>2.81</v>
      </c>
      <c r="K674" s="81">
        <v>2.62</v>
      </c>
      <c r="L674" s="81">
        <v>2.6200000000000006</v>
      </c>
      <c r="M674" s="82">
        <v>2.46</v>
      </c>
    </row>
    <row r="675" spans="1:13" x14ac:dyDescent="0.25">
      <c r="A675" s="142" t="s">
        <v>1313</v>
      </c>
      <c r="B675" s="81">
        <v>0.43000000000000005</v>
      </c>
      <c r="C675" s="81">
        <v>0.5</v>
      </c>
      <c r="D675" s="81">
        <v>0.58000000000000007</v>
      </c>
      <c r="E675" s="81">
        <v>0.67</v>
      </c>
      <c r="F675" s="81">
        <v>0.68</v>
      </c>
      <c r="G675" s="81">
        <v>0.71000000000000008</v>
      </c>
      <c r="H675" s="81">
        <v>0.66000000000000014</v>
      </c>
      <c r="I675" s="81">
        <v>0.60000000000000009</v>
      </c>
      <c r="J675" s="81">
        <v>0.58000000000000007</v>
      </c>
      <c r="K675" s="81">
        <v>0.5</v>
      </c>
      <c r="L675" s="81">
        <v>0.42</v>
      </c>
      <c r="M675" s="82">
        <v>0.36000000000000004</v>
      </c>
    </row>
    <row r="676" spans="1:13" x14ac:dyDescent="0.25">
      <c r="A676" s="142" t="s">
        <v>1314</v>
      </c>
      <c r="B676" s="81">
        <v>0.09</v>
      </c>
      <c r="C676" s="81">
        <v>0.15</v>
      </c>
      <c r="D676" s="81">
        <v>0.16</v>
      </c>
      <c r="E676" s="81">
        <v>0.19</v>
      </c>
      <c r="F676" s="81">
        <v>0.18000000000000002</v>
      </c>
      <c r="G676" s="81">
        <v>0.19</v>
      </c>
      <c r="H676" s="81">
        <v>0.19</v>
      </c>
      <c r="I676" s="81">
        <v>0.16</v>
      </c>
      <c r="J676" s="81">
        <v>0.16</v>
      </c>
      <c r="K676" s="81">
        <v>0.12</v>
      </c>
      <c r="L676" s="81">
        <v>0.12</v>
      </c>
      <c r="M676" s="82">
        <v>0.12</v>
      </c>
    </row>
    <row r="677" spans="1:13" x14ac:dyDescent="0.25">
      <c r="A677" s="142" t="s">
        <v>1315</v>
      </c>
      <c r="B677" s="81">
        <v>1.6</v>
      </c>
      <c r="C677" s="81">
        <v>1.78</v>
      </c>
      <c r="D677" s="81">
        <v>2.1399999999999997</v>
      </c>
      <c r="E677" s="81">
        <v>2.48</v>
      </c>
      <c r="F677" s="81">
        <v>2.5199999999999996</v>
      </c>
      <c r="G677" s="81">
        <v>2.6300000000000003</v>
      </c>
      <c r="H677" s="81">
        <v>2.4399999999999995</v>
      </c>
      <c r="I677" s="81">
        <v>2.16</v>
      </c>
      <c r="J677" s="81">
        <v>2.14</v>
      </c>
      <c r="K677" s="81">
        <v>1.8</v>
      </c>
      <c r="L677" s="81">
        <v>1.55</v>
      </c>
      <c r="M677" s="82">
        <v>1.34</v>
      </c>
    </row>
    <row r="678" spans="1:13" x14ac:dyDescent="0.25">
      <c r="A678" s="142" t="s">
        <v>1316</v>
      </c>
      <c r="B678" s="81">
        <v>0.91</v>
      </c>
      <c r="C678" s="81">
        <v>1.1700000000000002</v>
      </c>
      <c r="D678" s="81">
        <v>1.4600000000000002</v>
      </c>
      <c r="E678" s="81">
        <v>1.78</v>
      </c>
      <c r="F678" s="81">
        <v>1.8400000000000003</v>
      </c>
      <c r="G678" s="81">
        <v>2.0499999999999998</v>
      </c>
      <c r="H678" s="81">
        <v>2.4500000000000002</v>
      </c>
      <c r="I678" s="81">
        <v>2.1199999999999997</v>
      </c>
      <c r="J678" s="81">
        <v>2.1399999999999997</v>
      </c>
      <c r="K678" s="81">
        <v>1.4600000000000002</v>
      </c>
      <c r="L678" s="81">
        <v>1.1300000000000001</v>
      </c>
      <c r="M678" s="81">
        <v>0.90000000000000013</v>
      </c>
    </row>
    <row r="679" spans="1:13" x14ac:dyDescent="0.25">
      <c r="A679" s="142" t="s">
        <v>1317</v>
      </c>
      <c r="B679" s="81">
        <v>0.34</v>
      </c>
      <c r="C679" s="81">
        <v>0.39</v>
      </c>
      <c r="D679" s="81">
        <v>0.5</v>
      </c>
      <c r="E679" s="81">
        <v>0.59000000000000008</v>
      </c>
      <c r="F679" s="81">
        <v>0.62000000000000011</v>
      </c>
      <c r="G679" s="81">
        <v>0.67</v>
      </c>
      <c r="H679" s="81">
        <v>0.82000000000000006</v>
      </c>
      <c r="I679" s="81">
        <v>0.72000000000000008</v>
      </c>
      <c r="J679" s="81">
        <v>0.7400000000000001</v>
      </c>
      <c r="K679" s="81">
        <v>0.5</v>
      </c>
      <c r="L679" s="81">
        <v>0.35000000000000003</v>
      </c>
      <c r="M679" s="81">
        <v>0.30000000000000004</v>
      </c>
    </row>
    <row r="680" spans="1:13" x14ac:dyDescent="0.25">
      <c r="A680" s="142" t="s">
        <v>1318</v>
      </c>
      <c r="B680" s="81">
        <v>0.92</v>
      </c>
      <c r="C680" s="81">
        <v>1.1599999999999999</v>
      </c>
      <c r="D680" s="81">
        <v>1.4000000000000001</v>
      </c>
      <c r="E680" s="81">
        <v>1.7400000000000002</v>
      </c>
      <c r="F680" s="81">
        <v>1.7800000000000002</v>
      </c>
      <c r="G680" s="81">
        <v>1.9700000000000004</v>
      </c>
      <c r="H680" s="81">
        <v>2.37</v>
      </c>
      <c r="I680" s="81">
        <v>2.04</v>
      </c>
      <c r="J680" s="81">
        <v>2.0499999999999998</v>
      </c>
      <c r="K680" s="81">
        <v>1.4200000000000002</v>
      </c>
      <c r="L680" s="81">
        <v>1.0900000000000001</v>
      </c>
      <c r="M680" s="81">
        <v>0.85999999999999988</v>
      </c>
    </row>
    <row r="681" spans="1:13" x14ac:dyDescent="0.25">
      <c r="A681" s="142" t="s">
        <v>1319</v>
      </c>
      <c r="B681" s="81">
        <v>0.31000000000000005</v>
      </c>
      <c r="C681" s="81">
        <v>0.42</v>
      </c>
      <c r="D681" s="81">
        <v>0.5</v>
      </c>
      <c r="E681" s="81">
        <v>0.62</v>
      </c>
      <c r="F681" s="81">
        <v>0.64000000000000012</v>
      </c>
      <c r="G681" s="81">
        <v>0.70000000000000007</v>
      </c>
      <c r="H681" s="81">
        <v>0.85000000000000009</v>
      </c>
      <c r="I681" s="81">
        <v>0.72000000000000008</v>
      </c>
      <c r="J681" s="81">
        <v>0.7400000000000001</v>
      </c>
      <c r="K681" s="81">
        <v>0.5</v>
      </c>
      <c r="L681" s="81">
        <v>0.36000000000000004</v>
      </c>
      <c r="M681" s="81">
        <v>0.3</v>
      </c>
    </row>
    <row r="682" spans="1:13" x14ac:dyDescent="0.25">
      <c r="A682" s="142" t="s">
        <v>1320</v>
      </c>
      <c r="B682" s="81">
        <v>0</v>
      </c>
      <c r="C682" s="81">
        <v>0.39000000000000007</v>
      </c>
      <c r="D682" s="81">
        <v>0.5</v>
      </c>
      <c r="E682" s="81">
        <v>0.59000000000000008</v>
      </c>
      <c r="F682" s="81">
        <v>0.6</v>
      </c>
      <c r="G682" s="81">
        <v>0.66</v>
      </c>
      <c r="H682" s="81">
        <v>0.81</v>
      </c>
      <c r="I682" s="81">
        <v>0.72000000000000008</v>
      </c>
      <c r="J682" s="81">
        <v>0.73</v>
      </c>
      <c r="K682" s="81">
        <v>0.48</v>
      </c>
      <c r="L682" s="81">
        <v>0.39</v>
      </c>
      <c r="M682" s="81">
        <v>0.3</v>
      </c>
    </row>
    <row r="683" spans="1:13" x14ac:dyDescent="0.25">
      <c r="A683" s="142" t="s">
        <v>1321</v>
      </c>
      <c r="B683" s="81">
        <v>0</v>
      </c>
      <c r="C683" s="81">
        <v>0</v>
      </c>
      <c r="D683" s="81">
        <v>0.70000000000000007</v>
      </c>
      <c r="E683" s="81">
        <v>0.81</v>
      </c>
      <c r="F683" s="81">
        <v>0.84000000000000008</v>
      </c>
      <c r="G683" s="81">
        <v>0.73</v>
      </c>
      <c r="H683" s="81">
        <v>0.77</v>
      </c>
      <c r="I683" s="81">
        <v>0.60000000000000009</v>
      </c>
      <c r="J683" s="81">
        <v>0.73</v>
      </c>
      <c r="K683" s="81">
        <v>0.62000000000000011</v>
      </c>
      <c r="L683" s="81">
        <v>0.55000000000000004</v>
      </c>
      <c r="M683" s="81">
        <v>0.48000000000000009</v>
      </c>
    </row>
    <row r="684" spans="1:13" x14ac:dyDescent="0.25">
      <c r="A684" s="142" t="s">
        <v>1322</v>
      </c>
      <c r="B684" s="81">
        <v>0</v>
      </c>
      <c r="C684" s="81">
        <v>0</v>
      </c>
      <c r="D684" s="81">
        <v>0.38000000000000006</v>
      </c>
      <c r="E684" s="81">
        <v>0.42999999999999994</v>
      </c>
      <c r="F684" s="81">
        <v>0.46000000000000008</v>
      </c>
      <c r="G684" s="81">
        <v>0.51</v>
      </c>
      <c r="H684" s="81">
        <v>0.65000000000000013</v>
      </c>
      <c r="I684" s="81">
        <v>0.56000000000000005</v>
      </c>
      <c r="J684" s="81">
        <v>0.54</v>
      </c>
      <c r="K684" s="81">
        <v>0.38000000000000006</v>
      </c>
      <c r="L684" s="81">
        <v>0.31</v>
      </c>
      <c r="M684" s="81">
        <v>0.24</v>
      </c>
    </row>
    <row r="685" spans="1:13" x14ac:dyDescent="0.25">
      <c r="A685" s="142" t="s">
        <v>1323</v>
      </c>
      <c r="B685" s="81">
        <v>0</v>
      </c>
      <c r="C685" s="81">
        <v>0.70000000000000007</v>
      </c>
      <c r="D685" s="81">
        <v>0.8</v>
      </c>
      <c r="E685" s="81">
        <v>0.90000000000000013</v>
      </c>
      <c r="F685" s="81">
        <v>0.92000000000000015</v>
      </c>
      <c r="G685" s="81">
        <v>0.82000000000000006</v>
      </c>
      <c r="H685" s="81">
        <v>0.85000000000000009</v>
      </c>
      <c r="I685" s="81">
        <v>0.68000000000000016</v>
      </c>
      <c r="J685" s="81">
        <v>0.82000000000000006</v>
      </c>
      <c r="K685" s="81">
        <v>0.68</v>
      </c>
      <c r="L685" s="81">
        <v>0.62000000000000011</v>
      </c>
      <c r="M685" s="81">
        <v>0.54</v>
      </c>
    </row>
    <row r="686" spans="1:13" x14ac:dyDescent="0.25">
      <c r="A686" s="142" t="s">
        <v>1324</v>
      </c>
      <c r="B686" s="81">
        <v>0</v>
      </c>
      <c r="C686" s="81">
        <v>0.70000000000000007</v>
      </c>
      <c r="D686" s="81">
        <v>0.8</v>
      </c>
      <c r="E686" s="81">
        <v>0.90000000000000013</v>
      </c>
      <c r="F686" s="81">
        <v>0.92000000000000015</v>
      </c>
      <c r="G686" s="81">
        <v>0.82000000000000006</v>
      </c>
      <c r="H686" s="81">
        <v>0.85000000000000009</v>
      </c>
      <c r="I686" s="81">
        <v>0.68000000000000016</v>
      </c>
      <c r="J686" s="81">
        <v>0.82000000000000006</v>
      </c>
      <c r="K686" s="81">
        <v>0.68</v>
      </c>
      <c r="L686" s="81">
        <v>0.62000000000000011</v>
      </c>
      <c r="M686" s="81">
        <v>0.54</v>
      </c>
    </row>
    <row r="687" spans="1:13" x14ac:dyDescent="0.25">
      <c r="A687" s="142" t="s">
        <v>1325</v>
      </c>
      <c r="B687" s="81">
        <v>0</v>
      </c>
      <c r="C687" s="81">
        <v>0.63</v>
      </c>
      <c r="D687" s="81">
        <v>0.78000000000000014</v>
      </c>
      <c r="E687" s="81">
        <v>0.8899999999999999</v>
      </c>
      <c r="F687" s="81">
        <v>0.96</v>
      </c>
      <c r="G687" s="81">
        <v>0.97000000000000008</v>
      </c>
      <c r="H687" s="81">
        <v>0.97</v>
      </c>
      <c r="I687" s="81">
        <v>0.76000000000000012</v>
      </c>
      <c r="J687" s="81">
        <v>0.82000000000000017</v>
      </c>
      <c r="K687" s="81">
        <v>0.68</v>
      </c>
      <c r="L687" s="81">
        <v>0.51</v>
      </c>
      <c r="M687" s="81">
        <v>0.43999999999999995</v>
      </c>
    </row>
    <row r="688" spans="1:13" x14ac:dyDescent="0.25">
      <c r="A688" s="142" t="s">
        <v>1326</v>
      </c>
      <c r="B688" s="81">
        <v>0</v>
      </c>
      <c r="C688" s="81">
        <v>0.63</v>
      </c>
      <c r="D688" s="81">
        <v>0.78000000000000014</v>
      </c>
      <c r="E688" s="81">
        <v>0.8899999999999999</v>
      </c>
      <c r="F688" s="81">
        <v>0.96</v>
      </c>
      <c r="G688" s="81">
        <v>0.97000000000000008</v>
      </c>
      <c r="H688" s="81">
        <v>0.97</v>
      </c>
      <c r="I688" s="81">
        <v>0.76000000000000012</v>
      </c>
      <c r="J688" s="81">
        <v>0.82000000000000017</v>
      </c>
      <c r="K688" s="81">
        <v>0.68</v>
      </c>
      <c r="L688" s="81">
        <v>0.51</v>
      </c>
      <c r="M688" s="81">
        <v>0.43999999999999995</v>
      </c>
    </row>
    <row r="689" spans="1:13" x14ac:dyDescent="0.25">
      <c r="A689" s="142" t="s">
        <v>1327</v>
      </c>
      <c r="B689" s="81">
        <v>0</v>
      </c>
      <c r="C689" s="81">
        <v>1.9000000000000001</v>
      </c>
      <c r="D689" s="81">
        <v>2.3200000000000003</v>
      </c>
      <c r="E689" s="81">
        <v>2.6799999999999997</v>
      </c>
      <c r="F689" s="81">
        <v>2.92</v>
      </c>
      <c r="G689" s="81">
        <v>2.91</v>
      </c>
      <c r="H689" s="81">
        <v>2.95</v>
      </c>
      <c r="I689" s="81">
        <v>2.2800000000000002</v>
      </c>
      <c r="J689" s="81">
        <v>2.4399999999999995</v>
      </c>
      <c r="K689" s="81">
        <v>2</v>
      </c>
      <c r="L689" s="81">
        <v>1.5200000000000002</v>
      </c>
      <c r="M689" s="81">
        <v>1.34</v>
      </c>
    </row>
    <row r="690" spans="1:13" x14ac:dyDescent="0.25">
      <c r="A690" s="142" t="s">
        <v>1328</v>
      </c>
      <c r="B690" s="81">
        <v>0</v>
      </c>
      <c r="C690" s="81">
        <v>1.78</v>
      </c>
      <c r="D690" s="81">
        <v>2.1399999999999997</v>
      </c>
      <c r="E690" s="81">
        <v>2.48</v>
      </c>
      <c r="F690" s="81">
        <v>2.5199999999999996</v>
      </c>
      <c r="G690" s="81">
        <v>2.6300000000000003</v>
      </c>
      <c r="H690" s="81">
        <v>2.4399999999999995</v>
      </c>
      <c r="I690" s="81">
        <v>2.16</v>
      </c>
      <c r="J690" s="81">
        <v>2.14</v>
      </c>
      <c r="K690" s="81">
        <v>1.8</v>
      </c>
      <c r="L690" s="81">
        <v>1.55</v>
      </c>
      <c r="M690" s="81">
        <v>1.34</v>
      </c>
    </row>
    <row r="691" spans="1:13" x14ac:dyDescent="0.25">
      <c r="A691" s="142" t="s">
        <v>1329</v>
      </c>
      <c r="B691" s="81">
        <v>0</v>
      </c>
      <c r="C691" s="81">
        <v>0</v>
      </c>
      <c r="D691" s="81">
        <v>0</v>
      </c>
      <c r="E691" s="81">
        <v>0.5</v>
      </c>
      <c r="F691" s="81">
        <v>0.5</v>
      </c>
      <c r="G691" s="81">
        <v>0.55000000000000004</v>
      </c>
      <c r="H691" s="81">
        <v>0.69000000000000006</v>
      </c>
      <c r="I691" s="81">
        <v>0.60000000000000009</v>
      </c>
      <c r="J691" s="81">
        <v>0.58000000000000007</v>
      </c>
      <c r="K691" s="81">
        <v>0.40000000000000008</v>
      </c>
      <c r="L691" s="81">
        <v>0.31</v>
      </c>
      <c r="M691" s="81">
        <v>0.26</v>
      </c>
    </row>
    <row r="692" spans="1:13" x14ac:dyDescent="0.25">
      <c r="A692" s="142" t="s">
        <v>1330</v>
      </c>
      <c r="B692" s="81">
        <v>0</v>
      </c>
      <c r="C692" s="81">
        <v>0</v>
      </c>
      <c r="D692" s="81">
        <v>0</v>
      </c>
      <c r="E692" s="81">
        <v>0.5</v>
      </c>
      <c r="F692" s="81">
        <v>0.5</v>
      </c>
      <c r="G692" s="81">
        <v>0.55000000000000004</v>
      </c>
      <c r="H692" s="81">
        <v>0.69000000000000006</v>
      </c>
      <c r="I692" s="81">
        <v>0.60000000000000009</v>
      </c>
      <c r="J692" s="81">
        <v>0.58000000000000007</v>
      </c>
      <c r="K692" s="81">
        <v>0.40000000000000008</v>
      </c>
      <c r="L692" s="81">
        <v>0.31</v>
      </c>
      <c r="M692" s="81">
        <v>0.26</v>
      </c>
    </row>
    <row r="693" spans="1:13" x14ac:dyDescent="0.25">
      <c r="A693" s="142" t="s">
        <v>1331</v>
      </c>
      <c r="B693" s="81">
        <v>0</v>
      </c>
      <c r="C693" s="81">
        <v>0</v>
      </c>
      <c r="D693" s="81">
        <v>0</v>
      </c>
      <c r="E693" s="81">
        <v>34.61</v>
      </c>
      <c r="F693" s="81">
        <v>35.08</v>
      </c>
      <c r="G693" s="81">
        <v>36.499999999999993</v>
      </c>
      <c r="H693" s="81">
        <v>34.479999999999997</v>
      </c>
      <c r="I693" s="81">
        <v>29.72</v>
      </c>
      <c r="J693" s="81">
        <v>30.02</v>
      </c>
      <c r="K693" s="81">
        <v>25.04</v>
      </c>
      <c r="L693" s="81">
        <v>21.630000000000003</v>
      </c>
      <c r="M693" s="81">
        <v>18.8</v>
      </c>
    </row>
    <row r="694" spans="1:13" x14ac:dyDescent="0.25">
      <c r="A694" s="142" t="s">
        <v>1332</v>
      </c>
      <c r="B694" s="81">
        <v>0</v>
      </c>
      <c r="C694" s="81">
        <v>0</v>
      </c>
      <c r="D694" s="81">
        <v>0</v>
      </c>
      <c r="E694" s="81">
        <v>0</v>
      </c>
      <c r="F694" s="81">
        <v>0</v>
      </c>
      <c r="G694" s="81">
        <v>0</v>
      </c>
      <c r="H694" s="81">
        <v>0</v>
      </c>
      <c r="I694" s="81">
        <v>0</v>
      </c>
      <c r="J694" s="81">
        <v>0</v>
      </c>
      <c r="K694" s="81">
        <v>0</v>
      </c>
      <c r="L694" s="81">
        <v>17.130000000000003</v>
      </c>
      <c r="M694" s="81">
        <v>14.899999999999999</v>
      </c>
    </row>
    <row r="695" spans="1:13" x14ac:dyDescent="0.25">
      <c r="A695" s="142" t="s">
        <v>1333</v>
      </c>
      <c r="B695" s="81">
        <v>0</v>
      </c>
      <c r="C695" s="81">
        <v>0</v>
      </c>
      <c r="D695" s="81">
        <v>0</v>
      </c>
      <c r="E695" s="81">
        <v>0</v>
      </c>
      <c r="F695" s="81">
        <v>0</v>
      </c>
      <c r="G695" s="81">
        <v>0</v>
      </c>
      <c r="H695" s="81">
        <v>0</v>
      </c>
      <c r="I695" s="81">
        <v>0</v>
      </c>
      <c r="J695" s="81">
        <v>0</v>
      </c>
      <c r="K695" s="81">
        <v>0</v>
      </c>
      <c r="L695" s="81">
        <v>14.42</v>
      </c>
      <c r="M695" s="81">
        <v>11.240000000000002</v>
      </c>
    </row>
    <row r="696" spans="1:13" x14ac:dyDescent="0.25">
      <c r="A696" s="142" t="s">
        <v>1334</v>
      </c>
      <c r="B696" s="81">
        <v>0</v>
      </c>
      <c r="C696" s="81">
        <v>0</v>
      </c>
      <c r="D696" s="81">
        <v>0</v>
      </c>
      <c r="E696" s="81">
        <v>0</v>
      </c>
      <c r="F696" s="81">
        <v>0</v>
      </c>
      <c r="G696" s="81">
        <v>0</v>
      </c>
      <c r="H696" s="81">
        <v>0</v>
      </c>
      <c r="I696" s="81">
        <v>0</v>
      </c>
      <c r="J696" s="81">
        <v>0</v>
      </c>
      <c r="K696" s="81">
        <v>0</v>
      </c>
      <c r="L696" s="81">
        <v>0</v>
      </c>
      <c r="M696" s="81">
        <v>0</v>
      </c>
    </row>
    <row r="697" spans="1:13" x14ac:dyDescent="0.25">
      <c r="A697" s="142" t="s">
        <v>1335</v>
      </c>
      <c r="B697" s="81">
        <v>0.30000000000000004</v>
      </c>
      <c r="C697" s="81">
        <v>0.42</v>
      </c>
      <c r="D697" s="81">
        <v>0.5</v>
      </c>
      <c r="E697" s="81">
        <v>0.59</v>
      </c>
      <c r="F697" s="81">
        <v>0.62000000000000011</v>
      </c>
      <c r="G697" s="81">
        <v>0.67</v>
      </c>
      <c r="H697" s="81">
        <v>0.81000000000000016</v>
      </c>
      <c r="I697" s="81">
        <v>0.72000000000000008</v>
      </c>
      <c r="J697" s="81">
        <v>0.7400000000000001</v>
      </c>
      <c r="K697" s="81">
        <v>0.48000000000000009</v>
      </c>
      <c r="L697" s="81">
        <v>0.35000000000000003</v>
      </c>
      <c r="M697" s="81">
        <v>0.28000000000000003</v>
      </c>
    </row>
    <row r="698" spans="1:13" x14ac:dyDescent="0.25">
      <c r="A698" s="142" t="s">
        <v>1336</v>
      </c>
      <c r="B698" s="81">
        <v>0.83</v>
      </c>
      <c r="C698" s="81">
        <v>1.05</v>
      </c>
      <c r="D698" s="81">
        <v>1.3000000000000003</v>
      </c>
      <c r="E698" s="81">
        <v>1.58</v>
      </c>
      <c r="F698" s="81">
        <v>1.6200000000000003</v>
      </c>
      <c r="G698" s="81">
        <v>1.7800000000000002</v>
      </c>
      <c r="H698" s="81">
        <v>2.17</v>
      </c>
      <c r="I698" s="81">
        <v>1.8800000000000006</v>
      </c>
      <c r="J698" s="81">
        <v>1.93</v>
      </c>
      <c r="K698" s="81">
        <v>1.28</v>
      </c>
      <c r="L698" s="81">
        <v>1.01</v>
      </c>
      <c r="M698" s="81">
        <v>0.77999999999999992</v>
      </c>
    </row>
    <row r="699" spans="1:13" x14ac:dyDescent="0.25">
      <c r="A699" s="142" t="s">
        <v>1337</v>
      </c>
      <c r="B699" s="81">
        <v>0.28000000000000003</v>
      </c>
      <c r="C699" s="81">
        <v>0.35000000000000003</v>
      </c>
      <c r="D699" s="81">
        <v>0.44</v>
      </c>
      <c r="E699" s="81">
        <v>0.55000000000000004</v>
      </c>
      <c r="F699" s="81">
        <v>0.56000000000000005</v>
      </c>
      <c r="G699" s="81">
        <v>0.61</v>
      </c>
      <c r="H699" s="81">
        <v>0.73000000000000009</v>
      </c>
      <c r="I699" s="81">
        <v>0.60000000000000009</v>
      </c>
      <c r="J699" s="81">
        <v>0.63000000000000012</v>
      </c>
      <c r="K699" s="81">
        <v>0.42000000000000004</v>
      </c>
      <c r="L699" s="81">
        <v>0.35000000000000003</v>
      </c>
      <c r="M699" s="81">
        <v>0.26</v>
      </c>
    </row>
    <row r="700" spans="1:13" x14ac:dyDescent="0.25">
      <c r="A700" s="142" t="s">
        <v>1338</v>
      </c>
      <c r="B700" s="81">
        <v>0.31000000000000005</v>
      </c>
      <c r="C700" s="81">
        <v>0.39000000000000007</v>
      </c>
      <c r="D700" s="81">
        <v>0.5</v>
      </c>
      <c r="E700" s="81">
        <v>0.59000000000000008</v>
      </c>
      <c r="F700" s="81">
        <v>0.62</v>
      </c>
      <c r="G700" s="81">
        <v>0.66</v>
      </c>
      <c r="H700" s="81">
        <v>0.81</v>
      </c>
      <c r="I700" s="81">
        <v>0.72000000000000008</v>
      </c>
      <c r="J700" s="81">
        <v>0.73</v>
      </c>
      <c r="K700" s="81">
        <v>0.48</v>
      </c>
      <c r="L700" s="81">
        <v>0.39</v>
      </c>
      <c r="M700" s="81">
        <v>0.3</v>
      </c>
    </row>
    <row r="701" spans="1:13" x14ac:dyDescent="0.25">
      <c r="A701" s="142" t="s">
        <v>1339</v>
      </c>
      <c r="B701" s="81">
        <v>0.32</v>
      </c>
      <c r="C701" s="81">
        <v>0.39000000000000007</v>
      </c>
      <c r="D701" s="81">
        <v>0.46000000000000008</v>
      </c>
      <c r="E701" s="81">
        <v>0.58000000000000007</v>
      </c>
      <c r="F701" s="81">
        <v>0.6</v>
      </c>
      <c r="G701" s="81">
        <v>0.66</v>
      </c>
      <c r="H701" s="81">
        <v>0.81</v>
      </c>
      <c r="I701" s="81">
        <v>0.68</v>
      </c>
      <c r="J701" s="81">
        <v>0.70000000000000007</v>
      </c>
      <c r="K701" s="81">
        <v>0.46000000000000008</v>
      </c>
      <c r="L701" s="81">
        <v>0.35000000000000003</v>
      </c>
      <c r="M701" s="81">
        <v>0.28000000000000003</v>
      </c>
    </row>
    <row r="702" spans="1:13" x14ac:dyDescent="0.25">
      <c r="A702" s="142" t="s">
        <v>1340</v>
      </c>
      <c r="B702" s="81">
        <v>0.29000000000000004</v>
      </c>
      <c r="C702" s="81">
        <v>0.42</v>
      </c>
      <c r="D702" s="81">
        <v>0.5</v>
      </c>
      <c r="E702" s="81">
        <v>0.59</v>
      </c>
      <c r="F702" s="81">
        <v>0.62000000000000011</v>
      </c>
      <c r="G702" s="81">
        <v>0.67</v>
      </c>
      <c r="H702" s="81">
        <v>0.81000000000000016</v>
      </c>
      <c r="I702" s="81">
        <v>0.72000000000000008</v>
      </c>
      <c r="J702" s="81">
        <v>0.7400000000000001</v>
      </c>
      <c r="K702" s="81">
        <v>0.48000000000000009</v>
      </c>
      <c r="L702" s="81">
        <v>0.35000000000000003</v>
      </c>
      <c r="M702" s="81">
        <v>0.28000000000000003</v>
      </c>
    </row>
    <row r="703" spans="1:13" x14ac:dyDescent="0.25">
      <c r="A703" s="142" t="s">
        <v>1341</v>
      </c>
      <c r="B703" s="81">
        <v>0.53</v>
      </c>
      <c r="C703" s="81">
        <v>0.63000000000000012</v>
      </c>
      <c r="D703" s="81">
        <v>0.82000000000000017</v>
      </c>
      <c r="E703" s="81">
        <v>0.94000000000000006</v>
      </c>
      <c r="F703" s="81">
        <v>0.94000000000000006</v>
      </c>
      <c r="G703" s="81">
        <v>0.97000000000000008</v>
      </c>
      <c r="H703" s="81">
        <v>0.82000000000000006</v>
      </c>
      <c r="I703" s="81">
        <v>0.68000000000000016</v>
      </c>
      <c r="J703" s="81">
        <v>0.71000000000000008</v>
      </c>
      <c r="K703" s="81">
        <v>0.66</v>
      </c>
      <c r="L703" s="81">
        <v>0.55000000000000004</v>
      </c>
      <c r="M703" s="81">
        <v>0.5</v>
      </c>
    </row>
    <row r="704" spans="1:13" x14ac:dyDescent="0.25">
      <c r="A704" s="142" t="s">
        <v>1342</v>
      </c>
      <c r="B704" s="81">
        <v>0.30000000000000004</v>
      </c>
      <c r="C704" s="81">
        <v>0.42</v>
      </c>
      <c r="D704" s="81">
        <v>0.5</v>
      </c>
      <c r="E704" s="81">
        <v>0.59</v>
      </c>
      <c r="F704" s="81">
        <v>0.62000000000000011</v>
      </c>
      <c r="G704" s="81">
        <v>0.67</v>
      </c>
      <c r="H704" s="81">
        <v>0.81000000000000016</v>
      </c>
      <c r="I704" s="81">
        <v>0.72000000000000008</v>
      </c>
      <c r="J704" s="81">
        <v>0.7400000000000001</v>
      </c>
      <c r="K704" s="81">
        <v>0.48000000000000009</v>
      </c>
      <c r="L704" s="81">
        <v>0.35000000000000003</v>
      </c>
      <c r="M704" s="81">
        <v>0.28000000000000003</v>
      </c>
    </row>
    <row r="705" spans="1:13" x14ac:dyDescent="0.25">
      <c r="A705" s="142" t="s">
        <v>1343</v>
      </c>
      <c r="B705" s="81">
        <v>1.4900000000000002</v>
      </c>
      <c r="C705" s="81">
        <v>1.9400000000000002</v>
      </c>
      <c r="D705" s="81">
        <v>2.4600000000000004</v>
      </c>
      <c r="E705" s="81">
        <v>2.83</v>
      </c>
      <c r="F705" s="81">
        <v>2.8200000000000003</v>
      </c>
      <c r="G705" s="81">
        <v>2.98</v>
      </c>
      <c r="H705" s="81">
        <v>2.4800000000000004</v>
      </c>
      <c r="I705" s="81">
        <v>2.12</v>
      </c>
      <c r="J705" s="81">
        <v>2.17</v>
      </c>
      <c r="K705" s="81">
        <v>1.9800000000000002</v>
      </c>
      <c r="L705" s="81">
        <v>1.7100000000000002</v>
      </c>
      <c r="M705" s="81">
        <v>1.4600000000000002</v>
      </c>
    </row>
    <row r="706" spans="1:13" x14ac:dyDescent="0.25">
      <c r="A706" s="142" t="s">
        <v>1344</v>
      </c>
      <c r="B706" s="81">
        <v>1.4700000000000002</v>
      </c>
      <c r="C706" s="81">
        <v>1.9400000000000002</v>
      </c>
      <c r="D706" s="81">
        <v>2.4600000000000004</v>
      </c>
      <c r="E706" s="81">
        <v>2.83</v>
      </c>
      <c r="F706" s="81">
        <v>2.8200000000000003</v>
      </c>
      <c r="G706" s="81">
        <v>2.98</v>
      </c>
      <c r="H706" s="81">
        <v>2.4800000000000004</v>
      </c>
      <c r="I706" s="81">
        <v>2.12</v>
      </c>
      <c r="J706" s="81">
        <v>2.17</v>
      </c>
      <c r="K706" s="81">
        <v>1.9800000000000002</v>
      </c>
      <c r="L706" s="81">
        <v>1.7100000000000002</v>
      </c>
      <c r="M706" s="81">
        <v>1.4600000000000002</v>
      </c>
    </row>
    <row r="707" spans="1:13" x14ac:dyDescent="0.25">
      <c r="A707" s="142" t="s">
        <v>1345</v>
      </c>
      <c r="B707" s="81">
        <v>1.5000000000000002</v>
      </c>
      <c r="C707" s="81">
        <v>1.9400000000000002</v>
      </c>
      <c r="D707" s="81">
        <v>2.4600000000000004</v>
      </c>
      <c r="E707" s="81">
        <v>2.83</v>
      </c>
      <c r="F707" s="81">
        <v>2.8200000000000003</v>
      </c>
      <c r="G707" s="81">
        <v>2.98</v>
      </c>
      <c r="H707" s="81">
        <v>2.4800000000000004</v>
      </c>
      <c r="I707" s="81">
        <v>2.12</v>
      </c>
      <c r="J707" s="81">
        <v>2.17</v>
      </c>
      <c r="K707" s="81">
        <v>1.9800000000000002</v>
      </c>
      <c r="L707" s="81">
        <v>1.7100000000000002</v>
      </c>
      <c r="M707" s="81">
        <v>1.4600000000000002</v>
      </c>
    </row>
    <row r="708" spans="1:13" x14ac:dyDescent="0.25">
      <c r="A708" s="142" t="s">
        <v>1346</v>
      </c>
      <c r="B708" s="81">
        <v>0</v>
      </c>
      <c r="C708" s="81">
        <v>0.39</v>
      </c>
      <c r="D708" s="81">
        <v>0.48</v>
      </c>
      <c r="E708" s="81">
        <v>0.59000000000000008</v>
      </c>
      <c r="F708" s="81">
        <v>0.62000000000000011</v>
      </c>
      <c r="G708" s="81">
        <v>0.69000000000000006</v>
      </c>
      <c r="H708" s="81">
        <v>0.85000000000000009</v>
      </c>
      <c r="I708" s="81">
        <v>0.72000000000000008</v>
      </c>
      <c r="J708" s="81">
        <v>0.73000000000000009</v>
      </c>
      <c r="K708" s="81">
        <v>0.5</v>
      </c>
      <c r="L708" s="81">
        <v>0.39</v>
      </c>
      <c r="M708" s="81">
        <v>0.3</v>
      </c>
    </row>
    <row r="709" spans="1:13" x14ac:dyDescent="0.25">
      <c r="A709" s="142" t="s">
        <v>1347</v>
      </c>
      <c r="B709" s="81">
        <v>0</v>
      </c>
      <c r="C709" s="81">
        <v>0.35000000000000003</v>
      </c>
      <c r="D709" s="81">
        <v>0.44</v>
      </c>
      <c r="E709" s="81">
        <v>0.5</v>
      </c>
      <c r="F709" s="81">
        <v>0.52</v>
      </c>
      <c r="G709" s="81">
        <v>0.57999999999999996</v>
      </c>
      <c r="H709" s="81">
        <v>0.70000000000000007</v>
      </c>
      <c r="I709" s="81">
        <v>0.60000000000000009</v>
      </c>
      <c r="J709" s="81">
        <v>0.62000000000000011</v>
      </c>
      <c r="K709" s="81">
        <v>0.42000000000000004</v>
      </c>
      <c r="L709" s="81">
        <v>0.32</v>
      </c>
      <c r="M709" s="81">
        <v>0.26</v>
      </c>
    </row>
    <row r="710" spans="1:13" x14ac:dyDescent="0.25">
      <c r="A710" s="142" t="s">
        <v>1348</v>
      </c>
      <c r="B710" s="81">
        <v>0</v>
      </c>
      <c r="C710" s="81">
        <v>0.35000000000000003</v>
      </c>
      <c r="D710" s="81">
        <v>0.46000000000000008</v>
      </c>
      <c r="E710" s="81">
        <v>0.57000000000000006</v>
      </c>
      <c r="F710" s="81">
        <v>0.57999999999999996</v>
      </c>
      <c r="G710" s="81">
        <v>0.63</v>
      </c>
      <c r="H710" s="81">
        <v>0.77</v>
      </c>
      <c r="I710" s="81">
        <v>0.68</v>
      </c>
      <c r="J710" s="81">
        <v>0.66000000000000014</v>
      </c>
      <c r="K710" s="81">
        <v>0.46000000000000008</v>
      </c>
      <c r="L710" s="81">
        <v>0.35000000000000003</v>
      </c>
      <c r="M710" s="81">
        <v>0.28000000000000003</v>
      </c>
    </row>
    <row r="711" spans="1:13" x14ac:dyDescent="0.25">
      <c r="A711" s="142" t="s">
        <v>1349</v>
      </c>
      <c r="B711" s="81">
        <v>0</v>
      </c>
      <c r="C711" s="81">
        <v>0</v>
      </c>
      <c r="D711" s="81">
        <v>0</v>
      </c>
      <c r="E711" s="81">
        <v>0.59</v>
      </c>
      <c r="F711" s="81">
        <v>0.62000000000000011</v>
      </c>
      <c r="G711" s="81">
        <v>0.67</v>
      </c>
      <c r="H711" s="81">
        <v>0.81000000000000016</v>
      </c>
      <c r="I711" s="81">
        <v>0.72000000000000008</v>
      </c>
      <c r="J711" s="81">
        <v>0.7400000000000001</v>
      </c>
      <c r="K711" s="81">
        <v>0.48000000000000009</v>
      </c>
      <c r="L711" s="81">
        <v>0.35000000000000003</v>
      </c>
      <c r="M711" s="81">
        <v>0.28000000000000003</v>
      </c>
    </row>
    <row r="712" spans="1:13" x14ac:dyDescent="0.25">
      <c r="A712" s="142" t="s">
        <v>1350</v>
      </c>
      <c r="B712" s="81">
        <v>0</v>
      </c>
      <c r="C712" s="81">
        <v>0</v>
      </c>
      <c r="D712" s="81">
        <v>0</v>
      </c>
      <c r="E712" s="81">
        <v>0</v>
      </c>
      <c r="F712" s="81">
        <v>0.62000000000000011</v>
      </c>
      <c r="G712" s="81">
        <v>0.67</v>
      </c>
      <c r="H712" s="81">
        <v>0.81000000000000016</v>
      </c>
      <c r="I712" s="81">
        <v>0.72000000000000008</v>
      </c>
      <c r="J712" s="81">
        <v>0.7400000000000001</v>
      </c>
      <c r="K712" s="81">
        <v>0.48000000000000009</v>
      </c>
      <c r="L712" s="81">
        <v>0.35000000000000003</v>
      </c>
      <c r="M712" s="81">
        <v>0.28000000000000003</v>
      </c>
    </row>
    <row r="713" spans="1:13" x14ac:dyDescent="0.25">
      <c r="A713" s="142" t="s">
        <v>1351</v>
      </c>
      <c r="B713" s="81">
        <v>0</v>
      </c>
      <c r="C713" s="81">
        <v>0</v>
      </c>
      <c r="D713" s="81">
        <v>0</v>
      </c>
      <c r="E713" s="81">
        <v>0</v>
      </c>
      <c r="F713" s="81">
        <v>0</v>
      </c>
      <c r="G713" s="81">
        <v>0.59</v>
      </c>
      <c r="H713" s="81">
        <v>0.73000000000000009</v>
      </c>
      <c r="I713" s="81">
        <v>0.64</v>
      </c>
      <c r="J713" s="81">
        <v>0.62000000000000011</v>
      </c>
      <c r="K713" s="81">
        <v>0.42000000000000004</v>
      </c>
      <c r="L713" s="81">
        <v>0.34</v>
      </c>
      <c r="M713" s="81">
        <v>0.24000000000000005</v>
      </c>
    </row>
    <row r="714" spans="1:13" x14ac:dyDescent="0.25">
      <c r="A714" s="142" t="s">
        <v>1352</v>
      </c>
      <c r="B714" s="81">
        <v>0</v>
      </c>
      <c r="C714" s="81">
        <v>0</v>
      </c>
      <c r="D714" s="81">
        <v>0</v>
      </c>
      <c r="E714" s="81">
        <v>0</v>
      </c>
      <c r="F714" s="81">
        <v>0</v>
      </c>
      <c r="G714" s="81">
        <v>0</v>
      </c>
      <c r="H714" s="81">
        <v>15.08</v>
      </c>
      <c r="I714" s="81">
        <v>13</v>
      </c>
      <c r="J714" s="81">
        <v>13.139999999999999</v>
      </c>
      <c r="K714" s="81">
        <v>10.96</v>
      </c>
      <c r="L714" s="81">
        <v>9.4599999999999973</v>
      </c>
      <c r="M714" s="81">
        <v>8.2200000000000006</v>
      </c>
    </row>
    <row r="715" spans="1:13" x14ac:dyDescent="0.25">
      <c r="A715" s="142" t="s">
        <v>1353</v>
      </c>
      <c r="B715" s="81">
        <v>0</v>
      </c>
      <c r="C715" s="81">
        <v>0</v>
      </c>
      <c r="D715" s="81">
        <v>0</v>
      </c>
      <c r="E715" s="81">
        <v>0</v>
      </c>
      <c r="F715" s="81">
        <v>0</v>
      </c>
      <c r="G715" s="81">
        <v>0</v>
      </c>
      <c r="H715" s="81">
        <v>0</v>
      </c>
      <c r="I715" s="81">
        <v>0</v>
      </c>
      <c r="J715" s="81">
        <v>0</v>
      </c>
      <c r="K715" s="81">
        <v>0</v>
      </c>
      <c r="L715" s="81">
        <v>0</v>
      </c>
      <c r="M715" s="81">
        <v>1.4600000000000002</v>
      </c>
    </row>
    <row r="716" spans="1:13" x14ac:dyDescent="0.25">
      <c r="A716" s="142" t="s">
        <v>1354</v>
      </c>
      <c r="B716" s="81">
        <v>0</v>
      </c>
      <c r="C716" s="81">
        <v>0</v>
      </c>
      <c r="D716" s="81">
        <v>0</v>
      </c>
      <c r="E716" s="81">
        <v>0</v>
      </c>
      <c r="F716" s="81">
        <v>0</v>
      </c>
      <c r="G716" s="81">
        <v>0</v>
      </c>
      <c r="H716" s="81">
        <v>0</v>
      </c>
      <c r="I716" s="81">
        <v>0</v>
      </c>
      <c r="J716" s="81">
        <v>0</v>
      </c>
      <c r="K716" s="81">
        <v>0</v>
      </c>
      <c r="L716" s="81">
        <v>0</v>
      </c>
      <c r="M716" s="81">
        <v>27.72</v>
      </c>
    </row>
    <row r="717" spans="1:13" x14ac:dyDescent="0.25">
      <c r="A717" s="142" t="s">
        <v>1355</v>
      </c>
      <c r="B717" s="81">
        <v>1.5000000000000002</v>
      </c>
      <c r="C717" s="81">
        <v>1.9400000000000002</v>
      </c>
      <c r="D717" s="81">
        <v>2.4600000000000004</v>
      </c>
      <c r="E717" s="81">
        <v>2.83</v>
      </c>
      <c r="F717" s="81">
        <v>2.8200000000000003</v>
      </c>
      <c r="G717" s="81">
        <v>2.98</v>
      </c>
      <c r="H717" s="81">
        <v>2.4800000000000004</v>
      </c>
      <c r="I717" s="81">
        <v>2.12</v>
      </c>
      <c r="J717" s="81">
        <v>2.17</v>
      </c>
      <c r="K717" s="81">
        <v>1.9800000000000002</v>
      </c>
      <c r="L717" s="81">
        <v>1.7100000000000002</v>
      </c>
      <c r="M717" s="81">
        <v>1.4600000000000002</v>
      </c>
    </row>
    <row r="718" spans="1:13" x14ac:dyDescent="0.25">
      <c r="A718" s="142" t="s">
        <v>1356</v>
      </c>
      <c r="B718" s="81">
        <v>0.31000000000000005</v>
      </c>
      <c r="C718" s="81">
        <v>0.42</v>
      </c>
      <c r="D718" s="81">
        <v>0.5</v>
      </c>
      <c r="E718" s="81">
        <v>0.59</v>
      </c>
      <c r="F718" s="81">
        <v>0.62000000000000011</v>
      </c>
      <c r="G718" s="81">
        <v>0.67</v>
      </c>
      <c r="H718" s="81">
        <v>0.78000000000000014</v>
      </c>
      <c r="I718" s="81">
        <v>0.72000000000000008</v>
      </c>
      <c r="J718" s="81">
        <v>0.71000000000000008</v>
      </c>
      <c r="K718" s="81">
        <v>0.48000000000000009</v>
      </c>
      <c r="L718" s="81">
        <v>0.35000000000000003</v>
      </c>
      <c r="M718" s="81">
        <v>0.28000000000000003</v>
      </c>
    </row>
    <row r="719" spans="1:13" x14ac:dyDescent="0.25">
      <c r="A719" s="142" t="s">
        <v>1357</v>
      </c>
      <c r="B719" s="81">
        <v>0.69000000000000017</v>
      </c>
      <c r="C719" s="81">
        <v>0.92</v>
      </c>
      <c r="D719" s="81">
        <v>1.1200000000000001</v>
      </c>
      <c r="E719" s="81">
        <v>1.36</v>
      </c>
      <c r="F719" s="81">
        <v>1.4200000000000002</v>
      </c>
      <c r="G719" s="81">
        <v>1.55</v>
      </c>
      <c r="H719" s="81">
        <v>1.9000000000000001</v>
      </c>
      <c r="I719" s="81">
        <v>1.6400000000000001</v>
      </c>
      <c r="J719" s="81">
        <v>1.6700000000000004</v>
      </c>
      <c r="K719" s="81">
        <v>1.1200000000000001</v>
      </c>
      <c r="L719" s="81">
        <v>0.89</v>
      </c>
      <c r="M719" s="81">
        <v>0.68</v>
      </c>
    </row>
    <row r="720" spans="1:13" x14ac:dyDescent="0.25">
      <c r="A720" s="142" t="s">
        <v>1358</v>
      </c>
      <c r="B720" s="81">
        <v>0.42000000000000004</v>
      </c>
      <c r="C720" s="81">
        <v>0.62000000000000011</v>
      </c>
      <c r="D720" s="81">
        <v>0.82000000000000017</v>
      </c>
      <c r="E720" s="81">
        <v>0.96000000000000008</v>
      </c>
      <c r="F720" s="81">
        <v>0.94000000000000006</v>
      </c>
      <c r="G720" s="81">
        <v>1</v>
      </c>
      <c r="H720" s="81">
        <v>0.81000000000000016</v>
      </c>
      <c r="I720" s="81">
        <v>0.72000000000000008</v>
      </c>
      <c r="J720" s="81">
        <v>0.71000000000000008</v>
      </c>
      <c r="K720" s="81">
        <v>0.66</v>
      </c>
      <c r="L720" s="81">
        <v>0.55000000000000004</v>
      </c>
      <c r="M720" s="81">
        <v>0.48</v>
      </c>
    </row>
    <row r="721" spans="1:13" x14ac:dyDescent="0.25">
      <c r="A721" s="142" t="s">
        <v>1359</v>
      </c>
      <c r="B721" s="81">
        <v>0</v>
      </c>
      <c r="C721" s="81">
        <v>0</v>
      </c>
      <c r="D721" s="81">
        <v>0</v>
      </c>
      <c r="E721" s="81">
        <v>0</v>
      </c>
      <c r="F721" s="81">
        <v>0</v>
      </c>
      <c r="G721" s="81">
        <v>0</v>
      </c>
      <c r="H721" s="81">
        <v>0</v>
      </c>
      <c r="I721" s="81">
        <v>0</v>
      </c>
      <c r="J721" s="81">
        <v>0</v>
      </c>
      <c r="K721" s="81">
        <v>0</v>
      </c>
      <c r="L721" s="81">
        <v>0</v>
      </c>
      <c r="M721" s="81">
        <v>0</v>
      </c>
    </row>
    <row r="722" spans="1:13" x14ac:dyDescent="0.25">
      <c r="A722" s="142" t="s">
        <v>1360</v>
      </c>
      <c r="B722" s="81">
        <v>0.30000000000000004</v>
      </c>
      <c r="C722" s="81">
        <v>0.42</v>
      </c>
      <c r="D722" s="81">
        <v>0.5</v>
      </c>
      <c r="E722" s="81">
        <v>0.59</v>
      </c>
      <c r="F722" s="81">
        <v>0.62000000000000011</v>
      </c>
      <c r="G722" s="81">
        <v>0.67</v>
      </c>
      <c r="H722" s="81">
        <v>0.81000000000000016</v>
      </c>
      <c r="I722" s="81">
        <v>0.72000000000000008</v>
      </c>
      <c r="J722" s="81">
        <v>0.7400000000000001</v>
      </c>
      <c r="K722" s="81">
        <v>0.48000000000000009</v>
      </c>
      <c r="L722" s="81">
        <v>0.35000000000000003</v>
      </c>
      <c r="M722" s="81">
        <v>0.28000000000000003</v>
      </c>
    </row>
    <row r="723" spans="1:13" x14ac:dyDescent="0.25">
      <c r="A723" s="142" t="s">
        <v>1361</v>
      </c>
      <c r="B723" s="81">
        <v>0.29000000000000004</v>
      </c>
      <c r="C723" s="81">
        <v>0.42</v>
      </c>
      <c r="D723" s="81">
        <v>0.5</v>
      </c>
      <c r="E723" s="81">
        <v>0.59</v>
      </c>
      <c r="F723" s="81">
        <v>0.62000000000000011</v>
      </c>
      <c r="G723" s="81">
        <v>0.67</v>
      </c>
      <c r="H723" s="81">
        <v>0.81000000000000016</v>
      </c>
      <c r="I723" s="81">
        <v>0.72000000000000008</v>
      </c>
      <c r="J723" s="81">
        <v>0.7400000000000001</v>
      </c>
      <c r="K723" s="81">
        <v>0.48000000000000009</v>
      </c>
      <c r="L723" s="81">
        <v>0.35000000000000003</v>
      </c>
      <c r="M723" s="81">
        <v>0.28000000000000003</v>
      </c>
    </row>
    <row r="724" spans="1:13" x14ac:dyDescent="0.25">
      <c r="A724" s="142" t="s">
        <v>1362</v>
      </c>
      <c r="B724" s="81">
        <v>0.31000000000000005</v>
      </c>
      <c r="C724" s="81">
        <v>0.39000000000000007</v>
      </c>
      <c r="D724" s="81">
        <v>0.5</v>
      </c>
      <c r="E724" s="81">
        <v>0.59000000000000008</v>
      </c>
      <c r="F724" s="81">
        <v>0.62</v>
      </c>
      <c r="G724" s="81">
        <v>0.66</v>
      </c>
      <c r="H724" s="81">
        <v>0.81</v>
      </c>
      <c r="I724" s="81">
        <v>0.72000000000000008</v>
      </c>
      <c r="J724" s="81">
        <v>0.73</v>
      </c>
      <c r="K724" s="81">
        <v>0.48</v>
      </c>
      <c r="L724" s="81">
        <v>0.39</v>
      </c>
      <c r="M724" s="81">
        <v>0.3</v>
      </c>
    </row>
    <row r="725" spans="1:13" x14ac:dyDescent="0.25">
      <c r="A725" s="142" t="s">
        <v>1363</v>
      </c>
      <c r="B725" s="81">
        <v>0.92</v>
      </c>
      <c r="C725" s="81">
        <v>1.1700000000000002</v>
      </c>
      <c r="D725" s="81">
        <v>1.4600000000000002</v>
      </c>
      <c r="E725" s="81">
        <v>1.7900000000000003</v>
      </c>
      <c r="F725" s="81">
        <v>1.8599999999999999</v>
      </c>
      <c r="G725" s="81">
        <v>2.02</v>
      </c>
      <c r="H725" s="81">
        <v>2.4399999999999995</v>
      </c>
      <c r="I725" s="81">
        <v>2.12</v>
      </c>
      <c r="J725" s="81">
        <v>2.14</v>
      </c>
      <c r="K725" s="81">
        <v>1.4600000000000002</v>
      </c>
      <c r="L725" s="81">
        <v>1.1300000000000001</v>
      </c>
      <c r="M725" s="81">
        <v>0.87999999999999989</v>
      </c>
    </row>
    <row r="726" spans="1:13" x14ac:dyDescent="0.25">
      <c r="A726" s="142" t="s">
        <v>1364</v>
      </c>
      <c r="B726" s="81">
        <v>0.30000000000000004</v>
      </c>
      <c r="C726" s="81">
        <v>0.39000000000000007</v>
      </c>
      <c r="D726" s="81">
        <v>0.48</v>
      </c>
      <c r="E726" s="81">
        <v>0.59000000000000008</v>
      </c>
      <c r="F726" s="81">
        <v>0.6</v>
      </c>
      <c r="G726" s="81">
        <v>0.66</v>
      </c>
      <c r="H726" s="81">
        <v>0.81</v>
      </c>
      <c r="I726" s="81">
        <v>0.72000000000000008</v>
      </c>
      <c r="J726" s="81">
        <v>0.73</v>
      </c>
      <c r="K726" s="81">
        <v>0.48</v>
      </c>
      <c r="L726" s="81">
        <v>0.39</v>
      </c>
      <c r="M726" s="81">
        <v>0.3</v>
      </c>
    </row>
    <row r="727" spans="1:13" x14ac:dyDescent="0.25">
      <c r="A727" s="142" t="s">
        <v>1365</v>
      </c>
      <c r="B727" s="81">
        <v>0.41000000000000003</v>
      </c>
      <c r="C727" s="81">
        <v>0.63</v>
      </c>
      <c r="D727" s="81">
        <v>0.78000000000000014</v>
      </c>
      <c r="E727" s="81">
        <v>0.8899999999999999</v>
      </c>
      <c r="F727" s="81">
        <v>0.96</v>
      </c>
      <c r="G727" s="81">
        <v>0.97000000000000008</v>
      </c>
      <c r="H727" s="81">
        <v>0.97</v>
      </c>
      <c r="I727" s="81">
        <v>0.76000000000000012</v>
      </c>
      <c r="J727" s="81">
        <v>0.82000000000000017</v>
      </c>
      <c r="K727" s="81">
        <v>0.68</v>
      </c>
      <c r="L727" s="81">
        <v>0.51</v>
      </c>
      <c r="M727" s="81">
        <v>0.43999999999999995</v>
      </c>
    </row>
    <row r="728" spans="1:13" x14ac:dyDescent="0.25">
      <c r="A728" s="142" t="s">
        <v>1366</v>
      </c>
      <c r="B728" s="81">
        <v>0.43000000000000005</v>
      </c>
      <c r="C728" s="81">
        <v>0.70000000000000007</v>
      </c>
      <c r="D728" s="81">
        <v>0.8600000000000001</v>
      </c>
      <c r="E728" s="81">
        <v>0.94000000000000017</v>
      </c>
      <c r="F728" s="81">
        <v>0.96</v>
      </c>
      <c r="G728" s="81">
        <v>0.98</v>
      </c>
      <c r="H728" s="81">
        <v>0.98</v>
      </c>
      <c r="I728" s="81">
        <v>0.84000000000000008</v>
      </c>
      <c r="J728" s="81">
        <v>0.89</v>
      </c>
      <c r="K728" s="81">
        <v>0.72000000000000008</v>
      </c>
      <c r="L728" s="81">
        <v>0.55000000000000004</v>
      </c>
      <c r="M728" s="81">
        <v>0.48000000000000009</v>
      </c>
    </row>
    <row r="729" spans="1:13" x14ac:dyDescent="0.25">
      <c r="A729" s="142" t="s">
        <v>1367</v>
      </c>
      <c r="B729" s="81">
        <v>0.95000000000000018</v>
      </c>
      <c r="C729" s="81">
        <v>1.5500000000000003</v>
      </c>
      <c r="D729" s="81">
        <v>1.8400000000000003</v>
      </c>
      <c r="E729" s="81">
        <v>2.17</v>
      </c>
      <c r="F729" s="81">
        <v>2.3200000000000003</v>
      </c>
      <c r="G729" s="81">
        <v>2.36</v>
      </c>
      <c r="H729" s="81">
        <v>2.3900000000000006</v>
      </c>
      <c r="I729" s="81">
        <v>1.8400000000000003</v>
      </c>
      <c r="J729" s="81">
        <v>1.9400000000000002</v>
      </c>
      <c r="K729" s="81">
        <v>1.6000000000000003</v>
      </c>
      <c r="L729" s="81">
        <v>1.2400000000000002</v>
      </c>
      <c r="M729" s="81">
        <v>1.08</v>
      </c>
    </row>
    <row r="730" spans="1:13" x14ac:dyDescent="0.25">
      <c r="A730" s="142" t="s">
        <v>1368</v>
      </c>
      <c r="B730" s="81">
        <v>0.45000000000000007</v>
      </c>
      <c r="C730" s="81">
        <v>0.7400000000000001</v>
      </c>
      <c r="D730" s="81">
        <v>0.90000000000000013</v>
      </c>
      <c r="E730" s="81">
        <v>1.04</v>
      </c>
      <c r="F730" s="81">
        <v>1.1200000000000001</v>
      </c>
      <c r="G730" s="81">
        <v>1.0900000000000001</v>
      </c>
      <c r="H730" s="81">
        <v>1.08</v>
      </c>
      <c r="I730" s="81">
        <v>0.88000000000000012</v>
      </c>
      <c r="J730" s="81">
        <v>0.97</v>
      </c>
      <c r="K730" s="81">
        <v>0.76000000000000012</v>
      </c>
      <c r="L730" s="81">
        <v>0.6100000000000001</v>
      </c>
      <c r="M730" s="81">
        <v>0.5</v>
      </c>
    </row>
    <row r="731" spans="1:13" x14ac:dyDescent="0.25">
      <c r="A731" s="142" t="s">
        <v>1369</v>
      </c>
      <c r="B731" s="81">
        <v>0</v>
      </c>
      <c r="C731" s="81">
        <v>0.03</v>
      </c>
      <c r="D731" s="81">
        <v>0.04</v>
      </c>
      <c r="E731" s="81">
        <v>0.04</v>
      </c>
      <c r="F731" s="81">
        <v>0.04</v>
      </c>
      <c r="G731" s="81">
        <v>0.04</v>
      </c>
      <c r="H731" s="81">
        <v>0.04</v>
      </c>
      <c r="I731" s="81">
        <v>0.04</v>
      </c>
      <c r="J731" s="81">
        <v>0.04</v>
      </c>
      <c r="K731" s="81">
        <v>0.04</v>
      </c>
      <c r="L731" s="81">
        <v>0</v>
      </c>
      <c r="M731" s="81">
        <v>0</v>
      </c>
    </row>
    <row r="732" spans="1:13" x14ac:dyDescent="0.25">
      <c r="A732" s="142" t="s">
        <v>1370</v>
      </c>
      <c r="B732" s="81">
        <v>0</v>
      </c>
      <c r="C732" s="81">
        <v>0</v>
      </c>
      <c r="D732" s="81">
        <v>0</v>
      </c>
      <c r="E732" s="81">
        <v>0</v>
      </c>
      <c r="F732" s="81">
        <v>0</v>
      </c>
      <c r="G732" s="81">
        <v>0</v>
      </c>
      <c r="H732" s="81">
        <v>0</v>
      </c>
      <c r="I732" s="81">
        <v>0</v>
      </c>
      <c r="J732" s="81">
        <v>0</v>
      </c>
      <c r="K732" s="81">
        <v>0.04</v>
      </c>
      <c r="L732" s="81">
        <v>0</v>
      </c>
      <c r="M732" s="81">
        <v>0</v>
      </c>
    </row>
    <row r="733" spans="1:13" x14ac:dyDescent="0.25">
      <c r="A733" s="142" t="s">
        <v>1371</v>
      </c>
      <c r="B733" s="81">
        <v>0.03</v>
      </c>
      <c r="C733" s="81">
        <v>0.04</v>
      </c>
      <c r="D733" s="81">
        <v>0.04</v>
      </c>
      <c r="E733" s="81">
        <v>0.04</v>
      </c>
      <c r="F733" s="81">
        <v>6.0000000000000005E-2</v>
      </c>
      <c r="G733" s="81">
        <v>6.9999999999999993E-2</v>
      </c>
      <c r="H733" s="81">
        <v>6.9999999999999993E-2</v>
      </c>
      <c r="I733" s="81">
        <v>0.04</v>
      </c>
      <c r="J733" s="81">
        <v>0.04</v>
      </c>
      <c r="K733" s="81">
        <v>0.04</v>
      </c>
      <c r="L733" s="81">
        <v>0.04</v>
      </c>
      <c r="M733" s="81">
        <v>0.04</v>
      </c>
    </row>
    <row r="734" spans="1:13" x14ac:dyDescent="0.25">
      <c r="A734" s="142" t="s">
        <v>1372</v>
      </c>
      <c r="B734" s="81">
        <v>0.03</v>
      </c>
      <c r="C734" s="81">
        <v>0.04</v>
      </c>
      <c r="D734" s="81">
        <v>0.04</v>
      </c>
      <c r="E734" s="81">
        <v>0.04</v>
      </c>
      <c r="F734" s="81">
        <v>6.0000000000000005E-2</v>
      </c>
      <c r="G734" s="81">
        <v>0.04</v>
      </c>
      <c r="H734" s="81">
        <v>0.04</v>
      </c>
      <c r="I734" s="81">
        <v>0.04</v>
      </c>
      <c r="J734" s="81">
        <v>0.04</v>
      </c>
      <c r="K734" s="81">
        <v>0.04</v>
      </c>
      <c r="L734" s="81">
        <v>0.04</v>
      </c>
      <c r="M734" s="81">
        <v>0.04</v>
      </c>
    </row>
    <row r="735" spans="1:13" x14ac:dyDescent="0.25">
      <c r="A735" s="142" t="s">
        <v>1373</v>
      </c>
      <c r="B735" s="81">
        <v>0</v>
      </c>
      <c r="C735" s="81">
        <v>0</v>
      </c>
      <c r="D735" s="81">
        <v>0</v>
      </c>
      <c r="E735" s="81">
        <v>0</v>
      </c>
      <c r="F735" s="81">
        <v>0</v>
      </c>
      <c r="G735" s="81">
        <v>0</v>
      </c>
      <c r="H735" s="81">
        <v>0</v>
      </c>
      <c r="I735" s="81">
        <v>0</v>
      </c>
      <c r="J735" s="81">
        <v>0</v>
      </c>
      <c r="K735" s="81">
        <v>0.04</v>
      </c>
      <c r="L735" s="81">
        <v>0</v>
      </c>
      <c r="M735" s="81">
        <v>0</v>
      </c>
    </row>
    <row r="736" spans="1:13" x14ac:dyDescent="0.25">
      <c r="A736" s="142" t="s">
        <v>1374</v>
      </c>
      <c r="B736" s="81">
        <v>0.46000000000000008</v>
      </c>
      <c r="C736" s="81">
        <v>0.7400000000000001</v>
      </c>
      <c r="D736" s="81">
        <v>0.90000000000000013</v>
      </c>
      <c r="E736" s="81">
        <v>1.04</v>
      </c>
      <c r="F736" s="81">
        <v>1.04</v>
      </c>
      <c r="G736" s="81">
        <v>1.08</v>
      </c>
      <c r="H736" s="81">
        <v>1.08</v>
      </c>
      <c r="I736" s="81">
        <v>0.88000000000000012</v>
      </c>
      <c r="J736" s="81">
        <v>0.96000000000000008</v>
      </c>
      <c r="K736" s="81">
        <v>0.78000000000000014</v>
      </c>
      <c r="L736" s="81">
        <v>0.59000000000000008</v>
      </c>
      <c r="M736" s="81">
        <v>0.54</v>
      </c>
    </row>
    <row r="737" spans="1:13" x14ac:dyDescent="0.25">
      <c r="A737" s="142" t="s">
        <v>1375</v>
      </c>
      <c r="B737" s="81">
        <v>0.43000000000000005</v>
      </c>
      <c r="C737" s="81">
        <v>0.7400000000000001</v>
      </c>
      <c r="D737" s="81">
        <v>0.90000000000000013</v>
      </c>
      <c r="E737" s="81">
        <v>1.04</v>
      </c>
      <c r="F737" s="81">
        <v>1.1200000000000001</v>
      </c>
      <c r="G737" s="81">
        <v>1.0900000000000001</v>
      </c>
      <c r="H737" s="81">
        <v>1.08</v>
      </c>
      <c r="I737" s="81">
        <v>0.88000000000000012</v>
      </c>
      <c r="J737" s="81">
        <v>0.97</v>
      </c>
      <c r="K737" s="81">
        <v>0.76000000000000012</v>
      </c>
      <c r="L737" s="81">
        <v>0.6100000000000001</v>
      </c>
      <c r="M737" s="81">
        <v>0.5</v>
      </c>
    </row>
    <row r="738" spans="1:13" x14ac:dyDescent="0.25">
      <c r="A738" s="142" t="s">
        <v>1376</v>
      </c>
      <c r="B738" s="81">
        <v>0.47000000000000008</v>
      </c>
      <c r="C738" s="81">
        <v>0.7400000000000001</v>
      </c>
      <c r="D738" s="81">
        <v>0.90000000000000013</v>
      </c>
      <c r="E738" s="81">
        <v>1.04</v>
      </c>
      <c r="F738" s="81">
        <v>1.04</v>
      </c>
      <c r="G738" s="81">
        <v>1.08</v>
      </c>
      <c r="H738" s="81">
        <v>1.08</v>
      </c>
      <c r="I738" s="81">
        <v>0.88000000000000012</v>
      </c>
      <c r="J738" s="81">
        <v>0.96000000000000008</v>
      </c>
      <c r="K738" s="81">
        <v>0.76000000000000012</v>
      </c>
      <c r="L738" s="81">
        <v>0.59000000000000008</v>
      </c>
      <c r="M738" s="81">
        <v>0.54</v>
      </c>
    </row>
    <row r="739" spans="1:13" x14ac:dyDescent="0.25">
      <c r="A739" s="142" t="s">
        <v>1377</v>
      </c>
      <c r="B739" s="81">
        <v>0.45</v>
      </c>
      <c r="C739" s="81">
        <v>0.42</v>
      </c>
      <c r="D739" s="81">
        <v>0.48</v>
      </c>
      <c r="E739" s="81">
        <v>0.59000000000000008</v>
      </c>
      <c r="F739" s="81">
        <v>0.62</v>
      </c>
      <c r="G739" s="81">
        <v>0.66</v>
      </c>
      <c r="H739" s="81">
        <v>0.82000000000000006</v>
      </c>
      <c r="I739" s="81">
        <v>0.68000000000000016</v>
      </c>
      <c r="J739" s="81">
        <v>0.73000000000000009</v>
      </c>
      <c r="K739" s="81">
        <v>0.48</v>
      </c>
      <c r="L739" s="81">
        <v>0.35000000000000003</v>
      </c>
      <c r="M739" s="81">
        <v>0.3</v>
      </c>
    </row>
    <row r="740" spans="1:13" x14ac:dyDescent="0.25">
      <c r="A740" s="142" t="s">
        <v>1378</v>
      </c>
      <c r="B740" s="84">
        <v>1.1300000000000001</v>
      </c>
      <c r="C740" s="84">
        <v>1.7500000000000002</v>
      </c>
      <c r="D740" s="84">
        <v>2</v>
      </c>
      <c r="E740" s="84">
        <v>2.25</v>
      </c>
      <c r="F740" s="84">
        <v>2.2600000000000002</v>
      </c>
      <c r="G740" s="84">
        <v>2.02</v>
      </c>
      <c r="H740" s="84">
        <v>2.1</v>
      </c>
      <c r="I740" s="84">
        <v>1.6400000000000003</v>
      </c>
      <c r="J740" s="84">
        <v>2.06</v>
      </c>
      <c r="K740" s="84">
        <v>1.7400000000000002</v>
      </c>
      <c r="L740" s="84">
        <v>1.5200000000000002</v>
      </c>
      <c r="M740" s="81">
        <v>1.3</v>
      </c>
    </row>
    <row r="741" spans="1:13" x14ac:dyDescent="0.25">
      <c r="A741" s="142" t="s">
        <v>1379</v>
      </c>
      <c r="B741" s="84">
        <v>0.2</v>
      </c>
      <c r="C741" s="84">
        <v>0.31000000000000005</v>
      </c>
      <c r="D741" s="84">
        <v>0.38000000000000006</v>
      </c>
      <c r="E741" s="84">
        <v>0.43000000000000005</v>
      </c>
      <c r="F741" s="84">
        <v>0.42000000000000004</v>
      </c>
      <c r="G741" s="84">
        <v>0.43000000000000005</v>
      </c>
      <c r="H741" s="84">
        <v>0.43000000000000005</v>
      </c>
      <c r="I741" s="84">
        <v>0.4</v>
      </c>
      <c r="J741" s="84">
        <v>0.39</v>
      </c>
      <c r="K741" s="84">
        <v>0.30000000000000004</v>
      </c>
      <c r="L741" s="84">
        <v>0.27</v>
      </c>
      <c r="M741" s="81">
        <v>0.24000000000000005</v>
      </c>
    </row>
    <row r="742" spans="1:13" x14ac:dyDescent="0.25">
      <c r="A742" s="142" t="s">
        <v>1380</v>
      </c>
      <c r="B742" s="84">
        <v>0.21000000000000002</v>
      </c>
      <c r="C742" s="84">
        <v>0.31</v>
      </c>
      <c r="D742" s="84">
        <v>0.36000000000000004</v>
      </c>
      <c r="E742" s="84">
        <v>0.45999999999999996</v>
      </c>
      <c r="F742" s="84">
        <v>0.43999999999999995</v>
      </c>
      <c r="G742" s="84">
        <v>0.45999999999999996</v>
      </c>
      <c r="H742" s="84">
        <v>0.47</v>
      </c>
      <c r="I742" s="84">
        <v>0.36000000000000004</v>
      </c>
      <c r="J742" s="84">
        <v>0.38000000000000006</v>
      </c>
      <c r="K742" s="84">
        <v>0.3</v>
      </c>
      <c r="L742" s="84">
        <v>0.26</v>
      </c>
      <c r="M742" s="81">
        <v>0.2</v>
      </c>
    </row>
    <row r="743" spans="1:13" x14ac:dyDescent="0.25">
      <c r="A743" s="142" t="s">
        <v>1381</v>
      </c>
      <c r="B743" s="84">
        <v>0.24000000000000002</v>
      </c>
      <c r="C743" s="84">
        <v>0.43000000000000005</v>
      </c>
      <c r="D743" s="84">
        <v>0.52</v>
      </c>
      <c r="E743" s="84">
        <v>0.61</v>
      </c>
      <c r="F743" s="84">
        <v>0.64</v>
      </c>
      <c r="G743" s="84">
        <v>0.65</v>
      </c>
      <c r="H743" s="84">
        <v>0.66000000000000014</v>
      </c>
      <c r="I743" s="84">
        <v>0.48000000000000009</v>
      </c>
      <c r="J743" s="84">
        <v>0.54</v>
      </c>
      <c r="K743" s="84">
        <v>0.46000000000000008</v>
      </c>
      <c r="L743" s="84">
        <v>0.34</v>
      </c>
      <c r="M743" s="81">
        <v>0.30000000000000004</v>
      </c>
    </row>
    <row r="744" spans="1:13" x14ac:dyDescent="0.25">
      <c r="A744" s="142" t="s">
        <v>1382</v>
      </c>
      <c r="B744" s="84">
        <v>0.24000000000000002</v>
      </c>
      <c r="C744" s="84">
        <v>0.43000000000000005</v>
      </c>
      <c r="D744" s="84">
        <v>0.52</v>
      </c>
      <c r="E744" s="84">
        <v>0.61</v>
      </c>
      <c r="F744" s="84">
        <v>0.64</v>
      </c>
      <c r="G744" s="84">
        <v>0.65</v>
      </c>
      <c r="H744" s="84">
        <v>0.66000000000000014</v>
      </c>
      <c r="I744" s="84">
        <v>0.48000000000000009</v>
      </c>
      <c r="J744" s="84">
        <v>0.54</v>
      </c>
      <c r="K744" s="84">
        <v>0.46000000000000008</v>
      </c>
      <c r="L744" s="84">
        <v>0.34</v>
      </c>
      <c r="M744" s="81">
        <v>0.30000000000000004</v>
      </c>
    </row>
    <row r="745" spans="1:13" x14ac:dyDescent="0.25">
      <c r="A745" s="142" t="s">
        <v>1383</v>
      </c>
      <c r="B745" s="84">
        <v>0.37</v>
      </c>
      <c r="C745" s="84">
        <v>0.6100000000000001</v>
      </c>
      <c r="D745" s="84">
        <v>0.70000000000000007</v>
      </c>
      <c r="E745" s="84">
        <v>0.85000000000000009</v>
      </c>
      <c r="F745" s="84">
        <v>0.92000000000000015</v>
      </c>
      <c r="G745" s="84">
        <v>0.92</v>
      </c>
      <c r="H745" s="84">
        <v>0.90000000000000013</v>
      </c>
      <c r="I745" s="84">
        <v>0.72000000000000008</v>
      </c>
      <c r="J745" s="84">
        <v>0.78</v>
      </c>
      <c r="K745" s="84">
        <v>0.62000000000000011</v>
      </c>
      <c r="L745" s="84">
        <v>0.49</v>
      </c>
      <c r="M745" s="81">
        <v>0.40000000000000008</v>
      </c>
    </row>
    <row r="746" spans="1:13" x14ac:dyDescent="0.25">
      <c r="A746" s="142" t="s">
        <v>1384</v>
      </c>
      <c r="B746" s="84">
        <v>0.3</v>
      </c>
      <c r="C746" s="84">
        <v>0.47</v>
      </c>
      <c r="D746" s="84">
        <v>0.54</v>
      </c>
      <c r="E746" s="84">
        <v>0.63</v>
      </c>
      <c r="F746" s="84">
        <v>0.70000000000000007</v>
      </c>
      <c r="G746" s="84">
        <v>0.70000000000000007</v>
      </c>
      <c r="H746" s="84">
        <v>0.70000000000000007</v>
      </c>
      <c r="I746" s="84">
        <v>0.56000000000000005</v>
      </c>
      <c r="J746" s="84">
        <v>0.59</v>
      </c>
      <c r="K746" s="84">
        <v>0.45999999999999996</v>
      </c>
      <c r="L746" s="84">
        <v>0.35000000000000003</v>
      </c>
      <c r="M746" s="81">
        <v>0.32</v>
      </c>
    </row>
    <row r="747" spans="1:13" x14ac:dyDescent="0.25">
      <c r="A747" s="142" t="s">
        <v>1385</v>
      </c>
      <c r="B747" s="84">
        <v>0.37</v>
      </c>
      <c r="C747" s="84">
        <v>0.65000000000000013</v>
      </c>
      <c r="D747" s="84">
        <v>0.76000000000000012</v>
      </c>
      <c r="E747" s="84">
        <v>0.90000000000000013</v>
      </c>
      <c r="F747" s="84">
        <v>0.96</v>
      </c>
      <c r="G747" s="84">
        <v>0.97</v>
      </c>
      <c r="H747" s="84">
        <v>1</v>
      </c>
      <c r="I747" s="84">
        <v>0.76000000000000012</v>
      </c>
      <c r="J747" s="84">
        <v>0.82000000000000006</v>
      </c>
      <c r="K747" s="84">
        <v>0.68</v>
      </c>
      <c r="L747" s="84">
        <v>0.51</v>
      </c>
      <c r="M747" s="81">
        <v>0.44000000000000006</v>
      </c>
    </row>
    <row r="748" spans="1:13" x14ac:dyDescent="0.25">
      <c r="A748" s="142" t="s">
        <v>1386</v>
      </c>
      <c r="B748" s="84">
        <v>0.41000000000000003</v>
      </c>
      <c r="C748" s="84">
        <v>0.65000000000000013</v>
      </c>
      <c r="D748" s="84">
        <v>0.8</v>
      </c>
      <c r="E748" s="84">
        <v>0.93000000000000016</v>
      </c>
      <c r="F748" s="84">
        <v>1</v>
      </c>
      <c r="G748" s="84">
        <v>1.01</v>
      </c>
      <c r="H748" s="84">
        <v>1.01</v>
      </c>
      <c r="I748" s="84">
        <v>0.8</v>
      </c>
      <c r="J748" s="84">
        <v>0.82000000000000006</v>
      </c>
      <c r="K748" s="84">
        <v>0.68</v>
      </c>
      <c r="L748" s="84">
        <v>0.54</v>
      </c>
      <c r="M748" s="81">
        <v>0.46000000000000008</v>
      </c>
    </row>
    <row r="749" spans="1:13" x14ac:dyDescent="0.25">
      <c r="A749" s="142" t="s">
        <v>1387</v>
      </c>
      <c r="B749" s="84">
        <v>0.4</v>
      </c>
      <c r="C749" s="84">
        <v>0.65000000000000013</v>
      </c>
      <c r="D749" s="84">
        <v>0.8</v>
      </c>
      <c r="E749" s="84">
        <v>0.93000000000000016</v>
      </c>
      <c r="F749" s="84">
        <v>0.98</v>
      </c>
      <c r="G749" s="84">
        <v>1</v>
      </c>
      <c r="H749" s="84">
        <v>1</v>
      </c>
      <c r="I749" s="84">
        <v>0.76000000000000012</v>
      </c>
      <c r="J749" s="84">
        <v>0.82000000000000006</v>
      </c>
      <c r="K749" s="84">
        <v>0.68</v>
      </c>
      <c r="L749" s="84">
        <v>0.54</v>
      </c>
      <c r="M749" s="81">
        <v>0.46000000000000008</v>
      </c>
    </row>
    <row r="750" spans="1:13" x14ac:dyDescent="0.25">
      <c r="A750" s="142" t="s">
        <v>1388</v>
      </c>
      <c r="B750" s="84">
        <v>0.42</v>
      </c>
      <c r="C750" s="84">
        <v>0.66000000000000014</v>
      </c>
      <c r="D750" s="84">
        <v>0.80000000000000016</v>
      </c>
      <c r="E750" s="84">
        <v>0.92</v>
      </c>
      <c r="F750" s="84">
        <v>1.02</v>
      </c>
      <c r="G750" s="84">
        <v>1.01</v>
      </c>
      <c r="H750" s="84">
        <v>1</v>
      </c>
      <c r="I750" s="84">
        <v>0.76</v>
      </c>
      <c r="J750" s="84">
        <v>0.82000000000000006</v>
      </c>
      <c r="K750" s="84">
        <v>0.70000000000000007</v>
      </c>
      <c r="L750" s="84">
        <v>0.54</v>
      </c>
      <c r="M750" s="81">
        <v>0.46000000000000008</v>
      </c>
    </row>
    <row r="751" spans="1:13" x14ac:dyDescent="0.25">
      <c r="A751" s="142" t="s">
        <v>1389</v>
      </c>
      <c r="B751" s="84">
        <v>0.4</v>
      </c>
      <c r="C751" s="84">
        <v>0.65000000000000013</v>
      </c>
      <c r="D751" s="84">
        <v>0.8</v>
      </c>
      <c r="E751" s="84">
        <v>0.93000000000000016</v>
      </c>
      <c r="F751" s="84">
        <v>0.98</v>
      </c>
      <c r="G751" s="84">
        <v>1</v>
      </c>
      <c r="H751" s="84">
        <v>1</v>
      </c>
      <c r="I751" s="84">
        <v>0.76000000000000012</v>
      </c>
      <c r="J751" s="84">
        <v>0.82000000000000006</v>
      </c>
      <c r="K751" s="84">
        <v>0.68</v>
      </c>
      <c r="L751" s="84">
        <v>0.54</v>
      </c>
      <c r="M751" s="81">
        <v>0.46000000000000008</v>
      </c>
    </row>
    <row r="752" spans="1:13" x14ac:dyDescent="0.25">
      <c r="A752" s="142" t="s">
        <v>1390</v>
      </c>
      <c r="B752" s="84">
        <v>0.9700000000000002</v>
      </c>
      <c r="C752" s="84">
        <v>1.5100000000000002</v>
      </c>
      <c r="D752" s="84">
        <v>1.8600000000000003</v>
      </c>
      <c r="E752" s="84">
        <v>2.17</v>
      </c>
      <c r="F752" s="84">
        <v>2.3200000000000003</v>
      </c>
      <c r="G752" s="84">
        <v>2.3199999999999998</v>
      </c>
      <c r="H752" s="84">
        <v>2.3600000000000003</v>
      </c>
      <c r="I752" s="84">
        <v>1.84</v>
      </c>
      <c r="J752" s="84">
        <v>1.9700000000000002</v>
      </c>
      <c r="K752" s="84">
        <v>1.62</v>
      </c>
      <c r="L752" s="84">
        <v>1.2400000000000002</v>
      </c>
      <c r="M752" s="81">
        <v>1.08</v>
      </c>
    </row>
    <row r="753" spans="1:13" x14ac:dyDescent="0.25">
      <c r="A753" s="142" t="s">
        <v>1391</v>
      </c>
      <c r="B753" s="84">
        <v>0.43</v>
      </c>
      <c r="C753" s="84">
        <v>0.65000000000000013</v>
      </c>
      <c r="D753" s="84">
        <v>0.8</v>
      </c>
      <c r="E753" s="84">
        <v>0.93000000000000016</v>
      </c>
      <c r="F753" s="84">
        <v>0.98</v>
      </c>
      <c r="G753" s="84">
        <v>1</v>
      </c>
      <c r="H753" s="84">
        <v>1</v>
      </c>
      <c r="I753" s="84">
        <v>0.76000000000000012</v>
      </c>
      <c r="J753" s="84">
        <v>0.82000000000000006</v>
      </c>
      <c r="K753" s="84">
        <v>0.68</v>
      </c>
      <c r="L753" s="84">
        <v>0.54</v>
      </c>
      <c r="M753" s="81">
        <v>0.46000000000000008</v>
      </c>
    </row>
    <row r="754" spans="1:13" x14ac:dyDescent="0.25">
      <c r="A754" s="142" t="s">
        <v>1392</v>
      </c>
      <c r="B754" s="84">
        <v>0</v>
      </c>
      <c r="C754" s="84">
        <v>0.5</v>
      </c>
      <c r="D754" s="84">
        <v>0.58000000000000007</v>
      </c>
      <c r="E754" s="84">
        <v>0.67000000000000015</v>
      </c>
      <c r="F754" s="84">
        <v>0.68000000000000016</v>
      </c>
      <c r="G754" s="84">
        <v>0.67000000000000015</v>
      </c>
      <c r="H754" s="84">
        <v>0.67000000000000015</v>
      </c>
      <c r="I754" s="84">
        <v>0.56000000000000005</v>
      </c>
      <c r="J754" s="84">
        <v>0.62000000000000011</v>
      </c>
      <c r="K754" s="84">
        <v>0.52</v>
      </c>
      <c r="L754" s="84">
        <v>0.39000000000000007</v>
      </c>
      <c r="M754" s="81">
        <v>0.34</v>
      </c>
    </row>
    <row r="755" spans="1:13" x14ac:dyDescent="0.25">
      <c r="A755" s="142" t="s">
        <v>1393</v>
      </c>
      <c r="B755" s="84">
        <v>0.41000000000000003</v>
      </c>
      <c r="C755" s="84">
        <v>0.66000000000000014</v>
      </c>
      <c r="D755" s="84">
        <v>0.80000000000000016</v>
      </c>
      <c r="E755" s="84">
        <v>0.92</v>
      </c>
      <c r="F755" s="84">
        <v>1.02</v>
      </c>
      <c r="G755" s="84">
        <v>1.01</v>
      </c>
      <c r="H755" s="84">
        <v>1</v>
      </c>
      <c r="I755" s="84">
        <v>0.76</v>
      </c>
      <c r="J755" s="84">
        <v>0.82000000000000006</v>
      </c>
      <c r="K755" s="84">
        <v>0.70000000000000007</v>
      </c>
      <c r="L755" s="84">
        <v>0.54</v>
      </c>
      <c r="M755" s="81">
        <v>0.46000000000000008</v>
      </c>
    </row>
    <row r="756" spans="1:13" x14ac:dyDescent="0.25">
      <c r="A756" s="142" t="s">
        <v>1394</v>
      </c>
      <c r="B756" s="84">
        <v>0.4</v>
      </c>
      <c r="C756" s="84">
        <v>0.65000000000000013</v>
      </c>
      <c r="D756" s="84">
        <v>0.8</v>
      </c>
      <c r="E756" s="84">
        <v>0.93000000000000016</v>
      </c>
      <c r="F756" s="84">
        <v>0.98</v>
      </c>
      <c r="G756" s="84">
        <v>1</v>
      </c>
      <c r="H756" s="84">
        <v>1</v>
      </c>
      <c r="I756" s="84">
        <v>0.76000000000000012</v>
      </c>
      <c r="J756" s="84">
        <v>0.82000000000000006</v>
      </c>
      <c r="K756" s="84">
        <v>0.68</v>
      </c>
      <c r="L756" s="84">
        <v>0.54</v>
      </c>
      <c r="M756" s="81">
        <v>0.46000000000000008</v>
      </c>
    </row>
    <row r="757" spans="1:13" x14ac:dyDescent="0.25">
      <c r="A757" s="142" t="s">
        <v>1395</v>
      </c>
      <c r="B757" s="84">
        <v>0</v>
      </c>
      <c r="C757" s="84">
        <v>0.04</v>
      </c>
      <c r="D757" s="84">
        <v>0.04</v>
      </c>
      <c r="E757" s="84">
        <v>6.9999999999999993E-2</v>
      </c>
      <c r="F757" s="84">
        <v>6.0000000000000005E-2</v>
      </c>
      <c r="G757" s="84">
        <v>6.9999999999999993E-2</v>
      </c>
      <c r="H757" s="84">
        <v>0.08</v>
      </c>
      <c r="I757" s="84">
        <v>0.04</v>
      </c>
      <c r="J757" s="84">
        <v>0.04</v>
      </c>
      <c r="K757" s="84">
        <v>0.04</v>
      </c>
      <c r="L757" s="84">
        <v>0.04</v>
      </c>
      <c r="M757" s="81">
        <v>0.04</v>
      </c>
    </row>
    <row r="758" spans="1:13" x14ac:dyDescent="0.25">
      <c r="A758" s="142" t="s">
        <v>1396</v>
      </c>
      <c r="B758" s="84">
        <v>0</v>
      </c>
      <c r="C758" s="84">
        <v>0</v>
      </c>
      <c r="D758" s="84">
        <v>0</v>
      </c>
      <c r="E758" s="84">
        <v>0</v>
      </c>
      <c r="F758" s="84">
        <v>50.519999999999996</v>
      </c>
      <c r="G758" s="84">
        <v>48.79</v>
      </c>
      <c r="H758" s="84">
        <v>49.52</v>
      </c>
      <c r="I758" s="84">
        <v>37.56</v>
      </c>
      <c r="J758" s="84">
        <v>45.65</v>
      </c>
      <c r="K758" s="84">
        <v>37.5</v>
      </c>
      <c r="L758" s="84">
        <v>32.01</v>
      </c>
      <c r="M758" s="81">
        <v>26.419999999999998</v>
      </c>
    </row>
    <row r="759" spans="1:13" x14ac:dyDescent="0.25">
      <c r="A759" s="142" t="s">
        <v>1397</v>
      </c>
      <c r="B759" s="84">
        <v>0.46000000000000008</v>
      </c>
      <c r="C759" s="84">
        <v>0.63000000000000012</v>
      </c>
      <c r="D759" s="84">
        <v>0.84000000000000019</v>
      </c>
      <c r="E759" s="84">
        <v>0.97</v>
      </c>
      <c r="F759" s="84">
        <v>0.94</v>
      </c>
      <c r="G759" s="84">
        <v>1</v>
      </c>
      <c r="H759" s="84">
        <v>0.84000000000000008</v>
      </c>
      <c r="I759" s="84">
        <v>0.68</v>
      </c>
      <c r="J759" s="84">
        <v>0.70000000000000007</v>
      </c>
      <c r="K759" s="84">
        <v>0.64</v>
      </c>
      <c r="L759" s="84">
        <v>0.57000000000000006</v>
      </c>
      <c r="M759" s="81">
        <v>0.5</v>
      </c>
    </row>
    <row r="760" spans="1:13" x14ac:dyDescent="0.25">
      <c r="A760" s="142" t="s">
        <v>1398</v>
      </c>
      <c r="B760" s="84">
        <v>0.87000000000000011</v>
      </c>
      <c r="C760" s="84">
        <v>1.2</v>
      </c>
      <c r="D760" s="84">
        <v>1.4600000000000002</v>
      </c>
      <c r="E760" s="84">
        <v>1.79</v>
      </c>
      <c r="F760" s="84">
        <v>1.8600000000000003</v>
      </c>
      <c r="G760" s="84">
        <v>2.02</v>
      </c>
      <c r="H760" s="84">
        <v>2.4400000000000004</v>
      </c>
      <c r="I760" s="84">
        <v>2.12</v>
      </c>
      <c r="J760" s="84">
        <v>2.17</v>
      </c>
      <c r="K760" s="84">
        <v>1.4600000000000002</v>
      </c>
      <c r="L760" s="84">
        <v>1.1200000000000001</v>
      </c>
      <c r="M760" s="81">
        <v>0.85999999999999988</v>
      </c>
    </row>
    <row r="761" spans="1:13" x14ac:dyDescent="0.25">
      <c r="A761" s="142" t="s">
        <v>1399</v>
      </c>
      <c r="B761" s="84">
        <v>0.30000000000000004</v>
      </c>
      <c r="C761" s="84">
        <v>0.42</v>
      </c>
      <c r="D761" s="84">
        <v>0.5</v>
      </c>
      <c r="E761" s="84">
        <v>0.59</v>
      </c>
      <c r="F761" s="84">
        <v>0.62000000000000011</v>
      </c>
      <c r="G761" s="84">
        <v>0.67</v>
      </c>
      <c r="H761" s="84">
        <v>0.81000000000000016</v>
      </c>
      <c r="I761" s="84">
        <v>0.72000000000000008</v>
      </c>
      <c r="J761" s="84">
        <v>0.7400000000000001</v>
      </c>
      <c r="K761" s="84">
        <v>0.48000000000000009</v>
      </c>
      <c r="L761" s="84">
        <v>0.35000000000000003</v>
      </c>
      <c r="M761" s="81">
        <v>0.28000000000000003</v>
      </c>
    </row>
    <row r="762" spans="1:13" x14ac:dyDescent="0.25">
      <c r="A762" s="142" t="s">
        <v>1400</v>
      </c>
      <c r="B762" s="84">
        <v>0.23</v>
      </c>
      <c r="C762" s="84">
        <v>0.31</v>
      </c>
      <c r="D762" s="84">
        <v>0.36000000000000004</v>
      </c>
      <c r="E762" s="84">
        <v>0.42999999999999994</v>
      </c>
      <c r="F762" s="84">
        <v>0.46000000000000008</v>
      </c>
      <c r="G762" s="84">
        <v>0.51</v>
      </c>
      <c r="H762" s="84">
        <v>0.62000000000000011</v>
      </c>
      <c r="I762" s="84">
        <v>0.52</v>
      </c>
      <c r="J762" s="84">
        <v>0.54</v>
      </c>
      <c r="K762" s="84">
        <v>0.34</v>
      </c>
      <c r="L762" s="84">
        <v>0.28000000000000003</v>
      </c>
      <c r="M762" s="81">
        <v>0.24</v>
      </c>
    </row>
    <row r="763" spans="1:13" x14ac:dyDescent="0.25">
      <c r="A763" s="142" t="s">
        <v>1401</v>
      </c>
      <c r="B763" s="84">
        <v>0.30000000000000004</v>
      </c>
      <c r="C763" s="84">
        <v>0.42</v>
      </c>
      <c r="D763" s="84">
        <v>0.48</v>
      </c>
      <c r="E763" s="84">
        <v>0.58000000000000007</v>
      </c>
      <c r="F763" s="84">
        <v>0.62</v>
      </c>
      <c r="G763" s="84">
        <v>0.67</v>
      </c>
      <c r="H763" s="84">
        <v>0.80999999999999994</v>
      </c>
      <c r="I763" s="84">
        <v>0.72000000000000008</v>
      </c>
      <c r="J763" s="84">
        <v>0.70000000000000007</v>
      </c>
      <c r="K763" s="84">
        <v>0.45999999999999996</v>
      </c>
      <c r="L763" s="84">
        <v>0.38000000000000006</v>
      </c>
      <c r="M763" s="81">
        <v>0.3</v>
      </c>
    </row>
    <row r="764" spans="1:13" x14ac:dyDescent="0.25">
      <c r="A764" s="142" t="s">
        <v>1402</v>
      </c>
      <c r="B764" s="84">
        <v>0.2</v>
      </c>
      <c r="C764" s="84">
        <v>0.27</v>
      </c>
      <c r="D764" s="84">
        <v>0.32000000000000006</v>
      </c>
      <c r="E764" s="84">
        <v>0.41000000000000003</v>
      </c>
      <c r="F764" s="84">
        <v>0.40000000000000008</v>
      </c>
      <c r="G764" s="84">
        <v>0.46000000000000008</v>
      </c>
      <c r="H764" s="84">
        <v>0.54</v>
      </c>
      <c r="I764" s="84">
        <v>0.48000000000000009</v>
      </c>
      <c r="J764" s="84">
        <v>0.49</v>
      </c>
      <c r="K764" s="84">
        <v>0.30000000000000004</v>
      </c>
      <c r="L764" s="84">
        <v>0.24000000000000005</v>
      </c>
      <c r="M764" s="81">
        <v>0.2</v>
      </c>
    </row>
    <row r="765" spans="1:13" x14ac:dyDescent="0.25">
      <c r="A765" s="142" t="s">
        <v>1403</v>
      </c>
      <c r="B765" s="84">
        <v>0.73000000000000009</v>
      </c>
      <c r="C765" s="84">
        <v>1.01</v>
      </c>
      <c r="D765" s="84">
        <v>1.2000000000000002</v>
      </c>
      <c r="E765" s="84">
        <v>1.4800000000000002</v>
      </c>
      <c r="F765" s="84">
        <v>1.5400000000000003</v>
      </c>
      <c r="G765" s="84">
        <v>1.6700000000000002</v>
      </c>
      <c r="H765" s="84">
        <v>2.06</v>
      </c>
      <c r="I765" s="84">
        <v>1.76</v>
      </c>
      <c r="J765" s="84">
        <v>1.7800000000000002</v>
      </c>
      <c r="K765" s="84">
        <v>1.2000000000000002</v>
      </c>
      <c r="L765" s="84">
        <v>0.93</v>
      </c>
      <c r="M765" s="81">
        <v>0.7400000000000001</v>
      </c>
    </row>
    <row r="766" spans="1:13" x14ac:dyDescent="0.25">
      <c r="A766" s="142" t="s">
        <v>1404</v>
      </c>
      <c r="B766" s="84">
        <v>0.32</v>
      </c>
      <c r="C766" s="84">
        <v>0.43000000000000005</v>
      </c>
      <c r="D766" s="84">
        <v>0.54</v>
      </c>
      <c r="E766" s="84">
        <v>0.65</v>
      </c>
      <c r="F766" s="84">
        <v>0.62000000000000011</v>
      </c>
      <c r="G766" s="84">
        <v>0.66</v>
      </c>
      <c r="H766" s="84">
        <v>0.54</v>
      </c>
      <c r="I766" s="84">
        <v>0.48000000000000009</v>
      </c>
      <c r="J766" s="84">
        <v>0.47000000000000008</v>
      </c>
      <c r="K766" s="84">
        <v>0.46000000000000008</v>
      </c>
      <c r="L766" s="84">
        <v>0.35000000000000003</v>
      </c>
      <c r="M766" s="81">
        <v>0.30000000000000004</v>
      </c>
    </row>
    <row r="767" spans="1:13" x14ac:dyDescent="0.25">
      <c r="A767" s="142" t="s">
        <v>1405</v>
      </c>
      <c r="B767" s="84">
        <v>0.31000000000000005</v>
      </c>
      <c r="C767" s="84">
        <v>0.39000000000000007</v>
      </c>
      <c r="D767" s="84">
        <v>0.5</v>
      </c>
      <c r="E767" s="84">
        <v>0.62000000000000011</v>
      </c>
      <c r="F767" s="84">
        <v>0.64</v>
      </c>
      <c r="G767" s="84">
        <v>0.70000000000000007</v>
      </c>
      <c r="H767" s="84">
        <v>0.85000000000000009</v>
      </c>
      <c r="I767" s="84">
        <v>0.72000000000000008</v>
      </c>
      <c r="J767" s="84">
        <v>0.73</v>
      </c>
      <c r="K767" s="84">
        <v>0.5</v>
      </c>
      <c r="L767" s="84">
        <v>0.39</v>
      </c>
      <c r="M767" s="81">
        <v>0.3</v>
      </c>
    </row>
    <row r="768" spans="1:13" x14ac:dyDescent="0.25">
      <c r="A768" s="142" t="s">
        <v>1406</v>
      </c>
      <c r="B768" s="84">
        <v>0.46000000000000008</v>
      </c>
      <c r="C768" s="84">
        <v>0.66</v>
      </c>
      <c r="D768" s="84">
        <v>0.82000000000000006</v>
      </c>
      <c r="E768" s="84">
        <v>0.97</v>
      </c>
      <c r="F768" s="84">
        <v>0.98</v>
      </c>
      <c r="G768" s="84">
        <v>1.04</v>
      </c>
      <c r="H768" s="84">
        <v>0.82000000000000006</v>
      </c>
      <c r="I768" s="84">
        <v>0.72000000000000008</v>
      </c>
      <c r="J768" s="84">
        <v>0.73</v>
      </c>
      <c r="K768" s="84">
        <v>0.68</v>
      </c>
      <c r="L768" s="84">
        <v>0.58000000000000007</v>
      </c>
      <c r="M768" s="81">
        <v>0.5</v>
      </c>
    </row>
    <row r="769" spans="1:13" x14ac:dyDescent="0.25">
      <c r="A769" s="142" t="s">
        <v>1407</v>
      </c>
      <c r="B769" s="84">
        <v>0.47</v>
      </c>
      <c r="C769" s="84">
        <v>0.66</v>
      </c>
      <c r="D769" s="84">
        <v>0.8</v>
      </c>
      <c r="E769" s="84">
        <v>0.94000000000000006</v>
      </c>
      <c r="F769" s="84">
        <v>0.94000000000000006</v>
      </c>
      <c r="G769" s="84">
        <v>1</v>
      </c>
      <c r="H769" s="84">
        <v>0.82000000000000006</v>
      </c>
      <c r="I769" s="84">
        <v>0.68000000000000016</v>
      </c>
      <c r="J769" s="84">
        <v>0.70000000000000007</v>
      </c>
      <c r="K769" s="84">
        <v>0.66000000000000014</v>
      </c>
      <c r="L769" s="84">
        <v>0.55000000000000004</v>
      </c>
      <c r="M769" s="81">
        <v>0.48</v>
      </c>
    </row>
    <row r="770" spans="1:13" x14ac:dyDescent="0.25">
      <c r="A770" s="142" t="s">
        <v>1408</v>
      </c>
      <c r="B770" s="84">
        <v>0.36000000000000004</v>
      </c>
      <c r="C770" s="84">
        <v>0.6100000000000001</v>
      </c>
      <c r="D770" s="84">
        <v>0.70000000000000007</v>
      </c>
      <c r="E770" s="84">
        <v>0.84000000000000008</v>
      </c>
      <c r="F770" s="84">
        <v>0.88000000000000012</v>
      </c>
      <c r="G770" s="84">
        <v>0.92</v>
      </c>
      <c r="H770" s="84">
        <v>0.90000000000000013</v>
      </c>
      <c r="I770" s="84">
        <v>0.68000000000000016</v>
      </c>
      <c r="J770" s="84">
        <v>0.74</v>
      </c>
      <c r="K770" s="84">
        <v>0.62000000000000011</v>
      </c>
      <c r="L770" s="84">
        <v>0.49</v>
      </c>
      <c r="M770" s="81">
        <v>0.40000000000000008</v>
      </c>
    </row>
    <row r="771" spans="1:13" x14ac:dyDescent="0.25">
      <c r="A771" s="142" t="s">
        <v>1409</v>
      </c>
      <c r="B771" s="84">
        <v>0.30000000000000004</v>
      </c>
      <c r="C771" s="84">
        <v>0.42</v>
      </c>
      <c r="D771" s="84">
        <v>0.48</v>
      </c>
      <c r="E771" s="84">
        <v>0.59000000000000008</v>
      </c>
      <c r="F771" s="84">
        <v>0.62</v>
      </c>
      <c r="G771" s="84">
        <v>0.66</v>
      </c>
      <c r="H771" s="84">
        <v>0.82000000000000006</v>
      </c>
      <c r="I771" s="84">
        <v>0.68000000000000016</v>
      </c>
      <c r="J771" s="84">
        <v>0.70000000000000007</v>
      </c>
      <c r="K771" s="84">
        <v>0.48</v>
      </c>
      <c r="L771" s="84">
        <v>0.36000000000000004</v>
      </c>
      <c r="M771" s="81">
        <v>0.3</v>
      </c>
    </row>
    <row r="772" spans="1:13" x14ac:dyDescent="0.25">
      <c r="A772" s="142" t="s">
        <v>1410</v>
      </c>
      <c r="B772" s="84">
        <v>1.3800000000000001</v>
      </c>
      <c r="C772" s="84">
        <v>1.98</v>
      </c>
      <c r="D772" s="84">
        <v>2.5</v>
      </c>
      <c r="E772" s="84">
        <v>2.94</v>
      </c>
      <c r="F772" s="84">
        <v>2.88</v>
      </c>
      <c r="G772" s="84">
        <v>3.0199999999999996</v>
      </c>
      <c r="H772" s="84">
        <v>2.52</v>
      </c>
      <c r="I772" s="84">
        <v>2.2000000000000002</v>
      </c>
      <c r="J772" s="84">
        <v>2.2100000000000004</v>
      </c>
      <c r="K772" s="84">
        <v>2.02</v>
      </c>
      <c r="L772" s="84">
        <v>1.7400000000000002</v>
      </c>
      <c r="M772" s="81">
        <v>1.5</v>
      </c>
    </row>
    <row r="773" spans="1:13" x14ac:dyDescent="0.25">
      <c r="A773" s="142" t="s">
        <v>1411</v>
      </c>
      <c r="B773" s="84">
        <v>9.3999999999999986</v>
      </c>
      <c r="C773" s="84">
        <v>10.7</v>
      </c>
      <c r="D773" s="84">
        <v>12.86</v>
      </c>
      <c r="E773" s="84">
        <v>13.76</v>
      </c>
      <c r="F773" s="84">
        <v>12.86</v>
      </c>
      <c r="G773" s="84">
        <v>12.709999999999997</v>
      </c>
      <c r="H773" s="84">
        <v>14.67</v>
      </c>
      <c r="I773" s="84">
        <v>13.439999999999998</v>
      </c>
      <c r="J773" s="84">
        <v>13.26</v>
      </c>
      <c r="K773" s="84">
        <v>10.760000000000002</v>
      </c>
      <c r="L773" s="84">
        <v>9.2999999999999989</v>
      </c>
      <c r="M773" s="81">
        <v>8.6399999999999988</v>
      </c>
    </row>
    <row r="774" spans="1:13" x14ac:dyDescent="0.25">
      <c r="A774" s="142" t="s">
        <v>1412</v>
      </c>
      <c r="B774" s="84">
        <v>0.71000000000000008</v>
      </c>
      <c r="C774" s="84">
        <v>0.94</v>
      </c>
      <c r="D774" s="84">
        <v>1.1600000000000001</v>
      </c>
      <c r="E774" s="84">
        <v>1.4300000000000002</v>
      </c>
      <c r="F774" s="84">
        <v>1.5000000000000002</v>
      </c>
      <c r="G774" s="84">
        <v>1.62</v>
      </c>
      <c r="H774" s="84">
        <v>1.9400000000000002</v>
      </c>
      <c r="I774" s="84">
        <v>1.7200000000000004</v>
      </c>
      <c r="J774" s="84">
        <v>1.7000000000000002</v>
      </c>
      <c r="K774" s="84">
        <v>1.1600000000000001</v>
      </c>
      <c r="L774" s="84">
        <v>0.89</v>
      </c>
      <c r="M774" s="81">
        <v>0.70000000000000007</v>
      </c>
    </row>
    <row r="775" spans="1:13" x14ac:dyDescent="0.25">
      <c r="A775" s="142" t="s">
        <v>1413</v>
      </c>
      <c r="B775" s="84">
        <v>0.30000000000000004</v>
      </c>
      <c r="C775" s="84">
        <v>0.42</v>
      </c>
      <c r="D775" s="84">
        <v>0.48</v>
      </c>
      <c r="E775" s="84">
        <v>0.59000000000000008</v>
      </c>
      <c r="F775" s="84">
        <v>0.62</v>
      </c>
      <c r="G775" s="84">
        <v>0.66</v>
      </c>
      <c r="H775" s="84">
        <v>0.82000000000000006</v>
      </c>
      <c r="I775" s="84">
        <v>0.68000000000000016</v>
      </c>
      <c r="J775" s="84">
        <v>0.70000000000000007</v>
      </c>
      <c r="K775" s="84">
        <v>0.48</v>
      </c>
      <c r="L775" s="84">
        <v>0.36000000000000004</v>
      </c>
      <c r="M775" s="81">
        <v>0.3</v>
      </c>
    </row>
    <row r="776" spans="1:13" x14ac:dyDescent="0.25">
      <c r="A776" s="142" t="s">
        <v>1414</v>
      </c>
      <c r="B776" s="84">
        <v>0.39</v>
      </c>
      <c r="C776" s="84">
        <v>0.65000000000000013</v>
      </c>
      <c r="D776" s="84">
        <v>0.8</v>
      </c>
      <c r="E776" s="84">
        <v>0.93000000000000016</v>
      </c>
      <c r="F776" s="84">
        <v>0.98</v>
      </c>
      <c r="G776" s="84">
        <v>1</v>
      </c>
      <c r="H776" s="84">
        <v>1</v>
      </c>
      <c r="I776" s="84">
        <v>0.76000000000000012</v>
      </c>
      <c r="J776" s="84">
        <v>0.82000000000000006</v>
      </c>
      <c r="K776" s="84">
        <v>0.68</v>
      </c>
      <c r="L776" s="84">
        <v>0.54</v>
      </c>
      <c r="M776" s="81">
        <v>0.46000000000000008</v>
      </c>
    </row>
    <row r="777" spans="1:13" x14ac:dyDescent="0.25">
      <c r="A777" s="142" t="s">
        <v>1956</v>
      </c>
      <c r="B777" s="84">
        <v>0.22000000000000003</v>
      </c>
      <c r="C777" s="84">
        <v>0.31</v>
      </c>
      <c r="D777" s="84">
        <v>0.36000000000000004</v>
      </c>
      <c r="E777" s="84">
        <v>0.42999999999999994</v>
      </c>
      <c r="F777" s="84">
        <v>0.46000000000000008</v>
      </c>
      <c r="G777" s="84">
        <v>0.51</v>
      </c>
      <c r="H777" s="84">
        <v>0.62000000000000011</v>
      </c>
      <c r="I777" s="84">
        <v>0.52</v>
      </c>
      <c r="J777" s="84">
        <v>0.54</v>
      </c>
      <c r="K777" s="84">
        <v>0.34</v>
      </c>
      <c r="L777" s="84">
        <v>0.28000000000000003</v>
      </c>
      <c r="M777" s="81">
        <v>0.24</v>
      </c>
    </row>
    <row r="778" spans="1:13" x14ac:dyDescent="0.25">
      <c r="A778" s="142" t="s">
        <v>1415</v>
      </c>
      <c r="B778" s="84">
        <v>0.29000000000000004</v>
      </c>
      <c r="C778" s="84">
        <v>0.38000000000000006</v>
      </c>
      <c r="D778" s="84">
        <v>0.46</v>
      </c>
      <c r="E778" s="84">
        <v>0.55000000000000004</v>
      </c>
      <c r="F778" s="84">
        <v>0.60000000000000009</v>
      </c>
      <c r="G778" s="84">
        <v>0.65</v>
      </c>
      <c r="H778" s="84">
        <v>0.78000000000000014</v>
      </c>
      <c r="I778" s="84">
        <v>0.68000000000000016</v>
      </c>
      <c r="J778" s="84">
        <v>0.69000000000000006</v>
      </c>
      <c r="K778" s="84">
        <v>0.44000000000000006</v>
      </c>
      <c r="L778" s="84">
        <v>0.35000000000000003</v>
      </c>
      <c r="M778" s="81">
        <v>0.28000000000000003</v>
      </c>
    </row>
    <row r="779" spans="1:13" x14ac:dyDescent="0.25">
      <c r="A779" s="142" t="s">
        <v>1416</v>
      </c>
      <c r="B779" s="84">
        <v>0.79</v>
      </c>
      <c r="C779" s="84">
        <v>1.2900000000000003</v>
      </c>
      <c r="D779" s="84">
        <v>1.58</v>
      </c>
      <c r="E779" s="84">
        <v>1.8600000000000003</v>
      </c>
      <c r="F779" s="84">
        <v>1.98</v>
      </c>
      <c r="G779" s="84">
        <v>1.98</v>
      </c>
      <c r="H779" s="84">
        <v>1.9800000000000002</v>
      </c>
      <c r="I779" s="84">
        <v>1.5600000000000003</v>
      </c>
      <c r="J779" s="84">
        <v>1.6700000000000002</v>
      </c>
      <c r="K779" s="84">
        <v>1.3800000000000001</v>
      </c>
      <c r="L779" s="84">
        <v>1.05</v>
      </c>
      <c r="M779" s="81">
        <v>0.92000000000000015</v>
      </c>
    </row>
    <row r="780" spans="1:13" x14ac:dyDescent="0.25">
      <c r="A780" s="142" t="s">
        <v>1417</v>
      </c>
      <c r="B780" s="84">
        <v>1.2500000000000002</v>
      </c>
      <c r="C780" s="84">
        <v>2.1300000000000003</v>
      </c>
      <c r="D780" s="84">
        <v>2.5600000000000005</v>
      </c>
      <c r="E780" s="84">
        <v>3.0200000000000005</v>
      </c>
      <c r="F780" s="84">
        <v>3.04</v>
      </c>
      <c r="G780" s="84">
        <v>3.1799999999999997</v>
      </c>
      <c r="H780" s="84">
        <v>3.14</v>
      </c>
      <c r="I780" s="84">
        <v>2.52</v>
      </c>
      <c r="J780" s="84">
        <v>2.7200000000000006</v>
      </c>
      <c r="K780" s="84">
        <v>2.2200000000000002</v>
      </c>
      <c r="L780" s="84">
        <v>1.7000000000000004</v>
      </c>
      <c r="M780" s="81">
        <v>1.4600000000000002</v>
      </c>
    </row>
    <row r="781" spans="1:13" x14ac:dyDescent="0.25">
      <c r="A781" s="142" t="s">
        <v>1418</v>
      </c>
      <c r="B781" s="84">
        <v>0.8</v>
      </c>
      <c r="C781" s="84">
        <v>1.2900000000000003</v>
      </c>
      <c r="D781" s="84">
        <v>1.58</v>
      </c>
      <c r="E781" s="84">
        <v>1.8600000000000003</v>
      </c>
      <c r="F781" s="84">
        <v>1.98</v>
      </c>
      <c r="G781" s="84">
        <v>1.98</v>
      </c>
      <c r="H781" s="84">
        <v>1.9800000000000002</v>
      </c>
      <c r="I781" s="84">
        <v>1.5600000000000003</v>
      </c>
      <c r="J781" s="84">
        <v>1.6700000000000002</v>
      </c>
      <c r="K781" s="84">
        <v>1.3800000000000001</v>
      </c>
      <c r="L781" s="84">
        <v>1.05</v>
      </c>
      <c r="M781" s="81">
        <v>0.92000000000000015</v>
      </c>
    </row>
    <row r="782" spans="1:13" x14ac:dyDescent="0.25">
      <c r="A782" s="142" t="s">
        <v>1419</v>
      </c>
      <c r="B782" s="84">
        <v>0.30000000000000004</v>
      </c>
      <c r="C782" s="84">
        <v>0.42</v>
      </c>
      <c r="D782" s="84">
        <v>0.5</v>
      </c>
      <c r="E782" s="84">
        <v>0.59</v>
      </c>
      <c r="F782" s="84">
        <v>0.62000000000000011</v>
      </c>
      <c r="G782" s="84">
        <v>0.67</v>
      </c>
      <c r="H782" s="84">
        <v>0.81000000000000016</v>
      </c>
      <c r="I782" s="84">
        <v>0.72000000000000008</v>
      </c>
      <c r="J782" s="84">
        <v>0.7400000000000001</v>
      </c>
      <c r="K782" s="84">
        <v>0.48000000000000009</v>
      </c>
      <c r="L782" s="84">
        <v>0.35000000000000003</v>
      </c>
      <c r="M782" s="81">
        <v>0.28000000000000003</v>
      </c>
    </row>
    <row r="783" spans="1:13" x14ac:dyDescent="0.25">
      <c r="A783" s="142" t="s">
        <v>1420</v>
      </c>
      <c r="B783" s="84">
        <v>0</v>
      </c>
      <c r="C783" s="84">
        <v>0</v>
      </c>
      <c r="D783" s="84">
        <v>0</v>
      </c>
      <c r="E783" s="84">
        <v>0</v>
      </c>
      <c r="F783" s="84">
        <v>0</v>
      </c>
      <c r="G783" s="84">
        <v>0</v>
      </c>
      <c r="H783" s="84">
        <v>0</v>
      </c>
      <c r="I783" s="84">
        <v>0</v>
      </c>
      <c r="J783" s="84">
        <v>0</v>
      </c>
      <c r="K783" s="84">
        <v>0</v>
      </c>
      <c r="L783" s="84">
        <v>0</v>
      </c>
      <c r="M783" s="81">
        <v>0</v>
      </c>
    </row>
    <row r="784" spans="1:13" x14ac:dyDescent="0.25">
      <c r="A784" s="142" t="s">
        <v>1421</v>
      </c>
      <c r="B784" s="84">
        <v>0.56000000000000005</v>
      </c>
      <c r="C784" s="84">
        <v>0.7400000000000001</v>
      </c>
      <c r="D784" s="84">
        <v>0.94000000000000006</v>
      </c>
      <c r="E784" s="84">
        <v>1.1499999999999999</v>
      </c>
      <c r="F784" s="84">
        <v>1.1600000000000001</v>
      </c>
      <c r="G784" s="84">
        <v>1.28</v>
      </c>
      <c r="H784" s="84">
        <v>1.5800000000000003</v>
      </c>
      <c r="I784" s="84">
        <v>1.3200000000000003</v>
      </c>
      <c r="J784" s="84">
        <v>1.3900000000000001</v>
      </c>
      <c r="K784" s="84">
        <v>0.94</v>
      </c>
      <c r="L784" s="84">
        <v>0.73000000000000009</v>
      </c>
      <c r="M784" s="81">
        <v>0.54</v>
      </c>
    </row>
    <row r="785" spans="1:13" x14ac:dyDescent="0.25">
      <c r="A785" s="142" t="s">
        <v>1422</v>
      </c>
      <c r="B785" s="84">
        <v>0.29000000000000004</v>
      </c>
      <c r="C785" s="84">
        <v>0.42</v>
      </c>
      <c r="D785" s="84">
        <v>0.5</v>
      </c>
      <c r="E785" s="84">
        <v>0.59</v>
      </c>
      <c r="F785" s="84">
        <v>0.62000000000000011</v>
      </c>
      <c r="G785" s="84">
        <v>0.67</v>
      </c>
      <c r="H785" s="84">
        <v>0.81000000000000016</v>
      </c>
      <c r="I785" s="84">
        <v>0.72000000000000008</v>
      </c>
      <c r="J785" s="84">
        <v>0.7400000000000001</v>
      </c>
      <c r="K785" s="84">
        <v>0.48000000000000009</v>
      </c>
      <c r="L785" s="84">
        <v>0.35000000000000003</v>
      </c>
      <c r="M785" s="81">
        <v>0.28000000000000003</v>
      </c>
    </row>
    <row r="786" spans="1:13" x14ac:dyDescent="0.25">
      <c r="A786" s="142" t="s">
        <v>1423</v>
      </c>
      <c r="B786" s="84">
        <v>0.27</v>
      </c>
      <c r="C786" s="84">
        <v>0.35000000000000003</v>
      </c>
      <c r="D786" s="84">
        <v>0.44</v>
      </c>
      <c r="E786" s="84">
        <v>0.55000000000000004</v>
      </c>
      <c r="F786" s="84">
        <v>0.58000000000000007</v>
      </c>
      <c r="G786" s="84">
        <v>0.62</v>
      </c>
      <c r="H786" s="84">
        <v>0.7400000000000001</v>
      </c>
      <c r="I786" s="84">
        <v>0.68000000000000016</v>
      </c>
      <c r="J786" s="84">
        <v>0.65000000000000013</v>
      </c>
      <c r="K786" s="84">
        <v>0.42000000000000004</v>
      </c>
      <c r="L786" s="84">
        <v>0.35000000000000003</v>
      </c>
      <c r="M786" s="81">
        <v>0.26</v>
      </c>
    </row>
    <row r="787" spans="1:13" x14ac:dyDescent="0.25">
      <c r="A787" s="142" t="s">
        <v>1424</v>
      </c>
      <c r="B787" s="84">
        <v>0.71000000000000008</v>
      </c>
      <c r="C787" s="84">
        <v>1</v>
      </c>
      <c r="D787" s="84">
        <v>1.2000000000000002</v>
      </c>
      <c r="E787" s="84">
        <v>1.4700000000000002</v>
      </c>
      <c r="F787" s="84">
        <v>1.5200000000000002</v>
      </c>
      <c r="G787" s="84">
        <v>1.6700000000000002</v>
      </c>
      <c r="H787" s="84">
        <v>1.9800000000000002</v>
      </c>
      <c r="I787" s="84">
        <v>1.76</v>
      </c>
      <c r="J787" s="84">
        <v>1.7400000000000004</v>
      </c>
      <c r="K787" s="84">
        <v>1.1800000000000002</v>
      </c>
      <c r="L787" s="84">
        <v>0.93</v>
      </c>
      <c r="M787" s="81">
        <v>0.7400000000000001</v>
      </c>
    </row>
    <row r="788" spans="1:13" x14ac:dyDescent="0.25">
      <c r="A788" s="142" t="s">
        <v>1425</v>
      </c>
      <c r="B788" s="84">
        <v>0</v>
      </c>
      <c r="C788" s="84">
        <v>0.23000000000000004</v>
      </c>
      <c r="D788" s="84">
        <v>0.26</v>
      </c>
      <c r="E788" s="84">
        <v>0.28000000000000003</v>
      </c>
      <c r="F788" s="84">
        <v>0.3</v>
      </c>
      <c r="G788" s="84">
        <v>0.31</v>
      </c>
      <c r="H788" s="84">
        <v>0.27</v>
      </c>
      <c r="I788" s="84">
        <v>0.2</v>
      </c>
      <c r="J788" s="84">
        <v>0.23000000000000004</v>
      </c>
      <c r="K788" s="84">
        <v>0.22000000000000003</v>
      </c>
      <c r="L788" s="84">
        <v>0.19</v>
      </c>
      <c r="M788" s="81">
        <v>0.16</v>
      </c>
    </row>
    <row r="789" spans="1:13" x14ac:dyDescent="0.25">
      <c r="A789" s="142" t="s">
        <v>1426</v>
      </c>
      <c r="B789" s="84">
        <v>0.4</v>
      </c>
      <c r="C789" s="84">
        <v>0.63</v>
      </c>
      <c r="D789" s="84">
        <v>0.78000000000000014</v>
      </c>
      <c r="E789" s="84">
        <v>0.8899999999999999</v>
      </c>
      <c r="F789" s="84">
        <v>0.96</v>
      </c>
      <c r="G789" s="84">
        <v>0.97000000000000008</v>
      </c>
      <c r="H789" s="84">
        <v>0.97</v>
      </c>
      <c r="I789" s="84">
        <v>0.76000000000000012</v>
      </c>
      <c r="J789" s="84">
        <v>0.82000000000000017</v>
      </c>
      <c r="K789" s="84">
        <v>0.68</v>
      </c>
      <c r="L789" s="84">
        <v>0.51</v>
      </c>
      <c r="M789" s="81">
        <v>0.43999999999999995</v>
      </c>
    </row>
    <row r="790" spans="1:13" x14ac:dyDescent="0.25">
      <c r="A790" s="142" t="s">
        <v>1427</v>
      </c>
      <c r="B790" s="84">
        <v>18.640000000000004</v>
      </c>
      <c r="C790" s="84">
        <v>20.689999999999998</v>
      </c>
      <c r="D790" s="84">
        <v>24.980000000000004</v>
      </c>
      <c r="E790" s="84">
        <v>28.910000000000004</v>
      </c>
      <c r="F790" s="84">
        <v>29.339999999999996</v>
      </c>
      <c r="G790" s="84">
        <v>30.53</v>
      </c>
      <c r="H790" s="84">
        <v>28.819999999999997</v>
      </c>
      <c r="I790" s="84">
        <v>24.880000000000003</v>
      </c>
      <c r="J790" s="84">
        <v>25.11</v>
      </c>
      <c r="K790" s="84">
        <v>20.92</v>
      </c>
      <c r="L790" s="84">
        <v>18.07</v>
      </c>
      <c r="M790" s="81">
        <v>15.719999999999999</v>
      </c>
    </row>
    <row r="791" spans="1:13" x14ac:dyDescent="0.25">
      <c r="A791" s="142" t="s">
        <v>1428</v>
      </c>
      <c r="B791" s="84">
        <v>1.29</v>
      </c>
      <c r="C791" s="84">
        <v>2.2000000000000002</v>
      </c>
      <c r="D791" s="84">
        <v>2.66</v>
      </c>
      <c r="E791" s="84">
        <v>3.06</v>
      </c>
      <c r="F791" s="84">
        <v>3.0799999999999996</v>
      </c>
      <c r="G791" s="84">
        <v>3.1799999999999997</v>
      </c>
      <c r="H791" s="84">
        <v>3.17</v>
      </c>
      <c r="I791" s="84">
        <v>2.6400000000000006</v>
      </c>
      <c r="J791" s="84">
        <v>2.83</v>
      </c>
      <c r="K791" s="84">
        <v>2.3000000000000003</v>
      </c>
      <c r="L791" s="84">
        <v>1.7800000000000005</v>
      </c>
      <c r="M791" s="81">
        <v>1.54</v>
      </c>
    </row>
    <row r="792" spans="1:13" x14ac:dyDescent="0.25">
      <c r="A792" s="142" t="s">
        <v>1429</v>
      </c>
      <c r="B792" s="84">
        <v>0</v>
      </c>
      <c r="C792" s="84">
        <v>16.350000000000001</v>
      </c>
      <c r="D792" s="84">
        <v>19.759999999999998</v>
      </c>
      <c r="E792" s="84">
        <v>22.86</v>
      </c>
      <c r="F792" s="84">
        <v>23.2</v>
      </c>
      <c r="G792" s="84">
        <v>24.150000000000002</v>
      </c>
      <c r="H792" s="84">
        <v>22.79</v>
      </c>
      <c r="I792" s="84">
        <v>19.679999999999996</v>
      </c>
      <c r="J792" s="84">
        <v>19.84</v>
      </c>
      <c r="K792" s="84">
        <v>16.54</v>
      </c>
      <c r="L792" s="84">
        <v>14.3</v>
      </c>
      <c r="M792" s="81">
        <v>12.419999999999998</v>
      </c>
    </row>
    <row r="793" spans="1:13" x14ac:dyDescent="0.25">
      <c r="A793" s="142" t="s">
        <v>1430</v>
      </c>
      <c r="B793" s="84">
        <v>0</v>
      </c>
      <c r="C793" s="84">
        <v>1.05</v>
      </c>
      <c r="D793" s="84">
        <v>1.2800000000000002</v>
      </c>
      <c r="E793" s="84">
        <v>1.5500000000000003</v>
      </c>
      <c r="F793" s="84">
        <v>1.6200000000000003</v>
      </c>
      <c r="G793" s="84">
        <v>1.7800000000000002</v>
      </c>
      <c r="H793" s="84">
        <v>2.17</v>
      </c>
      <c r="I793" s="84">
        <v>1.8400000000000003</v>
      </c>
      <c r="J793" s="84">
        <v>1.9000000000000004</v>
      </c>
      <c r="K793" s="84">
        <v>1.2800000000000002</v>
      </c>
      <c r="L793" s="84">
        <v>0.97</v>
      </c>
      <c r="M793" s="81">
        <v>0.78000000000000014</v>
      </c>
    </row>
    <row r="794" spans="1:13" x14ac:dyDescent="0.25">
      <c r="A794" s="142" t="s">
        <v>1431</v>
      </c>
      <c r="B794" s="84">
        <v>0</v>
      </c>
      <c r="C794" s="84">
        <v>0</v>
      </c>
      <c r="D794" s="84">
        <v>0</v>
      </c>
      <c r="E794" s="84">
        <v>39.25</v>
      </c>
      <c r="F794" s="84">
        <v>39.840000000000003</v>
      </c>
      <c r="G794" s="84">
        <v>41.46</v>
      </c>
      <c r="H794" s="84">
        <v>39.110000000000007</v>
      </c>
      <c r="I794" s="84">
        <v>33.76</v>
      </c>
      <c r="J794" s="84">
        <v>34.06</v>
      </c>
      <c r="K794" s="84">
        <v>28.380000000000003</v>
      </c>
      <c r="L794" s="84">
        <v>24.560000000000002</v>
      </c>
      <c r="M794" s="81">
        <v>21.34</v>
      </c>
    </row>
    <row r="795" spans="1:13" x14ac:dyDescent="0.25">
      <c r="A795" s="142" t="s">
        <v>1432</v>
      </c>
      <c r="B795" s="84">
        <v>0.29000000000000004</v>
      </c>
      <c r="C795" s="84">
        <v>0.39000000000000007</v>
      </c>
      <c r="D795" s="84">
        <v>0.5</v>
      </c>
      <c r="E795" s="84">
        <v>0.59000000000000008</v>
      </c>
      <c r="F795" s="84">
        <v>0.6</v>
      </c>
      <c r="G795" s="84">
        <v>0.66</v>
      </c>
      <c r="H795" s="84">
        <v>0.81</v>
      </c>
      <c r="I795" s="84">
        <v>0.72000000000000008</v>
      </c>
      <c r="J795" s="84">
        <v>0.73</v>
      </c>
      <c r="K795" s="84">
        <v>0.48</v>
      </c>
      <c r="L795" s="84">
        <v>0.39</v>
      </c>
      <c r="M795" s="81">
        <v>0.3</v>
      </c>
    </row>
    <row r="796" spans="1:13" x14ac:dyDescent="0.25">
      <c r="A796" s="142" t="s">
        <v>1433</v>
      </c>
      <c r="B796" s="84">
        <v>0</v>
      </c>
      <c r="C796" s="84">
        <v>0</v>
      </c>
      <c r="D796" s="84">
        <v>0</v>
      </c>
      <c r="E796" s="84">
        <v>0</v>
      </c>
      <c r="F796" s="84">
        <v>0</v>
      </c>
      <c r="G796" s="84">
        <v>0</v>
      </c>
      <c r="H796" s="84">
        <v>0</v>
      </c>
      <c r="I796" s="84">
        <v>0</v>
      </c>
      <c r="J796" s="84">
        <v>0</v>
      </c>
      <c r="K796" s="84">
        <v>0</v>
      </c>
      <c r="L796" s="84">
        <v>0</v>
      </c>
      <c r="M796" s="81">
        <v>0</v>
      </c>
    </row>
    <row r="797" spans="1:13" x14ac:dyDescent="0.25">
      <c r="A797" s="142" t="s">
        <v>1434</v>
      </c>
      <c r="B797" s="84">
        <v>0.30000000000000004</v>
      </c>
      <c r="C797" s="84">
        <v>0.35000000000000003</v>
      </c>
      <c r="D797" s="84">
        <v>0.46000000000000008</v>
      </c>
      <c r="E797" s="84">
        <v>0.57000000000000006</v>
      </c>
      <c r="F797" s="84">
        <v>0.57999999999999996</v>
      </c>
      <c r="G797" s="84">
        <v>0.63</v>
      </c>
      <c r="H797" s="84">
        <v>0.77</v>
      </c>
      <c r="I797" s="84">
        <v>0.68</v>
      </c>
      <c r="J797" s="84">
        <v>0.66000000000000014</v>
      </c>
      <c r="K797" s="84">
        <v>0.46000000000000008</v>
      </c>
      <c r="L797" s="84">
        <v>0.35000000000000003</v>
      </c>
      <c r="M797" s="81">
        <v>0.28000000000000003</v>
      </c>
    </row>
    <row r="798" spans="1:13" x14ac:dyDescent="0.25">
      <c r="A798" s="142" t="s">
        <v>1435</v>
      </c>
      <c r="B798" s="84">
        <v>0.29000000000000004</v>
      </c>
      <c r="C798" s="84">
        <v>0.39000000000000007</v>
      </c>
      <c r="D798" s="84">
        <v>0.5</v>
      </c>
      <c r="E798" s="84">
        <v>0.59000000000000008</v>
      </c>
      <c r="F798" s="84">
        <v>0.6</v>
      </c>
      <c r="G798" s="84">
        <v>0.66</v>
      </c>
      <c r="H798" s="84">
        <v>0.81</v>
      </c>
      <c r="I798" s="84">
        <v>0.72000000000000008</v>
      </c>
      <c r="J798" s="84">
        <v>0.73</v>
      </c>
      <c r="K798" s="84">
        <v>0.48</v>
      </c>
      <c r="L798" s="84">
        <v>0.39</v>
      </c>
      <c r="M798" s="81">
        <v>0.3</v>
      </c>
    </row>
    <row r="799" spans="1:13" x14ac:dyDescent="0.25">
      <c r="A799" s="142" t="s">
        <v>1436</v>
      </c>
      <c r="B799" s="84">
        <v>0.28000000000000003</v>
      </c>
      <c r="C799" s="84">
        <v>0.35000000000000003</v>
      </c>
      <c r="D799" s="84">
        <v>0.46000000000000008</v>
      </c>
      <c r="E799" s="84">
        <v>0.57000000000000006</v>
      </c>
      <c r="F799" s="84">
        <v>0.57999999999999996</v>
      </c>
      <c r="G799" s="84">
        <v>0.63</v>
      </c>
      <c r="H799" s="84">
        <v>0.77</v>
      </c>
      <c r="I799" s="84">
        <v>0.68</v>
      </c>
      <c r="J799" s="84">
        <v>0.66000000000000014</v>
      </c>
      <c r="K799" s="84">
        <v>0.46000000000000008</v>
      </c>
      <c r="L799" s="84">
        <v>0.35000000000000003</v>
      </c>
      <c r="M799" s="81">
        <v>0.28000000000000003</v>
      </c>
    </row>
    <row r="800" spans="1:13" x14ac:dyDescent="0.25">
      <c r="A800" s="142" t="s">
        <v>1437</v>
      </c>
      <c r="B800" s="84">
        <v>0</v>
      </c>
      <c r="C800" s="84">
        <v>0</v>
      </c>
      <c r="D800" s="84">
        <v>0</v>
      </c>
      <c r="E800" s="84">
        <v>0</v>
      </c>
      <c r="F800" s="84">
        <v>0</v>
      </c>
      <c r="G800" s="84">
        <v>0</v>
      </c>
      <c r="H800" s="84">
        <v>0</v>
      </c>
      <c r="I800" s="84">
        <v>0</v>
      </c>
      <c r="J800" s="84">
        <v>0</v>
      </c>
      <c r="K800" s="84">
        <v>0</v>
      </c>
      <c r="L800" s="84">
        <v>0</v>
      </c>
      <c r="M800" s="81">
        <v>0</v>
      </c>
    </row>
    <row r="801" spans="1:13" x14ac:dyDescent="0.25">
      <c r="A801" s="142" t="s">
        <v>1438</v>
      </c>
      <c r="B801" s="84">
        <v>0.30000000000000004</v>
      </c>
      <c r="C801" s="84">
        <v>0.39000000000000007</v>
      </c>
      <c r="D801" s="84">
        <v>0.5</v>
      </c>
      <c r="E801" s="84">
        <v>0.59000000000000008</v>
      </c>
      <c r="F801" s="84">
        <v>0.6</v>
      </c>
      <c r="G801" s="84">
        <v>0.66</v>
      </c>
      <c r="H801" s="84">
        <v>0.81</v>
      </c>
      <c r="I801" s="84">
        <v>0.72000000000000008</v>
      </c>
      <c r="J801" s="84">
        <v>0.73</v>
      </c>
      <c r="K801" s="84">
        <v>0.48</v>
      </c>
      <c r="L801" s="84">
        <v>0.39</v>
      </c>
      <c r="M801" s="81">
        <v>0.3</v>
      </c>
    </row>
    <row r="802" spans="1:13" x14ac:dyDescent="0.25">
      <c r="A802" s="142" t="s">
        <v>1439</v>
      </c>
      <c r="B802" s="84">
        <v>0.84000000000000008</v>
      </c>
      <c r="C802" s="84">
        <v>1.2000000000000002</v>
      </c>
      <c r="D802" s="84">
        <v>1.4800000000000002</v>
      </c>
      <c r="E802" s="84">
        <v>1.82</v>
      </c>
      <c r="F802" s="84">
        <v>1.88</v>
      </c>
      <c r="G802" s="84">
        <v>2.0499999999999998</v>
      </c>
      <c r="H802" s="84">
        <v>2.4799999999999995</v>
      </c>
      <c r="I802" s="84">
        <v>2.12</v>
      </c>
      <c r="J802" s="84">
        <v>2.17</v>
      </c>
      <c r="K802" s="84">
        <v>1.4600000000000002</v>
      </c>
      <c r="L802" s="84">
        <v>1.1200000000000001</v>
      </c>
      <c r="M802" s="81">
        <v>0.88</v>
      </c>
    </row>
    <row r="803" spans="1:13" x14ac:dyDescent="0.25">
      <c r="A803" s="142" t="s">
        <v>1440</v>
      </c>
      <c r="B803" s="84">
        <v>0.31</v>
      </c>
      <c r="C803" s="84">
        <v>0.42</v>
      </c>
      <c r="D803" s="84">
        <v>0.48</v>
      </c>
      <c r="E803" s="84">
        <v>0.59000000000000008</v>
      </c>
      <c r="F803" s="84">
        <v>0.62</v>
      </c>
      <c r="G803" s="84">
        <v>0.66</v>
      </c>
      <c r="H803" s="84">
        <v>0.82000000000000006</v>
      </c>
      <c r="I803" s="84">
        <v>0.68000000000000016</v>
      </c>
      <c r="J803" s="84">
        <v>0.70000000000000007</v>
      </c>
      <c r="K803" s="84">
        <v>0.48</v>
      </c>
      <c r="L803" s="84">
        <v>0.36000000000000004</v>
      </c>
      <c r="M803" s="81">
        <v>0.3</v>
      </c>
    </row>
    <row r="804" spans="1:13" x14ac:dyDescent="0.25">
      <c r="A804" s="142" t="s">
        <v>1441</v>
      </c>
      <c r="B804" s="84">
        <v>0</v>
      </c>
      <c r="C804" s="84">
        <v>0.04</v>
      </c>
      <c r="D804" s="84">
        <v>0.04</v>
      </c>
      <c r="E804" s="84">
        <v>0.04</v>
      </c>
      <c r="F804" s="84">
        <v>0.04</v>
      </c>
      <c r="G804" s="84">
        <v>0.04</v>
      </c>
      <c r="H804" s="84">
        <v>0.04</v>
      </c>
      <c r="I804" s="84">
        <v>0.04</v>
      </c>
      <c r="J804" s="84">
        <v>0.04</v>
      </c>
      <c r="K804" s="84">
        <v>0.04</v>
      </c>
      <c r="L804" s="84">
        <v>0.03</v>
      </c>
      <c r="M804" s="81">
        <v>0</v>
      </c>
    </row>
    <row r="805" spans="1:13" x14ac:dyDescent="0.25">
      <c r="A805" s="142" t="s">
        <v>1442</v>
      </c>
      <c r="B805" s="84">
        <v>0.39</v>
      </c>
      <c r="C805" s="84">
        <v>0.47000000000000008</v>
      </c>
      <c r="D805" s="84">
        <v>0.48</v>
      </c>
      <c r="E805" s="84">
        <v>0.53</v>
      </c>
      <c r="F805" s="84">
        <v>0.52</v>
      </c>
      <c r="G805" s="84">
        <v>0.53</v>
      </c>
      <c r="H805" s="84">
        <v>0.53</v>
      </c>
      <c r="I805" s="84">
        <v>0.48000000000000009</v>
      </c>
      <c r="J805" s="84">
        <v>0.51</v>
      </c>
      <c r="K805" s="84">
        <v>0.5</v>
      </c>
      <c r="L805" s="84">
        <v>0.47000000000000008</v>
      </c>
      <c r="M805" s="81">
        <v>0.44</v>
      </c>
    </row>
    <row r="806" spans="1:13" x14ac:dyDescent="0.25">
      <c r="A806" s="142" t="s">
        <v>1443</v>
      </c>
      <c r="B806" s="84">
        <v>0.92</v>
      </c>
      <c r="C806" s="84">
        <v>1.2</v>
      </c>
      <c r="D806" s="84">
        <v>1.5000000000000002</v>
      </c>
      <c r="E806" s="84">
        <v>1.8200000000000003</v>
      </c>
      <c r="F806" s="84">
        <v>1.9200000000000002</v>
      </c>
      <c r="G806" s="84">
        <v>2.0599999999999996</v>
      </c>
      <c r="H806" s="84">
        <v>2.5099999999999998</v>
      </c>
      <c r="I806" s="84">
        <v>2.2000000000000002</v>
      </c>
      <c r="J806" s="84">
        <v>2.21</v>
      </c>
      <c r="K806" s="84">
        <v>1.48</v>
      </c>
      <c r="L806" s="84">
        <v>1.1300000000000001</v>
      </c>
      <c r="M806" s="81">
        <v>0.89999999999999991</v>
      </c>
    </row>
    <row r="807" spans="1:13" x14ac:dyDescent="0.25">
      <c r="A807" s="142" t="s">
        <v>1444</v>
      </c>
      <c r="B807" s="84">
        <v>0.20000000000000004</v>
      </c>
      <c r="C807" s="84">
        <v>0.26</v>
      </c>
      <c r="D807" s="84">
        <v>0.22000000000000003</v>
      </c>
      <c r="E807" s="84">
        <v>0.27</v>
      </c>
      <c r="F807" s="84">
        <v>0.24000000000000002</v>
      </c>
      <c r="G807" s="84">
        <v>0.26</v>
      </c>
      <c r="H807" s="84">
        <v>0.26</v>
      </c>
      <c r="I807" s="84">
        <v>0.2</v>
      </c>
      <c r="J807" s="84">
        <v>0.23000000000000004</v>
      </c>
      <c r="K807" s="84">
        <v>0.24000000000000005</v>
      </c>
      <c r="L807" s="84">
        <v>0.23000000000000004</v>
      </c>
      <c r="M807" s="81">
        <v>0.26</v>
      </c>
    </row>
    <row r="808" spans="1:13" x14ac:dyDescent="0.25">
      <c r="A808" s="142" t="s">
        <v>1445</v>
      </c>
      <c r="B808" s="84">
        <v>0</v>
      </c>
      <c r="C808" s="84">
        <v>1.8300000000000003</v>
      </c>
      <c r="D808" s="84">
        <v>2.3200000000000003</v>
      </c>
      <c r="E808" s="84">
        <v>2.75</v>
      </c>
      <c r="F808" s="84">
        <v>2.7</v>
      </c>
      <c r="G808" s="84">
        <v>2.8600000000000003</v>
      </c>
      <c r="H808" s="84">
        <v>2.36</v>
      </c>
      <c r="I808" s="84">
        <v>2.04</v>
      </c>
      <c r="J808" s="84">
        <v>2.0499999999999998</v>
      </c>
      <c r="K808" s="84">
        <v>1.9</v>
      </c>
      <c r="L808" s="84">
        <v>1.6300000000000001</v>
      </c>
      <c r="M808" s="81">
        <v>1.4000000000000001</v>
      </c>
    </row>
    <row r="809" spans="1:13" x14ac:dyDescent="0.25">
      <c r="A809" s="142" t="s">
        <v>1446</v>
      </c>
      <c r="B809" s="84">
        <v>0</v>
      </c>
      <c r="C809" s="84">
        <v>0.42</v>
      </c>
      <c r="D809" s="84">
        <v>0.5</v>
      </c>
      <c r="E809" s="84">
        <v>0.62</v>
      </c>
      <c r="F809" s="84">
        <v>0.64</v>
      </c>
      <c r="G809" s="84">
        <v>0.70000000000000007</v>
      </c>
      <c r="H809" s="84">
        <v>0.82000000000000006</v>
      </c>
      <c r="I809" s="84">
        <v>0.72000000000000008</v>
      </c>
      <c r="J809" s="84">
        <v>0.73</v>
      </c>
      <c r="K809" s="84">
        <v>0.5</v>
      </c>
      <c r="L809" s="84">
        <v>0.39</v>
      </c>
      <c r="M809" s="81">
        <v>0.3</v>
      </c>
    </row>
    <row r="810" spans="1:13" x14ac:dyDescent="0.25">
      <c r="A810" s="142" t="s">
        <v>1447</v>
      </c>
      <c r="B810" s="84">
        <v>0</v>
      </c>
      <c r="C810" s="84">
        <v>10.31</v>
      </c>
      <c r="D810" s="84">
        <v>12.46</v>
      </c>
      <c r="E810" s="84">
        <v>14.450000000000001</v>
      </c>
      <c r="F810" s="84">
        <v>14.639999999999999</v>
      </c>
      <c r="G810" s="84">
        <v>15.26</v>
      </c>
      <c r="H810" s="84">
        <v>14.379999999999999</v>
      </c>
      <c r="I810" s="84">
        <v>12.400000000000002</v>
      </c>
      <c r="J810" s="84">
        <v>12.519999999999998</v>
      </c>
      <c r="K810" s="84">
        <v>10.44</v>
      </c>
      <c r="L810" s="84">
        <v>9.02</v>
      </c>
      <c r="M810" s="81">
        <v>7.84</v>
      </c>
    </row>
    <row r="811" spans="1:13" x14ac:dyDescent="0.25">
      <c r="A811" s="142" t="s">
        <v>1448</v>
      </c>
      <c r="B811" s="84">
        <v>0</v>
      </c>
      <c r="C811" s="84">
        <v>0</v>
      </c>
      <c r="D811" s="84">
        <v>0</v>
      </c>
      <c r="E811" s="84">
        <v>1.6700000000000002</v>
      </c>
      <c r="F811" s="84">
        <v>1.7000000000000002</v>
      </c>
      <c r="G811" s="84">
        <v>1.8600000000000003</v>
      </c>
      <c r="H811" s="84">
        <v>2.29</v>
      </c>
      <c r="I811" s="84">
        <v>1.96</v>
      </c>
      <c r="J811" s="84">
        <v>2.0099999999999998</v>
      </c>
      <c r="K811" s="84">
        <v>1.36</v>
      </c>
      <c r="L811" s="84">
        <v>1.04</v>
      </c>
      <c r="M811" s="81">
        <v>0.82000000000000006</v>
      </c>
    </row>
    <row r="812" spans="1:13" x14ac:dyDescent="0.25">
      <c r="A812" s="142" t="s">
        <v>1449</v>
      </c>
      <c r="B812" s="84">
        <v>0.14000000000000001</v>
      </c>
      <c r="C812" s="84">
        <v>0.16</v>
      </c>
      <c r="D812" s="84">
        <v>0.2</v>
      </c>
      <c r="E812" s="84">
        <v>0.27</v>
      </c>
      <c r="F812" s="84">
        <v>0.26</v>
      </c>
      <c r="G812" s="84">
        <v>0.31</v>
      </c>
      <c r="H812" s="84">
        <v>0.38</v>
      </c>
      <c r="I812" s="84">
        <v>0.32000000000000006</v>
      </c>
      <c r="J812" s="84">
        <v>0.31000000000000005</v>
      </c>
      <c r="K812" s="84">
        <v>0.22000000000000003</v>
      </c>
      <c r="L812" s="84">
        <v>0.16</v>
      </c>
      <c r="M812" s="81">
        <v>0.12</v>
      </c>
    </row>
    <row r="813" spans="1:13" x14ac:dyDescent="0.25">
      <c r="A813" s="142" t="s">
        <v>1450</v>
      </c>
      <c r="B813" s="84">
        <v>1.1400000000000001</v>
      </c>
      <c r="C813" s="84">
        <v>1.7500000000000002</v>
      </c>
      <c r="D813" s="84">
        <v>2.14</v>
      </c>
      <c r="E813" s="84">
        <v>2.48</v>
      </c>
      <c r="F813" s="84">
        <v>2.5000000000000004</v>
      </c>
      <c r="G813" s="84">
        <v>2.5999999999999996</v>
      </c>
      <c r="H813" s="84">
        <v>2.4500000000000002</v>
      </c>
      <c r="I813" s="84">
        <v>2.12</v>
      </c>
      <c r="J813" s="84">
        <v>2.16</v>
      </c>
      <c r="K813" s="84">
        <v>1.8000000000000003</v>
      </c>
      <c r="L813" s="84">
        <v>1.55</v>
      </c>
      <c r="M813" s="81">
        <v>1.34</v>
      </c>
    </row>
    <row r="814" spans="1:13" x14ac:dyDescent="0.25">
      <c r="A814" s="142" t="s">
        <v>1451</v>
      </c>
      <c r="B814" s="84">
        <v>0</v>
      </c>
      <c r="C814" s="84">
        <v>0.39000000000000007</v>
      </c>
      <c r="D814" s="84">
        <v>0.5</v>
      </c>
      <c r="E814" s="84">
        <v>0.57999999999999996</v>
      </c>
      <c r="F814" s="84">
        <v>0.60000000000000009</v>
      </c>
      <c r="G814" s="84">
        <v>0.66</v>
      </c>
      <c r="H814" s="84">
        <v>0.78000000000000014</v>
      </c>
      <c r="I814" s="84">
        <v>0.72000000000000008</v>
      </c>
      <c r="J814" s="84">
        <v>0.70000000000000007</v>
      </c>
      <c r="K814" s="84">
        <v>0.48000000000000009</v>
      </c>
      <c r="L814" s="84">
        <v>0.35000000000000003</v>
      </c>
      <c r="M814" s="81">
        <v>0.28000000000000003</v>
      </c>
    </row>
    <row r="815" spans="1:13" x14ac:dyDescent="0.25">
      <c r="A815" s="142" t="s">
        <v>1452</v>
      </c>
      <c r="B815" s="84">
        <v>0.39</v>
      </c>
      <c r="C815" s="84">
        <v>0.62</v>
      </c>
      <c r="D815" s="84">
        <v>0.76000000000000012</v>
      </c>
      <c r="E815" s="84">
        <v>0.89</v>
      </c>
      <c r="F815" s="84">
        <v>0.94000000000000006</v>
      </c>
      <c r="G815" s="84">
        <v>0.97</v>
      </c>
      <c r="H815" s="84">
        <v>0.97</v>
      </c>
      <c r="I815" s="84">
        <v>0.76000000000000012</v>
      </c>
      <c r="J815" s="84">
        <v>0.81000000000000016</v>
      </c>
      <c r="K815" s="84">
        <v>0.66</v>
      </c>
      <c r="L815" s="84">
        <v>0.53</v>
      </c>
      <c r="M815" s="81">
        <v>0.44</v>
      </c>
    </row>
    <row r="816" spans="1:13" x14ac:dyDescent="0.25">
      <c r="A816" s="142" t="s">
        <v>1453</v>
      </c>
      <c r="B816" s="84">
        <v>0.47000000000000008</v>
      </c>
      <c r="C816" s="84">
        <v>0.66</v>
      </c>
      <c r="D816" s="84">
        <v>0.82000000000000006</v>
      </c>
      <c r="E816" s="84">
        <v>0.98</v>
      </c>
      <c r="F816" s="84">
        <v>1.02</v>
      </c>
      <c r="G816" s="84">
        <v>1.1200000000000001</v>
      </c>
      <c r="H816" s="84">
        <v>1.36</v>
      </c>
      <c r="I816" s="84">
        <v>1.2000000000000002</v>
      </c>
      <c r="J816" s="84">
        <v>1.2000000000000002</v>
      </c>
      <c r="K816" s="84">
        <v>0.82000000000000017</v>
      </c>
      <c r="L816" s="84">
        <v>0.63</v>
      </c>
      <c r="M816" s="81">
        <v>0.48</v>
      </c>
    </row>
    <row r="817" spans="1:13" x14ac:dyDescent="0.25">
      <c r="A817" s="142" t="s">
        <v>1454</v>
      </c>
      <c r="B817" s="84">
        <v>0</v>
      </c>
      <c r="C817" s="84">
        <v>0</v>
      </c>
      <c r="D817" s="84">
        <v>0</v>
      </c>
      <c r="E817" s="84">
        <v>0</v>
      </c>
      <c r="F817" s="84">
        <v>0</v>
      </c>
      <c r="G817" s="84">
        <v>0</v>
      </c>
      <c r="H817" s="84">
        <v>0</v>
      </c>
      <c r="I817" s="84">
        <v>0</v>
      </c>
      <c r="J817" s="84">
        <v>0</v>
      </c>
      <c r="K817" s="84">
        <v>0</v>
      </c>
      <c r="L817" s="84">
        <v>0</v>
      </c>
      <c r="M817" s="81">
        <v>0</v>
      </c>
    </row>
    <row r="818" spans="1:13" x14ac:dyDescent="0.25">
      <c r="A818" s="142" t="s">
        <v>1455</v>
      </c>
      <c r="B818" s="84">
        <v>0.32</v>
      </c>
      <c r="C818" s="84">
        <v>0.42000000000000004</v>
      </c>
      <c r="D818" s="84">
        <v>0.5</v>
      </c>
      <c r="E818" s="84">
        <v>0.6100000000000001</v>
      </c>
      <c r="F818" s="84">
        <v>0.62000000000000011</v>
      </c>
      <c r="G818" s="84">
        <v>0.70000000000000007</v>
      </c>
      <c r="H818" s="84">
        <v>0.82000000000000017</v>
      </c>
      <c r="I818" s="84">
        <v>0.68</v>
      </c>
      <c r="J818" s="84">
        <v>0.70000000000000007</v>
      </c>
      <c r="K818" s="84">
        <v>0.48000000000000009</v>
      </c>
      <c r="L818" s="84">
        <v>0.39</v>
      </c>
      <c r="M818" s="81">
        <v>0.28000000000000003</v>
      </c>
    </row>
    <row r="819" spans="1:13" x14ac:dyDescent="0.25">
      <c r="A819" s="142" t="s">
        <v>1957</v>
      </c>
      <c r="B819" s="84">
        <v>0.9</v>
      </c>
      <c r="C819" s="84">
        <v>1.2000000000000002</v>
      </c>
      <c r="D819" s="84">
        <v>1.4400000000000002</v>
      </c>
      <c r="E819" s="84">
        <v>1.7800000000000002</v>
      </c>
      <c r="F819" s="84">
        <v>1.8399999999999999</v>
      </c>
      <c r="G819" s="84">
        <v>2.0500000000000003</v>
      </c>
      <c r="H819" s="84">
        <v>2.4800000000000004</v>
      </c>
      <c r="I819" s="84">
        <v>2.12</v>
      </c>
      <c r="J819" s="84">
        <v>2.1300000000000003</v>
      </c>
      <c r="K819" s="84">
        <v>1.4600000000000002</v>
      </c>
      <c r="L819" s="84">
        <v>1.1300000000000001</v>
      </c>
      <c r="M819" s="81">
        <v>0.90000000000000013</v>
      </c>
    </row>
    <row r="820" spans="1:13" x14ac:dyDescent="0.25">
      <c r="A820" s="142" t="s">
        <v>1456</v>
      </c>
      <c r="B820" s="84">
        <v>0</v>
      </c>
      <c r="C820" s="84">
        <v>0</v>
      </c>
      <c r="D820" s="84">
        <v>0</v>
      </c>
      <c r="E820" s="84">
        <v>0</v>
      </c>
      <c r="F820" s="84">
        <v>0</v>
      </c>
      <c r="G820" s="84">
        <v>0.66</v>
      </c>
      <c r="H820" s="84">
        <v>0.78000000000000014</v>
      </c>
      <c r="I820" s="84">
        <v>0.72000000000000008</v>
      </c>
      <c r="J820" s="84">
        <v>0.70000000000000007</v>
      </c>
      <c r="K820" s="84">
        <v>0.48000000000000009</v>
      </c>
      <c r="L820" s="84">
        <v>0.35000000000000003</v>
      </c>
      <c r="M820" s="81">
        <v>0.28000000000000003</v>
      </c>
    </row>
    <row r="821" spans="1:13" x14ac:dyDescent="0.25">
      <c r="A821" s="142" t="s">
        <v>1457</v>
      </c>
      <c r="B821" s="84">
        <v>0</v>
      </c>
      <c r="C821" s="84">
        <v>0</v>
      </c>
      <c r="D821" s="84">
        <v>0</v>
      </c>
      <c r="E821" s="84">
        <v>0</v>
      </c>
      <c r="F821" s="84">
        <v>25.799999999999997</v>
      </c>
      <c r="G821" s="84">
        <v>27.2</v>
      </c>
      <c r="H821" s="84">
        <v>22.56</v>
      </c>
      <c r="I821" s="84">
        <v>19.52</v>
      </c>
      <c r="J821" s="84">
        <v>19.68</v>
      </c>
      <c r="K821" s="84">
        <v>18.160000000000004</v>
      </c>
      <c r="L821" s="84">
        <v>15.42</v>
      </c>
      <c r="M821" s="81">
        <v>13.36</v>
      </c>
    </row>
    <row r="822" spans="1:13" x14ac:dyDescent="0.25">
      <c r="A822" s="142" t="s">
        <v>1458</v>
      </c>
      <c r="B822" s="84">
        <v>0.54</v>
      </c>
      <c r="C822" s="84">
        <v>0.70000000000000007</v>
      </c>
      <c r="D822" s="84">
        <v>0.68</v>
      </c>
      <c r="E822" s="84">
        <v>0.70000000000000007</v>
      </c>
      <c r="F822" s="84">
        <v>0.66000000000000014</v>
      </c>
      <c r="G822" s="84">
        <v>0.70000000000000007</v>
      </c>
      <c r="H822" s="84">
        <v>0.70000000000000007</v>
      </c>
      <c r="I822" s="84">
        <v>0.60000000000000009</v>
      </c>
      <c r="J822" s="84">
        <v>0.69000000000000006</v>
      </c>
      <c r="K822" s="84">
        <v>0.68</v>
      </c>
      <c r="L822" s="84">
        <v>0.67</v>
      </c>
      <c r="M822" s="81">
        <v>0.68</v>
      </c>
    </row>
    <row r="823" spans="1:13" x14ac:dyDescent="0.25">
      <c r="A823" s="142" t="s">
        <v>1459</v>
      </c>
      <c r="B823" s="84">
        <v>0.26</v>
      </c>
      <c r="C823" s="84">
        <v>0.42</v>
      </c>
      <c r="D823" s="84">
        <v>0.48</v>
      </c>
      <c r="E823" s="84">
        <v>0.59000000000000008</v>
      </c>
      <c r="F823" s="84">
        <v>0.62</v>
      </c>
      <c r="G823" s="84">
        <v>0.66</v>
      </c>
      <c r="H823" s="84">
        <v>0.82000000000000006</v>
      </c>
      <c r="I823" s="84">
        <v>0.68000000000000016</v>
      </c>
      <c r="J823" s="84">
        <v>0.70000000000000007</v>
      </c>
      <c r="K823" s="84">
        <v>0.48</v>
      </c>
      <c r="L823" s="84">
        <v>0.36000000000000004</v>
      </c>
      <c r="M823" s="81">
        <v>0.3</v>
      </c>
    </row>
    <row r="824" spans="1:13" x14ac:dyDescent="0.25">
      <c r="A824" s="142" t="s">
        <v>1460</v>
      </c>
      <c r="B824" s="84">
        <v>1.36</v>
      </c>
      <c r="C824" s="84">
        <v>2.2400000000000002</v>
      </c>
      <c r="D824" s="84">
        <v>2.6999999999999997</v>
      </c>
      <c r="E824" s="84">
        <v>3.07</v>
      </c>
      <c r="F824" s="84">
        <v>3.0799999999999996</v>
      </c>
      <c r="G824" s="84">
        <v>3.1799999999999997</v>
      </c>
      <c r="H824" s="84">
        <v>3.1799999999999997</v>
      </c>
      <c r="I824" s="84">
        <v>2.6800000000000006</v>
      </c>
      <c r="J824" s="84">
        <v>2.8599999999999994</v>
      </c>
      <c r="K824" s="84">
        <v>2.3200000000000003</v>
      </c>
      <c r="L824" s="84">
        <v>1.7900000000000005</v>
      </c>
      <c r="M824" s="81">
        <v>1.5600000000000003</v>
      </c>
    </row>
    <row r="825" spans="1:13" x14ac:dyDescent="0.25">
      <c r="A825" s="142" t="s">
        <v>1461</v>
      </c>
      <c r="B825" s="84">
        <v>0</v>
      </c>
      <c r="C825" s="84">
        <v>0</v>
      </c>
      <c r="D825" s="84">
        <v>0</v>
      </c>
      <c r="E825" s="84">
        <v>13.790000000000001</v>
      </c>
      <c r="F825" s="84">
        <v>13.959999999999999</v>
      </c>
      <c r="G825" s="84">
        <v>14.54</v>
      </c>
      <c r="H825" s="84">
        <v>13.720000000000002</v>
      </c>
      <c r="I825" s="84">
        <v>11.84</v>
      </c>
      <c r="J825" s="84">
        <v>11.94</v>
      </c>
      <c r="K825" s="84">
        <v>9.9599999999999991</v>
      </c>
      <c r="L825" s="84">
        <v>8.6000000000000014</v>
      </c>
      <c r="M825" s="81">
        <v>7.48</v>
      </c>
    </row>
    <row r="826" spans="1:13" x14ac:dyDescent="0.25">
      <c r="A826" s="142" t="s">
        <v>1462</v>
      </c>
      <c r="B826" s="84">
        <v>0</v>
      </c>
      <c r="C826" s="84">
        <v>0</v>
      </c>
      <c r="D826" s="84">
        <v>0</v>
      </c>
      <c r="E826" s="84">
        <v>0</v>
      </c>
      <c r="F826" s="84">
        <v>0</v>
      </c>
      <c r="G826" s="84">
        <v>45.88</v>
      </c>
      <c r="H826" s="84">
        <v>43.309999999999995</v>
      </c>
      <c r="I826" s="84">
        <v>37.4</v>
      </c>
      <c r="J826" s="84">
        <v>37.729999999999997</v>
      </c>
      <c r="K826" s="84">
        <v>31.440000000000005</v>
      </c>
      <c r="L826" s="84">
        <v>27.189999999999998</v>
      </c>
      <c r="M826" s="81">
        <v>23.639999999999997</v>
      </c>
    </row>
    <row r="827" spans="1:13" x14ac:dyDescent="0.25">
      <c r="A827" s="142" t="s">
        <v>1463</v>
      </c>
      <c r="B827" s="84">
        <v>0</v>
      </c>
      <c r="C827" s="84">
        <v>0</v>
      </c>
      <c r="D827" s="84">
        <v>0</v>
      </c>
      <c r="E827" s="84">
        <v>0</v>
      </c>
      <c r="F827" s="84">
        <v>0</v>
      </c>
      <c r="G827" s="84">
        <v>0</v>
      </c>
      <c r="H827" s="84">
        <v>0</v>
      </c>
      <c r="I827" s="84">
        <v>0</v>
      </c>
      <c r="J827" s="84">
        <v>0</v>
      </c>
      <c r="K827" s="84">
        <v>0</v>
      </c>
      <c r="L827" s="84">
        <v>0</v>
      </c>
      <c r="M827" s="81">
        <v>0</v>
      </c>
    </row>
    <row r="828" spans="1:13" x14ac:dyDescent="0.25">
      <c r="A828" s="142" t="s">
        <v>1464</v>
      </c>
      <c r="B828" s="84">
        <v>0.42000000000000004</v>
      </c>
      <c r="C828" s="84">
        <v>0.53</v>
      </c>
      <c r="D828" s="84">
        <v>0.54</v>
      </c>
      <c r="E828" s="84">
        <v>0.58000000000000007</v>
      </c>
      <c r="F828" s="84">
        <v>0.56000000000000005</v>
      </c>
      <c r="G828" s="84">
        <v>0.58000000000000007</v>
      </c>
      <c r="H828" s="84">
        <v>0.58000000000000007</v>
      </c>
      <c r="I828" s="84">
        <v>0.56000000000000005</v>
      </c>
      <c r="J828" s="84">
        <v>0.58000000000000007</v>
      </c>
      <c r="K828" s="84">
        <v>0.54</v>
      </c>
      <c r="L828" s="84">
        <v>0.53</v>
      </c>
      <c r="M828" s="81">
        <v>0.5</v>
      </c>
    </row>
    <row r="829" spans="1:13" x14ac:dyDescent="0.25">
      <c r="A829" s="142" t="s">
        <v>1465</v>
      </c>
      <c r="B829" s="84">
        <v>0</v>
      </c>
      <c r="C829" s="84">
        <v>0</v>
      </c>
      <c r="D829" s="84">
        <v>0</v>
      </c>
      <c r="E829" s="84">
        <v>30.769999999999996</v>
      </c>
      <c r="F829" s="84">
        <v>31.84</v>
      </c>
      <c r="G829" s="84">
        <v>30.73</v>
      </c>
      <c r="H829" s="84">
        <v>31.19</v>
      </c>
      <c r="I829" s="84">
        <v>23.68</v>
      </c>
      <c r="J829" s="84">
        <v>28.749999999999996</v>
      </c>
      <c r="K829" s="84">
        <v>23.599999999999998</v>
      </c>
      <c r="L829" s="84">
        <v>20.180000000000003</v>
      </c>
      <c r="M829" s="81">
        <v>16.64</v>
      </c>
    </row>
    <row r="830" spans="1:13" x14ac:dyDescent="0.25">
      <c r="A830" s="142" t="s">
        <v>1466</v>
      </c>
      <c r="B830" s="84">
        <v>0</v>
      </c>
      <c r="C830" s="84">
        <v>0</v>
      </c>
      <c r="D830" s="84">
        <v>0</v>
      </c>
      <c r="E830" s="84">
        <v>0</v>
      </c>
      <c r="F830" s="84">
        <v>0</v>
      </c>
      <c r="G830" s="84">
        <v>103.22999999999998</v>
      </c>
      <c r="H830" s="84">
        <v>89.17</v>
      </c>
      <c r="I830" s="84">
        <v>74.800000000000011</v>
      </c>
      <c r="J830" s="84">
        <v>31.659999999999997</v>
      </c>
      <c r="K830" s="84">
        <v>33.1</v>
      </c>
      <c r="L830" s="84">
        <v>37.010000000000005</v>
      </c>
      <c r="M830" s="81">
        <v>34.46</v>
      </c>
    </row>
    <row r="831" spans="1:13" x14ac:dyDescent="0.25">
      <c r="A831" s="142" t="s">
        <v>1467</v>
      </c>
      <c r="B831" s="84">
        <v>0.30000000000000004</v>
      </c>
      <c r="C831" s="84">
        <v>0.42</v>
      </c>
      <c r="D831" s="84">
        <v>0.5</v>
      </c>
      <c r="E831" s="84">
        <v>0.59</v>
      </c>
      <c r="F831" s="84">
        <v>0.62000000000000011</v>
      </c>
      <c r="G831" s="84">
        <v>0.67</v>
      </c>
      <c r="H831" s="84">
        <v>0.81000000000000016</v>
      </c>
      <c r="I831" s="84">
        <v>0.72000000000000008</v>
      </c>
      <c r="J831" s="84">
        <v>0.7400000000000001</v>
      </c>
      <c r="K831" s="84">
        <v>0.48000000000000009</v>
      </c>
      <c r="L831" s="84">
        <v>0.35000000000000003</v>
      </c>
      <c r="M831" s="81">
        <v>0.28000000000000003</v>
      </c>
    </row>
    <row r="832" spans="1:13" x14ac:dyDescent="0.25">
      <c r="A832" s="142" t="s">
        <v>1468</v>
      </c>
      <c r="B832" s="84">
        <v>0</v>
      </c>
      <c r="C832" s="84">
        <v>0</v>
      </c>
      <c r="D832" s="84">
        <v>2.12</v>
      </c>
      <c r="E832" s="84">
        <v>2.44</v>
      </c>
      <c r="F832" s="84">
        <v>2.5</v>
      </c>
      <c r="G832" s="84">
        <v>2.6</v>
      </c>
      <c r="H832" s="84">
        <v>2.4399999999999995</v>
      </c>
      <c r="I832" s="84">
        <v>2.1199999999999997</v>
      </c>
      <c r="J832" s="84">
        <v>2.13</v>
      </c>
      <c r="K832" s="84">
        <v>1.7600000000000002</v>
      </c>
      <c r="L832" s="84">
        <v>1.55</v>
      </c>
      <c r="M832" s="81">
        <v>1.36</v>
      </c>
    </row>
    <row r="833" spans="1:13" x14ac:dyDescent="0.25">
      <c r="A833" s="142" t="s">
        <v>1469</v>
      </c>
      <c r="B833" s="84">
        <v>0</v>
      </c>
      <c r="C833" s="84">
        <v>0</v>
      </c>
      <c r="D833" s="84">
        <v>2.2399999999999998</v>
      </c>
      <c r="E833" s="84">
        <v>2.56</v>
      </c>
      <c r="F833" s="84">
        <v>2.6199999999999997</v>
      </c>
      <c r="G833" s="84">
        <v>2.72</v>
      </c>
      <c r="H833" s="84">
        <v>2.56</v>
      </c>
      <c r="I833" s="84">
        <v>2.2400000000000002</v>
      </c>
      <c r="J833" s="84">
        <v>2.2200000000000002</v>
      </c>
      <c r="K833" s="84">
        <v>1.8800000000000003</v>
      </c>
      <c r="L833" s="84">
        <v>1.6199999999999999</v>
      </c>
      <c r="M833" s="81">
        <v>1.4000000000000001</v>
      </c>
    </row>
    <row r="834" spans="1:13" x14ac:dyDescent="0.25">
      <c r="A834" s="142" t="s">
        <v>1470</v>
      </c>
      <c r="B834" s="84">
        <v>0.44000000000000006</v>
      </c>
      <c r="C834" s="84">
        <v>0.7400000000000001</v>
      </c>
      <c r="D834" s="84">
        <v>0.90000000000000013</v>
      </c>
      <c r="E834" s="84">
        <v>1.04</v>
      </c>
      <c r="F834" s="84">
        <v>1.04</v>
      </c>
      <c r="G834" s="84">
        <v>1.08</v>
      </c>
      <c r="H834" s="84">
        <v>1.08</v>
      </c>
      <c r="I834" s="84">
        <v>0.88000000000000012</v>
      </c>
      <c r="J834" s="84">
        <v>0.96000000000000008</v>
      </c>
      <c r="K834" s="84">
        <v>0.78000000000000014</v>
      </c>
      <c r="L834" s="84">
        <v>0.59000000000000008</v>
      </c>
      <c r="M834" s="81">
        <v>0.54</v>
      </c>
    </row>
    <row r="835" spans="1:13" x14ac:dyDescent="0.25">
      <c r="A835" s="142" t="s">
        <v>1471</v>
      </c>
      <c r="B835" s="84">
        <v>0</v>
      </c>
      <c r="C835" s="84">
        <v>0</v>
      </c>
      <c r="D835" s="84">
        <v>0</v>
      </c>
      <c r="E835" s="84">
        <v>0</v>
      </c>
      <c r="F835" s="84">
        <v>0</v>
      </c>
      <c r="G835" s="84">
        <v>0</v>
      </c>
      <c r="H835" s="84">
        <v>0</v>
      </c>
      <c r="I835" s="84">
        <v>0</v>
      </c>
      <c r="J835" s="84">
        <v>0</v>
      </c>
      <c r="K835" s="84">
        <v>0</v>
      </c>
      <c r="L835" s="84">
        <v>0</v>
      </c>
      <c r="M835" s="81">
        <v>0</v>
      </c>
    </row>
    <row r="836" spans="1:13" x14ac:dyDescent="0.25">
      <c r="A836" s="142" t="s">
        <v>1472</v>
      </c>
      <c r="B836" s="84">
        <v>0</v>
      </c>
      <c r="C836" s="84">
        <v>0.42</v>
      </c>
      <c r="D836" s="84">
        <v>0.5</v>
      </c>
      <c r="E836" s="84">
        <v>0.62</v>
      </c>
      <c r="F836" s="84">
        <v>0.64000000000000012</v>
      </c>
      <c r="G836" s="84">
        <v>0.70000000000000007</v>
      </c>
      <c r="H836" s="84">
        <v>0.85000000000000009</v>
      </c>
      <c r="I836" s="84">
        <v>0.72000000000000008</v>
      </c>
      <c r="J836" s="84">
        <v>0.7400000000000001</v>
      </c>
      <c r="K836" s="84">
        <v>0.5</v>
      </c>
      <c r="L836" s="84">
        <v>0.36000000000000004</v>
      </c>
      <c r="M836" s="81">
        <v>0.3</v>
      </c>
    </row>
    <row r="837" spans="1:13" x14ac:dyDescent="0.25">
      <c r="A837" s="142" t="s">
        <v>1473</v>
      </c>
      <c r="B837" s="84">
        <v>0</v>
      </c>
      <c r="C837" s="84">
        <v>1.08</v>
      </c>
      <c r="D837" s="84">
        <v>1.3200000000000003</v>
      </c>
      <c r="E837" s="84">
        <v>1.63</v>
      </c>
      <c r="F837" s="84">
        <v>1.7000000000000002</v>
      </c>
      <c r="G837" s="84">
        <v>1.83</v>
      </c>
      <c r="H837" s="84">
        <v>2.21</v>
      </c>
      <c r="I837" s="84">
        <v>1.96</v>
      </c>
      <c r="J837" s="84">
        <v>1.9400000000000002</v>
      </c>
      <c r="K837" s="84">
        <v>1.32</v>
      </c>
      <c r="L837" s="84">
        <v>1.04</v>
      </c>
      <c r="M837" s="81">
        <v>0.79999999999999982</v>
      </c>
    </row>
    <row r="838" spans="1:13" x14ac:dyDescent="0.25">
      <c r="A838" s="142" t="s">
        <v>1474</v>
      </c>
      <c r="B838" s="84">
        <v>0</v>
      </c>
      <c r="C838" s="84">
        <v>0</v>
      </c>
      <c r="D838" s="84">
        <v>0</v>
      </c>
      <c r="E838" s="84">
        <v>28.980000000000004</v>
      </c>
      <c r="F838" s="84">
        <v>29.4</v>
      </c>
      <c r="G838" s="84">
        <v>30.580000000000002</v>
      </c>
      <c r="H838" s="84">
        <v>28.87</v>
      </c>
      <c r="I838" s="84">
        <v>24.919999999999995</v>
      </c>
      <c r="J838" s="84">
        <v>25.150000000000002</v>
      </c>
      <c r="K838" s="84">
        <v>20.94</v>
      </c>
      <c r="L838" s="84">
        <v>18.099999999999998</v>
      </c>
      <c r="M838" s="81">
        <v>15.760000000000002</v>
      </c>
    </row>
    <row r="839" spans="1:13" x14ac:dyDescent="0.25">
      <c r="A839" s="142" t="s">
        <v>1475</v>
      </c>
      <c r="B839" s="84">
        <v>0.35000000000000003</v>
      </c>
      <c r="C839" s="84">
        <v>0.5</v>
      </c>
      <c r="D839" s="84">
        <v>0.64000000000000012</v>
      </c>
      <c r="E839" s="84">
        <v>0.77000000000000013</v>
      </c>
      <c r="F839" s="84">
        <v>0.7400000000000001</v>
      </c>
      <c r="G839" s="84">
        <v>0.77</v>
      </c>
      <c r="H839" s="84">
        <v>0.63</v>
      </c>
      <c r="I839" s="84">
        <v>0.56000000000000005</v>
      </c>
      <c r="J839" s="84">
        <v>0.57000000000000006</v>
      </c>
      <c r="K839" s="84">
        <v>0.52</v>
      </c>
      <c r="L839" s="84">
        <v>0.43000000000000005</v>
      </c>
      <c r="M839" s="81">
        <v>0.38</v>
      </c>
    </row>
    <row r="840" spans="1:13" x14ac:dyDescent="0.25">
      <c r="A840" s="142" t="s">
        <v>1476</v>
      </c>
      <c r="B840" s="84">
        <v>0.30000000000000004</v>
      </c>
      <c r="C840" s="84">
        <v>0.39000000000000007</v>
      </c>
      <c r="D840" s="84">
        <v>0.5</v>
      </c>
      <c r="E840" s="84">
        <v>0.59000000000000008</v>
      </c>
      <c r="F840" s="84">
        <v>0.6</v>
      </c>
      <c r="G840" s="84">
        <v>0.66</v>
      </c>
      <c r="H840" s="84">
        <v>0.81</v>
      </c>
      <c r="I840" s="84">
        <v>0.72000000000000008</v>
      </c>
      <c r="J840" s="84">
        <v>0.73</v>
      </c>
      <c r="K840" s="84">
        <v>0.48</v>
      </c>
      <c r="L840" s="84">
        <v>0.39</v>
      </c>
      <c r="M840" s="81">
        <v>0.3</v>
      </c>
    </row>
    <row r="841" spans="1:13" x14ac:dyDescent="0.25">
      <c r="A841" s="142" t="s">
        <v>1477</v>
      </c>
      <c r="B841" s="84">
        <v>0.25</v>
      </c>
      <c r="C841" s="84">
        <v>0.35000000000000003</v>
      </c>
      <c r="D841" s="84">
        <v>0.44</v>
      </c>
      <c r="E841" s="84">
        <v>0.55000000000000004</v>
      </c>
      <c r="F841" s="84">
        <v>0.58000000000000007</v>
      </c>
      <c r="G841" s="84">
        <v>0.62</v>
      </c>
      <c r="H841" s="84">
        <v>0.7400000000000001</v>
      </c>
      <c r="I841" s="84">
        <v>0.68000000000000016</v>
      </c>
      <c r="J841" s="84">
        <v>0.66000000000000014</v>
      </c>
      <c r="K841" s="84">
        <v>0.42000000000000004</v>
      </c>
      <c r="L841" s="84">
        <v>0.35000000000000003</v>
      </c>
      <c r="M841" s="81">
        <v>0.26</v>
      </c>
    </row>
    <row r="842" spans="1:13" x14ac:dyDescent="0.25">
      <c r="A842" s="142" t="s">
        <v>1478</v>
      </c>
      <c r="B842" s="84">
        <v>0.25</v>
      </c>
      <c r="C842" s="84">
        <v>0.35000000000000003</v>
      </c>
      <c r="D842" s="84">
        <v>0.44</v>
      </c>
      <c r="E842" s="84">
        <v>0.55000000000000004</v>
      </c>
      <c r="F842" s="84">
        <v>0.58000000000000007</v>
      </c>
      <c r="G842" s="84">
        <v>0.62</v>
      </c>
      <c r="H842" s="84">
        <v>0.7400000000000001</v>
      </c>
      <c r="I842" s="84">
        <v>0.68000000000000016</v>
      </c>
      <c r="J842" s="84">
        <v>0.66000000000000014</v>
      </c>
      <c r="K842" s="84">
        <v>0.42000000000000004</v>
      </c>
      <c r="L842" s="84">
        <v>0.35000000000000003</v>
      </c>
      <c r="M842" s="81">
        <v>0.26</v>
      </c>
    </row>
    <row r="843" spans="1:13" x14ac:dyDescent="0.25">
      <c r="A843" s="142" t="s">
        <v>1479</v>
      </c>
      <c r="B843" s="84">
        <v>0</v>
      </c>
      <c r="C843" s="84">
        <v>0</v>
      </c>
      <c r="D843" s="84">
        <v>0</v>
      </c>
      <c r="E843" s="84">
        <v>0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1">
        <v>0</v>
      </c>
    </row>
    <row r="844" spans="1:13" x14ac:dyDescent="0.25">
      <c r="A844" s="142" t="s">
        <v>1480</v>
      </c>
      <c r="B844" s="84">
        <v>0.3</v>
      </c>
      <c r="C844" s="84">
        <v>0.35000000000000003</v>
      </c>
      <c r="D844" s="84">
        <v>0.46000000000000008</v>
      </c>
      <c r="E844" s="84">
        <v>0.55000000000000004</v>
      </c>
      <c r="F844" s="84">
        <v>0.56000000000000005</v>
      </c>
      <c r="G844" s="84">
        <v>0.62</v>
      </c>
      <c r="H844" s="84">
        <v>0.75000000000000011</v>
      </c>
      <c r="I844" s="84">
        <v>0.68</v>
      </c>
      <c r="J844" s="84">
        <v>0.66</v>
      </c>
      <c r="K844" s="84">
        <v>0.45999999999999996</v>
      </c>
      <c r="L844" s="84">
        <v>0.35000000000000003</v>
      </c>
      <c r="M844" s="81">
        <v>0.26</v>
      </c>
    </row>
    <row r="845" spans="1:13" x14ac:dyDescent="0.25">
      <c r="A845" s="142" t="s">
        <v>1481</v>
      </c>
      <c r="B845" s="84">
        <v>0</v>
      </c>
      <c r="C845" s="84">
        <v>0.35000000000000003</v>
      </c>
      <c r="D845" s="84">
        <v>0.44</v>
      </c>
      <c r="E845" s="84">
        <v>0.55000000000000004</v>
      </c>
      <c r="F845" s="84">
        <v>0.58000000000000007</v>
      </c>
      <c r="G845" s="84">
        <v>0.62</v>
      </c>
      <c r="H845" s="84">
        <v>0.7400000000000001</v>
      </c>
      <c r="I845" s="84">
        <v>0.68000000000000016</v>
      </c>
      <c r="J845" s="84">
        <v>0.69000000000000006</v>
      </c>
      <c r="K845" s="84">
        <v>0.44000000000000006</v>
      </c>
      <c r="L845" s="84">
        <v>0.35000000000000003</v>
      </c>
      <c r="M845" s="81">
        <v>0.26</v>
      </c>
    </row>
    <row r="846" spans="1:13" x14ac:dyDescent="0.25">
      <c r="A846" s="142" t="s">
        <v>1482</v>
      </c>
      <c r="B846" s="84">
        <v>0</v>
      </c>
      <c r="C846" s="84">
        <v>0.39000000000000007</v>
      </c>
      <c r="D846" s="84">
        <v>0.5</v>
      </c>
      <c r="E846" s="84">
        <v>0.59000000000000008</v>
      </c>
      <c r="F846" s="84">
        <v>0.62</v>
      </c>
      <c r="G846" s="84">
        <v>0.66</v>
      </c>
      <c r="H846" s="84">
        <v>0.81</v>
      </c>
      <c r="I846" s="84">
        <v>0.72000000000000008</v>
      </c>
      <c r="J846" s="84">
        <v>0.73</v>
      </c>
      <c r="K846" s="84">
        <v>0.48</v>
      </c>
      <c r="L846" s="84">
        <v>0.39</v>
      </c>
      <c r="M846" s="81">
        <v>0.3</v>
      </c>
    </row>
    <row r="847" spans="1:13" x14ac:dyDescent="0.25">
      <c r="A847" s="142" t="s">
        <v>1483</v>
      </c>
      <c r="B847" s="84">
        <v>1.39</v>
      </c>
      <c r="C847" s="84">
        <v>1.5100000000000002</v>
      </c>
      <c r="D847" s="84">
        <v>1.8800000000000003</v>
      </c>
      <c r="E847" s="84">
        <v>2.2399999999999998</v>
      </c>
      <c r="F847" s="84">
        <v>1.9200000000000004</v>
      </c>
      <c r="G847" s="84">
        <v>1.52</v>
      </c>
      <c r="H847" s="84">
        <v>1.7100000000000002</v>
      </c>
      <c r="I847" s="84">
        <v>1.6800000000000002</v>
      </c>
      <c r="J847" s="84">
        <v>1.6300000000000001</v>
      </c>
      <c r="K847" s="84">
        <v>1.5800000000000003</v>
      </c>
      <c r="L847" s="84">
        <v>1.3200000000000003</v>
      </c>
      <c r="M847" s="81">
        <v>1.32</v>
      </c>
    </row>
    <row r="848" spans="1:13" x14ac:dyDescent="0.25">
      <c r="A848" s="142" t="s">
        <v>1484</v>
      </c>
      <c r="B848" s="84">
        <v>0</v>
      </c>
      <c r="C848" s="84">
        <v>1.2</v>
      </c>
      <c r="D848" s="84">
        <v>1.4600000000000002</v>
      </c>
      <c r="E848" s="84">
        <v>1.79</v>
      </c>
      <c r="F848" s="84">
        <v>1.8399999999999999</v>
      </c>
      <c r="G848" s="84">
        <v>2.02</v>
      </c>
      <c r="H848" s="84">
        <v>2.4400000000000004</v>
      </c>
      <c r="I848" s="84">
        <v>2.12</v>
      </c>
      <c r="J848" s="84">
        <v>2.17</v>
      </c>
      <c r="K848" s="84">
        <v>1.4600000000000002</v>
      </c>
      <c r="L848" s="84">
        <v>1.1200000000000001</v>
      </c>
      <c r="M848" s="81">
        <v>0.85999999999999988</v>
      </c>
    </row>
    <row r="849" spans="1:13" x14ac:dyDescent="0.25">
      <c r="A849" s="142" t="s">
        <v>1485</v>
      </c>
      <c r="B849" s="84">
        <v>0</v>
      </c>
      <c r="C849" s="84">
        <v>1.2</v>
      </c>
      <c r="D849" s="84">
        <v>1.4600000000000002</v>
      </c>
      <c r="E849" s="84">
        <v>1.79</v>
      </c>
      <c r="F849" s="84">
        <v>1.8399999999999999</v>
      </c>
      <c r="G849" s="84">
        <v>2.02</v>
      </c>
      <c r="H849" s="84">
        <v>2.4400000000000004</v>
      </c>
      <c r="I849" s="84">
        <v>2.12</v>
      </c>
      <c r="J849" s="84">
        <v>2.17</v>
      </c>
      <c r="K849" s="84">
        <v>1.4600000000000002</v>
      </c>
      <c r="L849" s="84">
        <v>1.1200000000000001</v>
      </c>
      <c r="M849" s="81">
        <v>0.85999999999999988</v>
      </c>
    </row>
    <row r="850" spans="1:13" x14ac:dyDescent="0.25">
      <c r="A850" s="142" t="s">
        <v>1486</v>
      </c>
      <c r="B850" s="84">
        <v>0</v>
      </c>
      <c r="C850" s="84">
        <v>0</v>
      </c>
      <c r="D850" s="84">
        <v>0</v>
      </c>
      <c r="E850" s="84">
        <v>0</v>
      </c>
      <c r="F850" s="84">
        <v>0</v>
      </c>
      <c r="G850" s="84">
        <v>0</v>
      </c>
      <c r="H850" s="84">
        <v>0</v>
      </c>
      <c r="I850" s="84">
        <v>2.12</v>
      </c>
      <c r="J850" s="84">
        <v>2.1300000000000003</v>
      </c>
      <c r="K850" s="84">
        <v>1.4400000000000002</v>
      </c>
      <c r="L850" s="84">
        <v>1.1300000000000001</v>
      </c>
      <c r="M850" s="81">
        <v>0.88000000000000012</v>
      </c>
    </row>
    <row r="851" spans="1:13" x14ac:dyDescent="0.25">
      <c r="A851" s="142" t="s">
        <v>1487</v>
      </c>
      <c r="B851" s="84">
        <v>0</v>
      </c>
      <c r="C851" s="84">
        <v>0</v>
      </c>
      <c r="D851" s="84">
        <v>0</v>
      </c>
      <c r="E851" s="84">
        <v>0</v>
      </c>
      <c r="F851" s="84">
        <v>0</v>
      </c>
      <c r="G851" s="84">
        <v>0</v>
      </c>
      <c r="H851" s="84">
        <v>48.039999999999992</v>
      </c>
      <c r="I851" s="84">
        <v>41.480000000000011</v>
      </c>
      <c r="J851" s="84">
        <v>41.839999999999996</v>
      </c>
      <c r="K851" s="84">
        <v>34.880000000000003</v>
      </c>
      <c r="L851" s="84">
        <v>30.150000000000002</v>
      </c>
      <c r="M851" s="81">
        <v>26.199999999999996</v>
      </c>
    </row>
    <row r="852" spans="1:13" x14ac:dyDescent="0.25">
      <c r="A852" s="142" t="s">
        <v>1488</v>
      </c>
      <c r="B852" s="84">
        <v>0</v>
      </c>
      <c r="C852" s="84">
        <v>0</v>
      </c>
      <c r="D852" s="84">
        <v>0</v>
      </c>
      <c r="E852" s="84">
        <v>0</v>
      </c>
      <c r="F852" s="84">
        <v>32.56</v>
      </c>
      <c r="G852" s="84">
        <v>35.64</v>
      </c>
      <c r="H852" s="84">
        <v>43.400000000000006</v>
      </c>
      <c r="I852" s="84">
        <v>37.479999999999997</v>
      </c>
      <c r="J852" s="84">
        <v>37.82</v>
      </c>
      <c r="K852" s="84">
        <v>25.54</v>
      </c>
      <c r="L852" s="84">
        <v>19.910000000000004</v>
      </c>
      <c r="M852" s="81">
        <v>15.52</v>
      </c>
    </row>
    <row r="853" spans="1:13" x14ac:dyDescent="0.25">
      <c r="A853" s="142" t="s">
        <v>1958</v>
      </c>
      <c r="B853" s="84">
        <v>0</v>
      </c>
      <c r="C853" s="84">
        <v>0.16</v>
      </c>
      <c r="D853" s="84">
        <v>0.2</v>
      </c>
      <c r="E853" s="84">
        <v>0.27</v>
      </c>
      <c r="F853" s="84">
        <v>0.26</v>
      </c>
      <c r="G853" s="84">
        <v>0.31</v>
      </c>
      <c r="H853" s="84">
        <v>0.35000000000000003</v>
      </c>
      <c r="I853" s="84">
        <v>0.28000000000000003</v>
      </c>
      <c r="J853" s="84">
        <v>0.31000000000000005</v>
      </c>
      <c r="K853" s="84">
        <v>0.22000000000000003</v>
      </c>
      <c r="L853" s="84">
        <v>0.16</v>
      </c>
      <c r="M853" s="81">
        <v>0.12</v>
      </c>
    </row>
    <row r="854" spans="1:13" x14ac:dyDescent="0.25">
      <c r="A854" s="142" t="s">
        <v>1959</v>
      </c>
      <c r="B854" s="84">
        <v>0</v>
      </c>
      <c r="C854" s="84">
        <v>0</v>
      </c>
      <c r="D854" s="84">
        <v>0.5</v>
      </c>
      <c r="E854" s="84">
        <v>0.6100000000000001</v>
      </c>
      <c r="F854" s="84">
        <v>0.62000000000000011</v>
      </c>
      <c r="G854" s="84">
        <v>0.67000000000000015</v>
      </c>
      <c r="H854" s="84">
        <v>0.82000000000000017</v>
      </c>
      <c r="I854" s="84">
        <v>0.72000000000000008</v>
      </c>
      <c r="J854" s="84">
        <v>0.73000000000000009</v>
      </c>
      <c r="K854" s="84">
        <v>0.5</v>
      </c>
      <c r="L854" s="84">
        <v>0.39000000000000007</v>
      </c>
      <c r="M854" s="81">
        <v>0.30000000000000004</v>
      </c>
    </row>
    <row r="855" spans="1:13" x14ac:dyDescent="0.25">
      <c r="A855" s="142" t="s">
        <v>1960</v>
      </c>
      <c r="B855" s="84">
        <v>0</v>
      </c>
      <c r="C855" s="84">
        <v>0</v>
      </c>
      <c r="D855" s="84">
        <v>2.2399999999999998</v>
      </c>
      <c r="E855" s="84">
        <v>2.56</v>
      </c>
      <c r="F855" s="84">
        <v>2.6199999999999997</v>
      </c>
      <c r="G855" s="84">
        <v>2.72</v>
      </c>
      <c r="H855" s="84">
        <v>2.56</v>
      </c>
      <c r="I855" s="84">
        <v>2.2400000000000002</v>
      </c>
      <c r="J855" s="84">
        <v>2.2200000000000002</v>
      </c>
      <c r="K855" s="84">
        <v>1.8800000000000003</v>
      </c>
      <c r="L855" s="84">
        <v>1.6199999999999999</v>
      </c>
      <c r="M855" s="81">
        <v>1.4000000000000001</v>
      </c>
    </row>
    <row r="856" spans="1:13" x14ac:dyDescent="0.25">
      <c r="A856" s="142" t="s">
        <v>1961</v>
      </c>
      <c r="B856" s="84">
        <v>0</v>
      </c>
      <c r="C856" s="84">
        <v>0</v>
      </c>
      <c r="D856" s="84">
        <v>0.58000000000000007</v>
      </c>
      <c r="E856" s="84">
        <v>0.70000000000000007</v>
      </c>
      <c r="F856" s="84">
        <v>0.72000000000000008</v>
      </c>
      <c r="G856" s="84">
        <v>0.78</v>
      </c>
      <c r="H856" s="84">
        <v>0.97000000000000008</v>
      </c>
      <c r="I856" s="84">
        <v>0.8</v>
      </c>
      <c r="J856" s="84">
        <v>0.82000000000000006</v>
      </c>
      <c r="K856" s="84">
        <v>0.56000000000000005</v>
      </c>
      <c r="L856" s="84">
        <v>0.43000000000000005</v>
      </c>
      <c r="M856" s="81">
        <v>0.36000000000000004</v>
      </c>
    </row>
    <row r="857" spans="1:13" x14ac:dyDescent="0.25">
      <c r="A857" s="142" t="s">
        <v>1962</v>
      </c>
      <c r="B857" s="84">
        <v>0</v>
      </c>
      <c r="C857" s="84">
        <v>0</v>
      </c>
      <c r="D857" s="84">
        <v>0</v>
      </c>
      <c r="E857" s="84">
        <v>0</v>
      </c>
      <c r="F857" s="84">
        <v>0.26</v>
      </c>
      <c r="G857" s="84">
        <v>0.24000000000000005</v>
      </c>
      <c r="H857" s="84">
        <v>0.24000000000000005</v>
      </c>
      <c r="I857" s="84">
        <v>0.2</v>
      </c>
      <c r="J857" s="84">
        <v>0.2</v>
      </c>
      <c r="K857" s="84">
        <v>0.18000000000000002</v>
      </c>
      <c r="L857" s="84">
        <v>0.12</v>
      </c>
      <c r="M857" s="81">
        <v>0.1</v>
      </c>
    </row>
    <row r="858" spans="1:13" x14ac:dyDescent="0.25">
      <c r="A858" s="142" t="s">
        <v>1963</v>
      </c>
      <c r="B858" s="84">
        <v>0</v>
      </c>
      <c r="C858" s="84">
        <v>0</v>
      </c>
      <c r="D858" s="84">
        <v>0</v>
      </c>
      <c r="E858" s="84">
        <v>0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1">
        <v>0</v>
      </c>
    </row>
    <row r="859" spans="1:13" x14ac:dyDescent="0.25">
      <c r="A859" s="142" t="s">
        <v>1964</v>
      </c>
      <c r="B859" s="84">
        <v>0</v>
      </c>
      <c r="C859" s="84">
        <v>0.42</v>
      </c>
      <c r="D859" s="84">
        <v>0.5</v>
      </c>
      <c r="E859" s="84">
        <v>0.59</v>
      </c>
      <c r="F859" s="84">
        <v>0.62000000000000011</v>
      </c>
      <c r="G859" s="84">
        <v>0.67</v>
      </c>
      <c r="H859" s="84">
        <v>0.81000000000000016</v>
      </c>
      <c r="I859" s="84">
        <v>0.72000000000000008</v>
      </c>
      <c r="J859" s="84">
        <v>0.7400000000000001</v>
      </c>
      <c r="K859" s="84">
        <v>0.48000000000000009</v>
      </c>
      <c r="L859" s="84">
        <v>0.35000000000000003</v>
      </c>
      <c r="M859" s="81">
        <v>0.28000000000000003</v>
      </c>
    </row>
    <row r="860" spans="1:13" x14ac:dyDescent="0.25">
      <c r="A860" s="142" t="s">
        <v>1965</v>
      </c>
      <c r="B860" s="84">
        <v>0</v>
      </c>
      <c r="C860" s="84">
        <v>0</v>
      </c>
      <c r="D860" s="84">
        <v>1.4600000000000002</v>
      </c>
      <c r="E860" s="84">
        <v>1.79</v>
      </c>
      <c r="F860" s="84">
        <v>1.8600000000000003</v>
      </c>
      <c r="G860" s="84">
        <v>2.02</v>
      </c>
      <c r="H860" s="84">
        <v>2.4400000000000004</v>
      </c>
      <c r="I860" s="84">
        <v>2.12</v>
      </c>
      <c r="J860" s="84">
        <v>2.17</v>
      </c>
      <c r="K860" s="84">
        <v>1.4600000000000002</v>
      </c>
      <c r="L860" s="84">
        <v>1.1200000000000001</v>
      </c>
      <c r="M860" s="81">
        <v>0.85999999999999988</v>
      </c>
    </row>
    <row r="861" spans="1:13" x14ac:dyDescent="0.25">
      <c r="A861" s="142" t="s">
        <v>1966</v>
      </c>
      <c r="B861" s="84">
        <v>0</v>
      </c>
      <c r="C861" s="84">
        <v>0</v>
      </c>
      <c r="D861" s="84">
        <v>0.5</v>
      </c>
      <c r="E861" s="84">
        <v>0.59</v>
      </c>
      <c r="F861" s="84">
        <v>0.62000000000000011</v>
      </c>
      <c r="G861" s="84">
        <v>0.67</v>
      </c>
      <c r="H861" s="84">
        <v>0.81000000000000016</v>
      </c>
      <c r="I861" s="84">
        <v>0.72000000000000008</v>
      </c>
      <c r="J861" s="84">
        <v>0.7400000000000001</v>
      </c>
      <c r="K861" s="84">
        <v>0.48000000000000009</v>
      </c>
      <c r="L861" s="84">
        <v>0.35000000000000003</v>
      </c>
      <c r="M861" s="81">
        <v>0.28000000000000003</v>
      </c>
    </row>
    <row r="862" spans="1:13" x14ac:dyDescent="0.25">
      <c r="A862" s="142" t="s">
        <v>1967</v>
      </c>
      <c r="B862" s="84">
        <v>0</v>
      </c>
      <c r="C862" s="84">
        <v>0</v>
      </c>
      <c r="D862" s="84">
        <v>0.5</v>
      </c>
      <c r="E862" s="84">
        <v>0.59</v>
      </c>
      <c r="F862" s="84">
        <v>0.62000000000000011</v>
      </c>
      <c r="G862" s="84">
        <v>0.67</v>
      </c>
      <c r="H862" s="84">
        <v>0.81000000000000016</v>
      </c>
      <c r="I862" s="84">
        <v>0.72000000000000008</v>
      </c>
      <c r="J862" s="84">
        <v>0.7400000000000001</v>
      </c>
      <c r="K862" s="84">
        <v>0.48000000000000009</v>
      </c>
      <c r="L862" s="84">
        <v>0.35000000000000003</v>
      </c>
      <c r="M862" s="81">
        <v>0.28000000000000003</v>
      </c>
    </row>
    <row r="863" spans="1:13" x14ac:dyDescent="0.25">
      <c r="A863" s="142" t="s">
        <v>1968</v>
      </c>
      <c r="B863" s="84">
        <v>0</v>
      </c>
      <c r="C863" s="84">
        <v>0</v>
      </c>
      <c r="D863" s="84">
        <v>0</v>
      </c>
      <c r="E863" s="84">
        <v>0.8899999999999999</v>
      </c>
      <c r="F863" s="84">
        <v>0.96</v>
      </c>
      <c r="G863" s="84">
        <v>0.97000000000000008</v>
      </c>
      <c r="H863" s="84">
        <v>0.97</v>
      </c>
      <c r="I863" s="84">
        <v>0.76000000000000012</v>
      </c>
      <c r="J863" s="84">
        <v>0.82000000000000017</v>
      </c>
      <c r="K863" s="84">
        <v>0.68</v>
      </c>
      <c r="L863" s="84">
        <v>0.51</v>
      </c>
      <c r="M863" s="81">
        <v>0.43999999999999995</v>
      </c>
    </row>
    <row r="864" spans="1:13" x14ac:dyDescent="0.25">
      <c r="A864" s="142" t="s">
        <v>1969</v>
      </c>
      <c r="B864" s="84">
        <v>0</v>
      </c>
      <c r="C864" s="84">
        <v>0</v>
      </c>
      <c r="D864" s="84">
        <v>0</v>
      </c>
      <c r="E864" s="84">
        <v>0.59</v>
      </c>
      <c r="F864" s="84">
        <v>0.62000000000000011</v>
      </c>
      <c r="G864" s="84">
        <v>0.67</v>
      </c>
      <c r="H864" s="84">
        <v>0.81000000000000016</v>
      </c>
      <c r="I864" s="84">
        <v>0.72000000000000008</v>
      </c>
      <c r="J864" s="84">
        <v>0.7400000000000001</v>
      </c>
      <c r="K864" s="84">
        <v>0.48000000000000009</v>
      </c>
      <c r="L864" s="84">
        <v>0.35000000000000003</v>
      </c>
      <c r="M864" s="81">
        <v>0.28000000000000003</v>
      </c>
    </row>
    <row r="865" spans="1:13" x14ac:dyDescent="0.25">
      <c r="A865" s="142" t="s">
        <v>1970</v>
      </c>
      <c r="B865" s="84">
        <v>0</v>
      </c>
      <c r="C865" s="84">
        <v>0</v>
      </c>
      <c r="D865" s="84">
        <v>0</v>
      </c>
      <c r="E865" s="84">
        <v>0.93</v>
      </c>
      <c r="F865" s="84">
        <v>0.94000000000000017</v>
      </c>
      <c r="G865" s="84">
        <v>1</v>
      </c>
      <c r="H865" s="84">
        <v>0.85000000000000009</v>
      </c>
      <c r="I865" s="84">
        <v>0.72000000000000008</v>
      </c>
      <c r="J865" s="84">
        <v>0.7400000000000001</v>
      </c>
      <c r="K865" s="84">
        <v>0.66</v>
      </c>
      <c r="L865" s="84">
        <v>0.58000000000000007</v>
      </c>
      <c r="M865" s="81">
        <v>0.5</v>
      </c>
    </row>
    <row r="866" spans="1:13" x14ac:dyDescent="0.25">
      <c r="A866" s="142" t="s">
        <v>1971</v>
      </c>
      <c r="B866" s="84">
        <v>0</v>
      </c>
      <c r="C866" s="84">
        <v>0</v>
      </c>
      <c r="D866" s="84">
        <v>0</v>
      </c>
      <c r="E866" s="84">
        <v>0</v>
      </c>
      <c r="F866" s="84">
        <v>2.82</v>
      </c>
      <c r="G866" s="84">
        <v>2.91</v>
      </c>
      <c r="H866" s="84">
        <v>2.7499999999999996</v>
      </c>
      <c r="I866" s="84">
        <v>2.4000000000000004</v>
      </c>
      <c r="J866" s="84">
        <v>2.41</v>
      </c>
      <c r="K866" s="84">
        <v>2</v>
      </c>
      <c r="L866" s="84">
        <v>1.7400000000000002</v>
      </c>
      <c r="M866" s="81">
        <v>1.5</v>
      </c>
    </row>
    <row r="867" spans="1:13" x14ac:dyDescent="0.25">
      <c r="A867" s="142" t="s">
        <v>1972</v>
      </c>
      <c r="B867" s="84">
        <v>0</v>
      </c>
      <c r="C867" s="84">
        <v>0</v>
      </c>
      <c r="D867" s="84">
        <v>0</v>
      </c>
      <c r="E867" s="84">
        <v>0</v>
      </c>
      <c r="F867" s="84">
        <v>0</v>
      </c>
      <c r="G867" s="84">
        <v>0</v>
      </c>
      <c r="H867" s="84">
        <v>2.4799999999999995</v>
      </c>
      <c r="I867" s="84">
        <v>2.12</v>
      </c>
      <c r="J867" s="84">
        <v>2.16</v>
      </c>
      <c r="K867" s="84">
        <v>1.4600000000000002</v>
      </c>
      <c r="L867" s="84">
        <v>1.1200000000000001</v>
      </c>
      <c r="M867" s="81">
        <v>0.86</v>
      </c>
    </row>
    <row r="868" spans="1:13" x14ac:dyDescent="0.25">
      <c r="A868" s="142" t="s">
        <v>1973</v>
      </c>
      <c r="B868" s="84">
        <v>0</v>
      </c>
      <c r="C868" s="84">
        <v>0</v>
      </c>
      <c r="D868" s="84">
        <v>0</v>
      </c>
      <c r="E868" s="84">
        <v>0</v>
      </c>
      <c r="F868" s="84">
        <v>0</v>
      </c>
      <c r="G868" s="84">
        <v>0</v>
      </c>
      <c r="H868" s="84">
        <v>0</v>
      </c>
      <c r="I868" s="84">
        <v>0</v>
      </c>
      <c r="J868" s="84">
        <v>2.17</v>
      </c>
      <c r="K868" s="84">
        <v>1.4600000000000002</v>
      </c>
      <c r="L868" s="84">
        <v>1.1200000000000001</v>
      </c>
      <c r="M868" s="81">
        <v>0.85999999999999988</v>
      </c>
    </row>
    <row r="869" spans="1:13" ht="13" thickBot="1" x14ac:dyDescent="0.3">
      <c r="A869" s="139" t="s">
        <v>697</v>
      </c>
      <c r="B869" s="140">
        <v>407.51000000000033</v>
      </c>
      <c r="C869" s="140">
        <v>550.43000000000029</v>
      </c>
      <c r="D869" s="140">
        <v>707.48000000000104</v>
      </c>
      <c r="E869" s="140">
        <v>975.74</v>
      </c>
      <c r="F869" s="140">
        <v>1082.6199999999999</v>
      </c>
      <c r="G869" s="140">
        <v>1304.7799999999991</v>
      </c>
      <c r="H869" s="140">
        <v>1324.0099999999993</v>
      </c>
      <c r="I869" s="140">
        <v>1133.1200000000003</v>
      </c>
      <c r="J869" s="140">
        <v>1094.5400000000018</v>
      </c>
      <c r="K869" s="140">
        <v>922.32000000000085</v>
      </c>
      <c r="L869" s="140">
        <v>829.05000000000041</v>
      </c>
      <c r="M869" s="141">
        <v>744.37999999999909</v>
      </c>
    </row>
    <row r="870" spans="1:13" x14ac:dyDescent="0.25">
      <c r="A870" s="145" t="s">
        <v>1489</v>
      </c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7"/>
    </row>
    <row r="871" spans="1:13" x14ac:dyDescent="0.25">
      <c r="A871" s="154" t="s">
        <v>1490</v>
      </c>
      <c r="B871" s="81">
        <v>0</v>
      </c>
      <c r="C871" s="81">
        <v>0</v>
      </c>
      <c r="D871" s="81">
        <v>0</v>
      </c>
      <c r="E871" s="81">
        <v>0</v>
      </c>
      <c r="F871" s="81">
        <v>0</v>
      </c>
      <c r="G871" s="81">
        <v>0</v>
      </c>
      <c r="H871" s="81">
        <v>0</v>
      </c>
      <c r="I871" s="81">
        <v>0</v>
      </c>
      <c r="J871" s="81">
        <v>0</v>
      </c>
      <c r="K871" s="81">
        <v>0</v>
      </c>
      <c r="L871" s="81">
        <v>0</v>
      </c>
      <c r="M871" s="82">
        <v>0</v>
      </c>
    </row>
    <row r="872" spans="1:13" ht="13" thickBot="1" x14ac:dyDescent="0.3">
      <c r="A872" s="139" t="s">
        <v>697</v>
      </c>
      <c r="B872" s="140">
        <v>0</v>
      </c>
      <c r="C872" s="140">
        <v>0</v>
      </c>
      <c r="D872" s="140">
        <v>0</v>
      </c>
      <c r="E872" s="140">
        <v>0</v>
      </c>
      <c r="F872" s="140">
        <v>0</v>
      </c>
      <c r="G872" s="140">
        <v>0</v>
      </c>
      <c r="H872" s="140">
        <v>0</v>
      </c>
      <c r="I872" s="140">
        <v>0</v>
      </c>
      <c r="J872" s="140">
        <v>0</v>
      </c>
      <c r="K872" s="140">
        <v>0</v>
      </c>
      <c r="L872" s="140">
        <v>0</v>
      </c>
      <c r="M872" s="141">
        <v>0</v>
      </c>
    </row>
    <row r="873" spans="1:13" x14ac:dyDescent="0.25">
      <c r="A873" s="145" t="s">
        <v>1491</v>
      </c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7"/>
    </row>
    <row r="874" spans="1:13" x14ac:dyDescent="0.25">
      <c r="A874" s="154" t="s">
        <v>1492</v>
      </c>
      <c r="B874" s="155">
        <v>6633.6559553280013</v>
      </c>
      <c r="C874" s="81">
        <v>6929.9487277476737</v>
      </c>
      <c r="D874" s="81">
        <v>6306.836328639999</v>
      </c>
      <c r="E874" s="81">
        <v>6773.2409313280014</v>
      </c>
      <c r="F874" s="81">
        <v>6399.2611926399995</v>
      </c>
      <c r="G874" s="81">
        <v>6801.6760113280016</v>
      </c>
      <c r="H874" s="81">
        <v>6812.1494673279994</v>
      </c>
      <c r="I874" s="81">
        <v>6551.8830672640024</v>
      </c>
      <c r="J874" s="81">
        <v>6994.4659793280043</v>
      </c>
      <c r="K874" s="81">
        <v>6431.9537606400008</v>
      </c>
      <c r="L874" s="81">
        <v>6594.8807793280021</v>
      </c>
      <c r="M874" s="82">
        <v>6700.1692806399988</v>
      </c>
    </row>
    <row r="875" spans="1:13" x14ac:dyDescent="0.25">
      <c r="A875" s="154" t="s">
        <v>1493</v>
      </c>
      <c r="B875" s="155">
        <v>363.16328184973906</v>
      </c>
      <c r="C875" s="81">
        <v>414.73900166071564</v>
      </c>
      <c r="D875" s="81">
        <v>333.35694255304344</v>
      </c>
      <c r="E875" s="81">
        <v>294.85457603814496</v>
      </c>
      <c r="F875" s="81">
        <v>259.74702155304345</v>
      </c>
      <c r="G875" s="81">
        <v>282.9804760381449</v>
      </c>
      <c r="H875" s="81">
        <v>279.20916624104348</v>
      </c>
      <c r="I875" s="81">
        <v>252.19135458284063</v>
      </c>
      <c r="J875" s="81">
        <v>288.98368903814492</v>
      </c>
      <c r="K875" s="81">
        <v>297.20501295884054</v>
      </c>
      <c r="L875" s="81">
        <v>295.69031584973908</v>
      </c>
      <c r="M875" s="82">
        <v>318.53152208927537</v>
      </c>
    </row>
    <row r="876" spans="1:13" x14ac:dyDescent="0.25">
      <c r="A876" s="154" t="s">
        <v>1494</v>
      </c>
      <c r="B876" s="155">
        <v>6270.4926734782621</v>
      </c>
      <c r="C876" s="81">
        <v>6515.2097260869577</v>
      </c>
      <c r="D876" s="81">
        <v>5973.4793860869559</v>
      </c>
      <c r="E876" s="81">
        <v>6478.3863552898565</v>
      </c>
      <c r="F876" s="81">
        <v>6139.5141710869557</v>
      </c>
      <c r="G876" s="81">
        <v>6518.6955352898567</v>
      </c>
      <c r="H876" s="81">
        <v>6532.9403010869555</v>
      </c>
      <c r="I876" s="81">
        <v>6299.6917126811622</v>
      </c>
      <c r="J876" s="81">
        <v>6705.4822902898595</v>
      </c>
      <c r="K876" s="81">
        <v>6134.7487476811602</v>
      </c>
      <c r="L876" s="81">
        <v>6299.1904634782632</v>
      </c>
      <c r="M876" s="82">
        <v>6381.6377585507234</v>
      </c>
    </row>
    <row r="877" spans="1:13" x14ac:dyDescent="0.25">
      <c r="A877" s="154" t="s">
        <v>1495</v>
      </c>
      <c r="B877" s="155">
        <v>159.54000000000147</v>
      </c>
      <c r="C877" s="81">
        <v>155.12000000000074</v>
      </c>
      <c r="D877" s="81">
        <v>150.53000000000162</v>
      </c>
      <c r="E877" s="81">
        <v>161.98000000000036</v>
      </c>
      <c r="F877" s="81">
        <v>155.65000000000094</v>
      </c>
      <c r="G877" s="81">
        <v>160.20000000000095</v>
      </c>
      <c r="H877" s="81">
        <v>158.64000000000101</v>
      </c>
      <c r="I877" s="81">
        <v>154.46000000000063</v>
      </c>
      <c r="J877" s="81">
        <v>163.65000000000114</v>
      </c>
      <c r="K877" s="81">
        <v>135.31000000000083</v>
      </c>
      <c r="L877" s="81">
        <v>148.34000000000063</v>
      </c>
      <c r="M877" s="82">
        <v>154.37000000000108</v>
      </c>
    </row>
    <row r="878" spans="1:13" ht="13" thickBot="1" x14ac:dyDescent="0.3">
      <c r="A878" s="156" t="s">
        <v>1496</v>
      </c>
      <c r="B878" s="157">
        <v>6110.9526734782603</v>
      </c>
      <c r="C878" s="157">
        <v>6360.0897260869569</v>
      </c>
      <c r="D878" s="157">
        <v>5822.9493860869543</v>
      </c>
      <c r="E878" s="157">
        <v>6316.406355289856</v>
      </c>
      <c r="F878" s="157">
        <v>5983.8641710869551</v>
      </c>
      <c r="G878" s="157">
        <v>6358.495535289856</v>
      </c>
      <c r="H878" s="157">
        <v>6374.3003010869543</v>
      </c>
      <c r="I878" s="157">
        <v>6145.2317126811613</v>
      </c>
      <c r="J878" s="157">
        <v>6541.8322902898581</v>
      </c>
      <c r="K878" s="157">
        <v>5999.4387476811598</v>
      </c>
      <c r="L878" s="157">
        <v>6150.8504634782621</v>
      </c>
      <c r="M878" s="158">
        <v>6227.2677585507226</v>
      </c>
    </row>
    <row r="879" spans="1:13" x14ac:dyDescent="0.25">
      <c r="A879" s="145" t="s">
        <v>1497</v>
      </c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7"/>
    </row>
    <row r="880" spans="1:13" x14ac:dyDescent="0.25">
      <c r="A880" s="154" t="s">
        <v>1498</v>
      </c>
      <c r="B880" s="81">
        <v>1316.0076495085395</v>
      </c>
      <c r="C880" s="81">
        <v>1316.3952354436085</v>
      </c>
      <c r="D880" s="81">
        <v>1317.2359397166761</v>
      </c>
      <c r="E880" s="81">
        <v>1319.673161508869</v>
      </c>
      <c r="F880" s="81">
        <v>1320.8196959026823</v>
      </c>
      <c r="G880" s="81">
        <v>1320.1180755946596</v>
      </c>
      <c r="H880" s="81">
        <v>1318.7496552253392</v>
      </c>
      <c r="I880" s="81">
        <v>1317.2818911080687</v>
      </c>
      <c r="J880" s="81">
        <v>1315.1591234490165</v>
      </c>
      <c r="K880" s="81">
        <v>1314.6021111543159</v>
      </c>
      <c r="L880" s="81">
        <v>1313.7833728632061</v>
      </c>
      <c r="M880" s="82">
        <v>1314.0205573565986</v>
      </c>
    </row>
    <row r="881" spans="1:13" x14ac:dyDescent="0.25">
      <c r="A881" s="154" t="s">
        <v>1499</v>
      </c>
      <c r="B881" s="159">
        <v>100.49990183175868</v>
      </c>
      <c r="C881" s="159">
        <v>102.49996849525007</v>
      </c>
      <c r="D881" s="159">
        <v>103.93333292686209</v>
      </c>
      <c r="E881" s="159">
        <v>103.88288218618345</v>
      </c>
      <c r="F881" s="159">
        <v>104.88206750161991</v>
      </c>
      <c r="G881" s="159">
        <v>104.38894187781614</v>
      </c>
      <c r="H881" s="159">
        <v>104.48517966569221</v>
      </c>
      <c r="I881" s="159">
        <v>104.50111153573297</v>
      </c>
      <c r="J881" s="159">
        <v>103.80275268371025</v>
      </c>
      <c r="K881" s="159">
        <v>101.49996732110257</v>
      </c>
      <c r="L881" s="159">
        <v>100.49990183175868</v>
      </c>
      <c r="M881" s="160">
        <v>100.49990183175868</v>
      </c>
    </row>
    <row r="882" spans="1:13" x14ac:dyDescent="0.25">
      <c r="A882" s="154" t="s">
        <v>1500</v>
      </c>
      <c r="B882" s="81">
        <v>423.03776636230879</v>
      </c>
      <c r="C882" s="81">
        <v>416.08661510068072</v>
      </c>
      <c r="D882" s="81">
        <v>423.28960729459402</v>
      </c>
      <c r="E882" s="81">
        <v>428.56175610435452</v>
      </c>
      <c r="F882" s="81">
        <v>434.95792915911045</v>
      </c>
      <c r="G882" s="81">
        <v>429.62679469499153</v>
      </c>
      <c r="H882" s="81">
        <v>427.77636581265978</v>
      </c>
      <c r="I882" s="81">
        <v>425.00376463548128</v>
      </c>
      <c r="J882" s="81">
        <v>424.60026002388958</v>
      </c>
      <c r="K882" s="81">
        <v>415.72451049606593</v>
      </c>
      <c r="L882" s="81">
        <v>411.62319629925457</v>
      </c>
      <c r="M882" s="82">
        <v>411.62319629925457</v>
      </c>
    </row>
    <row r="883" spans="1:13" x14ac:dyDescent="0.25">
      <c r="A883" s="154" t="s">
        <v>1501</v>
      </c>
      <c r="B883" s="81">
        <v>1282.7998058555399</v>
      </c>
      <c r="C883" s="81">
        <v>1282.7998058555399</v>
      </c>
      <c r="D883" s="81">
        <v>1282.7998058555399</v>
      </c>
      <c r="E883" s="81">
        <v>1285.4316405585116</v>
      </c>
      <c r="F883" s="81">
        <v>1307.6705537283035</v>
      </c>
      <c r="G883" s="81">
        <v>1317.4347521840148</v>
      </c>
      <c r="H883" s="81">
        <v>1313.2714330225554</v>
      </c>
      <c r="I883" s="81">
        <v>1303.0550101137806</v>
      </c>
      <c r="J883" s="81">
        <v>1282.7998058555399</v>
      </c>
      <c r="K883" s="81">
        <v>1290.1044320392316</v>
      </c>
      <c r="L883" s="81">
        <v>1282.7998058555399</v>
      </c>
      <c r="M883" s="82">
        <v>1282.7998058555399</v>
      </c>
    </row>
    <row r="884" spans="1:13" x14ac:dyDescent="0.25">
      <c r="A884" s="154" t="s">
        <v>1502</v>
      </c>
      <c r="B884" s="81">
        <v>2158.1656084824781</v>
      </c>
      <c r="C884" s="81">
        <v>2158.8071730847055</v>
      </c>
      <c r="D884" s="81">
        <v>2159.1855444751418</v>
      </c>
      <c r="E884" s="81">
        <v>2159.6506438471829</v>
      </c>
      <c r="F884" s="81">
        <v>2160.4188009262971</v>
      </c>
      <c r="G884" s="81">
        <v>2158.8515599984826</v>
      </c>
      <c r="H884" s="81">
        <v>2157.3566443352729</v>
      </c>
      <c r="I884" s="81">
        <v>2156.1469537141516</v>
      </c>
      <c r="J884" s="81">
        <v>2155.2294893082249</v>
      </c>
      <c r="K884" s="81">
        <v>2155.7241188632961</v>
      </c>
      <c r="L884" s="81">
        <v>2156.2289627307182</v>
      </c>
      <c r="M884" s="82">
        <v>2156.9316356281574</v>
      </c>
    </row>
    <row r="885" spans="1:13" x14ac:dyDescent="0.25">
      <c r="A885" s="154" t="s">
        <v>1503</v>
      </c>
      <c r="B885" s="81">
        <v>235.33346403268001</v>
      </c>
      <c r="C885" s="81">
        <v>233.34995698</v>
      </c>
      <c r="D885" s="81">
        <v>232.993948426</v>
      </c>
      <c r="E885" s="81">
        <v>235.42537896844001</v>
      </c>
      <c r="F885" s="81">
        <v>237.21664140196</v>
      </c>
      <c r="G885" s="81">
        <v>235.90221466804002</v>
      </c>
      <c r="H885" s="81">
        <v>234.03414069196</v>
      </c>
      <c r="I885" s="81">
        <v>231.96389700975999</v>
      </c>
      <c r="J885" s="81">
        <v>231.09998291872</v>
      </c>
      <c r="K885" s="81">
        <v>230.00002436824002</v>
      </c>
      <c r="L885" s="81">
        <v>230.00002436824002</v>
      </c>
      <c r="M885" s="82">
        <v>231.23914989892</v>
      </c>
    </row>
    <row r="886" spans="1:13" ht="13" thickBot="1" x14ac:dyDescent="0.3">
      <c r="A886" s="156" t="s">
        <v>1504</v>
      </c>
      <c r="B886" s="81">
        <v>694.61258389212492</v>
      </c>
      <c r="C886" s="81">
        <v>692.00002527594472</v>
      </c>
      <c r="D886" s="81">
        <v>692.00002527594472</v>
      </c>
      <c r="E886" s="81">
        <v>713.85142081810307</v>
      </c>
      <c r="F886" s="81">
        <v>724.31527409026444</v>
      </c>
      <c r="G886" s="81">
        <v>722.78533264168539</v>
      </c>
      <c r="H886" s="81">
        <v>723.13919877223964</v>
      </c>
      <c r="I886" s="81">
        <v>720.03600566443413</v>
      </c>
      <c r="J886" s="81">
        <v>713.18377432470027</v>
      </c>
      <c r="K886" s="81">
        <v>706.23277903024314</v>
      </c>
      <c r="L886" s="81">
        <v>699.62242347625886</v>
      </c>
      <c r="M886" s="158">
        <v>692.60153148219581</v>
      </c>
    </row>
    <row r="887" spans="1:13" x14ac:dyDescent="0.25">
      <c r="A887" s="145" t="s">
        <v>1505</v>
      </c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7"/>
    </row>
    <row r="888" spans="1:13" x14ac:dyDescent="0.25">
      <c r="A888" s="154" t="s">
        <v>1506</v>
      </c>
      <c r="B888" s="81">
        <v>1734.03</v>
      </c>
      <c r="C888" s="81">
        <v>1766.9300000000005</v>
      </c>
      <c r="D888" s="81">
        <v>1797.0400000000002</v>
      </c>
      <c r="E888" s="81">
        <v>2288.7899999999977</v>
      </c>
      <c r="F888" s="81">
        <v>2483.1499999999987</v>
      </c>
      <c r="G888" s="81">
        <v>2622.1899999999982</v>
      </c>
      <c r="H888" s="81">
        <v>2701.2899999999981</v>
      </c>
      <c r="I888" s="81">
        <v>2359.9399999999978</v>
      </c>
      <c r="J888" s="81">
        <v>2267.3799999999987</v>
      </c>
      <c r="K888" s="81">
        <v>2004.91</v>
      </c>
      <c r="L888" s="81">
        <v>1811.92</v>
      </c>
      <c r="M888" s="82">
        <v>1436.83</v>
      </c>
    </row>
    <row r="889" spans="1:13" x14ac:dyDescent="0.25">
      <c r="A889" s="154" t="s">
        <v>1507</v>
      </c>
      <c r="B889" s="81">
        <v>3840.0759553279991</v>
      </c>
      <c r="C889" s="81">
        <v>4107.0687277476718</v>
      </c>
      <c r="D889" s="81">
        <v>3196.0363286400002</v>
      </c>
      <c r="E889" s="81">
        <v>2860.3209313279999</v>
      </c>
      <c r="F889" s="81">
        <v>1945.6511926399999</v>
      </c>
      <c r="G889" s="81">
        <v>2126.3560113279996</v>
      </c>
      <c r="H889" s="81">
        <v>2111.6694673279994</v>
      </c>
      <c r="I889" s="81">
        <v>2260.9830672639996</v>
      </c>
      <c r="J889" s="81">
        <v>2687.8559793279996</v>
      </c>
      <c r="K889" s="81">
        <v>2819.5837606400009</v>
      </c>
      <c r="L889" s="81">
        <v>2785.3407793279989</v>
      </c>
      <c r="M889" s="82">
        <v>3233.0792806400009</v>
      </c>
    </row>
    <row r="890" spans="1:13" x14ac:dyDescent="0.25">
      <c r="A890" s="154" t="s">
        <v>1508</v>
      </c>
      <c r="B890" s="81">
        <v>593.89</v>
      </c>
      <c r="C890" s="81">
        <v>437.2399999999999</v>
      </c>
      <c r="D890" s="81">
        <v>524.82000000000005</v>
      </c>
      <c r="E890" s="81">
        <v>556.32000000000005</v>
      </c>
      <c r="F890" s="81">
        <v>795.88000000000011</v>
      </c>
      <c r="G890" s="81">
        <v>589.9899999999999</v>
      </c>
      <c r="H890" s="81">
        <v>518.79999999999995</v>
      </c>
      <c r="I890" s="81">
        <v>657.12000000000035</v>
      </c>
      <c r="J890" s="81">
        <v>794.97</v>
      </c>
      <c r="K890" s="81">
        <v>549.62</v>
      </c>
      <c r="L890" s="81">
        <v>1033.3399999999999</v>
      </c>
      <c r="M890" s="82">
        <v>1161</v>
      </c>
    </row>
    <row r="891" spans="1:13" x14ac:dyDescent="0.25">
      <c r="A891" s="154" t="s">
        <v>1509</v>
      </c>
      <c r="B891" s="81">
        <v>465.66000000000031</v>
      </c>
      <c r="C891" s="81">
        <v>618.71000000000015</v>
      </c>
      <c r="D891" s="81">
        <v>788.94000000000131</v>
      </c>
      <c r="E891" s="81">
        <v>1067.8099999999993</v>
      </c>
      <c r="F891" s="81">
        <v>1174.5799999999992</v>
      </c>
      <c r="G891" s="81">
        <v>1463.139999999999</v>
      </c>
      <c r="H891" s="81">
        <v>1480.389999999999</v>
      </c>
      <c r="I891" s="81">
        <v>1273.8400000000001</v>
      </c>
      <c r="J891" s="81">
        <v>1244.2600000000018</v>
      </c>
      <c r="K891" s="81">
        <v>1057.8400000000006</v>
      </c>
      <c r="L891" s="81">
        <v>964.27999999999963</v>
      </c>
      <c r="M891" s="82">
        <v>869.25999999999908</v>
      </c>
    </row>
    <row r="892" spans="1:13" x14ac:dyDescent="0.25">
      <c r="A892" s="154" t="s">
        <v>1510</v>
      </c>
      <c r="B892" s="81">
        <v>26.139884426886308</v>
      </c>
      <c r="C892" s="81">
        <v>25.497014038865437</v>
      </c>
      <c r="D892" s="81">
        <v>28.493525221820871</v>
      </c>
      <c r="E892" s="81">
        <v>33.791651931555393</v>
      </c>
      <c r="F892" s="81">
        <v>38.80369819653481</v>
      </c>
      <c r="G892" s="81">
        <v>38.552115620220903</v>
      </c>
      <c r="H892" s="81">
        <v>39.654003673227606</v>
      </c>
      <c r="I892" s="81">
        <v>36.019263099966857</v>
      </c>
      <c r="J892" s="81">
        <v>32.416770725616416</v>
      </c>
      <c r="K892" s="81">
        <v>31.171088515420308</v>
      </c>
      <c r="L892" s="81">
        <v>27.474643752159384</v>
      </c>
      <c r="M892" s="82">
        <v>21.444682064253072</v>
      </c>
    </row>
    <row r="893" spans="1:13" x14ac:dyDescent="0.25">
      <c r="A893" s="154" t="s">
        <v>1511</v>
      </c>
      <c r="B893" s="81">
        <v>57.887776833583565</v>
      </c>
      <c r="C893" s="81">
        <v>59.265499487793832</v>
      </c>
      <c r="D893" s="81">
        <v>50.675745525953573</v>
      </c>
      <c r="E893" s="81">
        <v>42.229723707276875</v>
      </c>
      <c r="F893" s="81">
        <v>30.404309717467974</v>
      </c>
      <c r="G893" s="81">
        <v>31.262236069266084</v>
      </c>
      <c r="H893" s="81">
        <v>30.998578017934808</v>
      </c>
      <c r="I893" s="81">
        <v>34.508904448567392</v>
      </c>
      <c r="J893" s="81">
        <v>38.428323009532136</v>
      </c>
      <c r="K893" s="81">
        <v>43.837127342150588</v>
      </c>
      <c r="L893" s="81">
        <v>42.234892070510149</v>
      </c>
      <c r="M893" s="82">
        <v>48.253695469783374</v>
      </c>
    </row>
    <row r="894" spans="1:13" x14ac:dyDescent="0.25">
      <c r="A894" s="161" t="s">
        <v>1512</v>
      </c>
      <c r="B894" s="84">
        <v>8.9526801510259393</v>
      </c>
      <c r="C894" s="84">
        <v>6.3094261902585371</v>
      </c>
      <c r="D894" s="84">
        <v>8.3214463266905732</v>
      </c>
      <c r="E894" s="84">
        <v>8.213497875542501</v>
      </c>
      <c r="F894" s="84">
        <v>12.437060717499202</v>
      </c>
      <c r="G894" s="84">
        <v>8.6741855833384083</v>
      </c>
      <c r="H894" s="84">
        <v>7.6158047102201145</v>
      </c>
      <c r="I894" s="84">
        <v>10.029483024250723</v>
      </c>
      <c r="J894" s="84">
        <v>11.365699716740597</v>
      </c>
      <c r="K894" s="84">
        <v>8.5451484953665311</v>
      </c>
      <c r="L894" s="84">
        <v>15.668820022327903</v>
      </c>
      <c r="M894" s="85">
        <v>17.327920405752813</v>
      </c>
    </row>
    <row r="895" spans="1:13" ht="13" thickBot="1" x14ac:dyDescent="0.3">
      <c r="A895" s="156" t="s">
        <v>1513</v>
      </c>
      <c r="B895" s="157">
        <v>7.0196585885041696</v>
      </c>
      <c r="C895" s="157">
        <v>8.9280602830821998</v>
      </c>
      <c r="D895" s="157">
        <v>12.509282925534986</v>
      </c>
      <c r="E895" s="157">
        <v>15.765126485625233</v>
      </c>
      <c r="F895" s="157">
        <v>18.354931368498018</v>
      </c>
      <c r="G895" s="157">
        <v>21.511462727174614</v>
      </c>
      <c r="H895" s="157">
        <v>21.731613598617479</v>
      </c>
      <c r="I895" s="157">
        <v>19.442349427215024</v>
      </c>
      <c r="J895" s="157">
        <v>17.78920654811084</v>
      </c>
      <c r="K895" s="157">
        <v>16.446635647062582</v>
      </c>
      <c r="L895" s="157">
        <v>14.62164415500256</v>
      </c>
      <c r="M895" s="158">
        <v>12.973702060210746</v>
      </c>
    </row>
    <row r="896" spans="1:13" x14ac:dyDescent="0.25"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</row>
    <row r="897" spans="1:13" x14ac:dyDescent="0.25">
      <c r="A897" s="1" t="s">
        <v>1514</v>
      </c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</row>
  </sheetData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A2D15-F028-4324-83E8-1FE68604AA7D}">
  <dimension ref="A1:AA897"/>
  <sheetViews>
    <sheetView showGridLines="0" workbookViewId="0"/>
  </sheetViews>
  <sheetFormatPr baseColWidth="10" defaultColWidth="11.453125" defaultRowHeight="12.5" x14ac:dyDescent="0.25"/>
  <cols>
    <col min="1" max="1" width="33.26953125" style="131" customWidth="1"/>
    <col min="2" max="2" width="11.1796875" style="131" bestFit="1" customWidth="1"/>
    <col min="3" max="4" width="9.1796875" style="131" bestFit="1" customWidth="1"/>
    <col min="5" max="5" width="9.453125" style="131" customWidth="1"/>
    <col min="6" max="6" width="9.1796875" style="131" customWidth="1"/>
    <col min="7" max="7" width="8.54296875" style="131" bestFit="1" customWidth="1"/>
    <col min="8" max="8" width="11.1796875" style="131" bestFit="1" customWidth="1"/>
    <col min="9" max="9" width="9.54296875" style="131" bestFit="1" customWidth="1"/>
    <col min="10" max="10" width="8.54296875" style="131" bestFit="1" customWidth="1"/>
    <col min="11" max="11" width="10" style="131" customWidth="1"/>
    <col min="12" max="13" width="9.1796875" style="131" bestFit="1" customWidth="1"/>
    <col min="14" max="14" width="12.7265625" style="131" bestFit="1" customWidth="1"/>
    <col min="15" max="19" width="11.453125" style="131"/>
    <col min="20" max="20" width="12.26953125" style="131" bestFit="1" customWidth="1"/>
    <col min="21" max="16384" width="11.453125" style="131"/>
  </cols>
  <sheetData>
    <row r="1" spans="1:13" x14ac:dyDescent="0.25">
      <c r="A1" s="1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5">
      <c r="A2" s="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x14ac:dyDescent="0.25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 x14ac:dyDescent="0.25">
      <c r="A4" s="1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3" thickBot="1" x14ac:dyDescent="0.3">
      <c r="A5" s="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3" thickBot="1" x14ac:dyDescent="0.3">
      <c r="A6" s="132" t="s">
        <v>0</v>
      </c>
      <c r="B6" s="133">
        <v>44013</v>
      </c>
      <c r="C6" s="133">
        <v>44044</v>
      </c>
      <c r="D6" s="133">
        <v>44075</v>
      </c>
      <c r="E6" s="133">
        <v>44105</v>
      </c>
      <c r="F6" s="133">
        <v>44136</v>
      </c>
      <c r="G6" s="133">
        <v>44166</v>
      </c>
      <c r="H6" s="133">
        <v>44197</v>
      </c>
      <c r="I6" s="133">
        <v>44228</v>
      </c>
      <c r="J6" s="133">
        <v>44256</v>
      </c>
      <c r="K6" s="133">
        <v>44287</v>
      </c>
      <c r="L6" s="133">
        <v>44317</v>
      </c>
      <c r="M6" s="134">
        <v>44348</v>
      </c>
    </row>
    <row r="7" spans="1:13" x14ac:dyDescent="0.25">
      <c r="A7" s="135" t="s">
        <v>695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7"/>
    </row>
    <row r="8" spans="1:13" x14ac:dyDescent="0.25">
      <c r="A8" s="138" t="s">
        <v>696</v>
      </c>
      <c r="B8" s="81">
        <v>386.95760000000007</v>
      </c>
      <c r="C8" s="81">
        <v>276.11759999999998</v>
      </c>
      <c r="D8" s="81">
        <v>307.2879999999999</v>
      </c>
      <c r="E8" s="81">
        <v>386.98760000000004</v>
      </c>
      <c r="F8" s="81">
        <v>338.488</v>
      </c>
      <c r="G8" s="81">
        <v>262.42759999999998</v>
      </c>
      <c r="H8" s="81">
        <v>279.23759999999993</v>
      </c>
      <c r="I8" s="81">
        <v>319.77880000000005</v>
      </c>
      <c r="J8" s="81">
        <v>381.43760000000003</v>
      </c>
      <c r="K8" s="81">
        <v>219.76800000000003</v>
      </c>
      <c r="L8" s="81">
        <v>258.00760000000002</v>
      </c>
      <c r="M8" s="82">
        <v>374.50799999999998</v>
      </c>
    </row>
    <row r="9" spans="1:13" ht="13" thickBot="1" x14ac:dyDescent="0.3">
      <c r="A9" s="139" t="s">
        <v>697</v>
      </c>
      <c r="B9" s="140">
        <v>386.95760000000007</v>
      </c>
      <c r="C9" s="140">
        <v>276.11759999999998</v>
      </c>
      <c r="D9" s="140">
        <v>307.2879999999999</v>
      </c>
      <c r="E9" s="140">
        <v>386.98760000000004</v>
      </c>
      <c r="F9" s="140">
        <v>338.488</v>
      </c>
      <c r="G9" s="140">
        <v>262.42759999999998</v>
      </c>
      <c r="H9" s="140">
        <v>279.23759999999993</v>
      </c>
      <c r="I9" s="140">
        <v>319.77880000000005</v>
      </c>
      <c r="J9" s="140">
        <v>381.43760000000003</v>
      </c>
      <c r="K9" s="140">
        <v>219.76800000000003</v>
      </c>
      <c r="L9" s="140">
        <v>258.00760000000002</v>
      </c>
      <c r="M9" s="141">
        <v>374.50799999999998</v>
      </c>
    </row>
    <row r="10" spans="1:13" x14ac:dyDescent="0.25">
      <c r="A10" s="135" t="s">
        <v>698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7"/>
    </row>
    <row r="11" spans="1:13" x14ac:dyDescent="0.25">
      <c r="A11" s="138" t="s">
        <v>699</v>
      </c>
      <c r="B11" s="81">
        <v>112.12280000000003</v>
      </c>
      <c r="C11" s="81">
        <v>91.072800000000001</v>
      </c>
      <c r="D11" s="81">
        <v>51.384</v>
      </c>
      <c r="E11" s="81">
        <v>27.172800000000002</v>
      </c>
      <c r="F11" s="81">
        <v>19.963999999999999</v>
      </c>
      <c r="G11" s="81">
        <v>27.052800000000001</v>
      </c>
      <c r="H11" s="81">
        <v>24.922800000000002</v>
      </c>
      <c r="I11" s="81">
        <v>38.246400000000001</v>
      </c>
      <c r="J11" s="81">
        <v>54.892799999999994</v>
      </c>
      <c r="K11" s="81">
        <v>69.194000000000003</v>
      </c>
      <c r="L11" s="81">
        <v>24.092799999999997</v>
      </c>
      <c r="M11" s="82">
        <v>30.783999999999999</v>
      </c>
    </row>
    <row r="12" spans="1:13" ht="13" thickBot="1" x14ac:dyDescent="0.3">
      <c r="A12" s="139" t="s">
        <v>697</v>
      </c>
      <c r="B12" s="140">
        <v>112.12280000000003</v>
      </c>
      <c r="C12" s="140">
        <v>91.072800000000001</v>
      </c>
      <c r="D12" s="140">
        <v>51.384</v>
      </c>
      <c r="E12" s="140">
        <v>27.172800000000002</v>
      </c>
      <c r="F12" s="140">
        <v>19.963999999999999</v>
      </c>
      <c r="G12" s="140">
        <v>27.052800000000001</v>
      </c>
      <c r="H12" s="140">
        <v>24.922800000000002</v>
      </c>
      <c r="I12" s="140">
        <v>38.246400000000001</v>
      </c>
      <c r="J12" s="140">
        <v>54.892799999999994</v>
      </c>
      <c r="K12" s="140">
        <v>69.194000000000003</v>
      </c>
      <c r="L12" s="140">
        <v>24.092799999999997</v>
      </c>
      <c r="M12" s="141">
        <v>30.783999999999999</v>
      </c>
    </row>
    <row r="13" spans="1:13" x14ac:dyDescent="0.25">
      <c r="A13" s="135" t="s">
        <v>700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7"/>
    </row>
    <row r="14" spans="1:13" x14ac:dyDescent="0.25">
      <c r="A14" s="138" t="s">
        <v>701</v>
      </c>
      <c r="B14" s="81">
        <v>124.08279999999998</v>
      </c>
      <c r="C14" s="81">
        <v>124.05279999999998</v>
      </c>
      <c r="D14" s="81">
        <v>54.233999999999995</v>
      </c>
      <c r="E14" s="81">
        <v>22.5428</v>
      </c>
      <c r="F14" s="81">
        <v>21.193999999999996</v>
      </c>
      <c r="G14" s="81">
        <v>23.402799999999999</v>
      </c>
      <c r="H14" s="81">
        <v>22.262799999999999</v>
      </c>
      <c r="I14" s="81">
        <v>51.546399999999991</v>
      </c>
      <c r="J14" s="81">
        <v>0</v>
      </c>
      <c r="K14" s="81">
        <v>27.473999999999997</v>
      </c>
      <c r="L14" s="81">
        <v>52.752800000000001</v>
      </c>
      <c r="M14" s="82">
        <v>28.063999999999997</v>
      </c>
    </row>
    <row r="15" spans="1:13" ht="13" thickBot="1" x14ac:dyDescent="0.3">
      <c r="A15" s="139" t="s">
        <v>697</v>
      </c>
      <c r="B15" s="140">
        <v>124.08279999999998</v>
      </c>
      <c r="C15" s="140">
        <v>124.05279999999998</v>
      </c>
      <c r="D15" s="140">
        <v>54.233999999999995</v>
      </c>
      <c r="E15" s="140">
        <v>22.5428</v>
      </c>
      <c r="F15" s="140">
        <v>21.193999999999996</v>
      </c>
      <c r="G15" s="140">
        <v>23.402799999999999</v>
      </c>
      <c r="H15" s="140">
        <v>22.262799999999999</v>
      </c>
      <c r="I15" s="140">
        <v>51.546399999999991</v>
      </c>
      <c r="J15" s="140">
        <v>0</v>
      </c>
      <c r="K15" s="140">
        <v>27.473999999999997</v>
      </c>
      <c r="L15" s="140">
        <v>52.752800000000001</v>
      </c>
      <c r="M15" s="141">
        <v>28.063999999999997</v>
      </c>
    </row>
    <row r="16" spans="1:13" x14ac:dyDescent="0.25">
      <c r="A16" s="135" t="s">
        <v>702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</row>
    <row r="17" spans="1:27" x14ac:dyDescent="0.25">
      <c r="A17" s="138" t="s">
        <v>703</v>
      </c>
      <c r="B17" s="81">
        <v>6.6499999999999986</v>
      </c>
      <c r="C17" s="81">
        <v>2.75</v>
      </c>
      <c r="D17" s="81">
        <v>3.32</v>
      </c>
      <c r="E17" s="81">
        <v>3.0000000000000004</v>
      </c>
      <c r="F17" s="81">
        <v>2.46</v>
      </c>
      <c r="G17" s="81">
        <v>2.4</v>
      </c>
      <c r="H17" s="81">
        <v>3.0000000000000004</v>
      </c>
      <c r="I17" s="81">
        <v>4.8400000000000007</v>
      </c>
      <c r="J17" s="81">
        <v>6.92</v>
      </c>
      <c r="K17" s="81">
        <v>4.88</v>
      </c>
      <c r="L17" s="81">
        <v>4.1100000000000003</v>
      </c>
      <c r="M17" s="82">
        <v>3.2</v>
      </c>
    </row>
    <row r="18" spans="1:27" x14ac:dyDescent="0.25">
      <c r="A18" s="142" t="s">
        <v>704</v>
      </c>
      <c r="B18" s="81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2">
        <v>0</v>
      </c>
    </row>
    <row r="19" spans="1:27" x14ac:dyDescent="0.25">
      <c r="A19" s="142" t="s">
        <v>705</v>
      </c>
      <c r="B19" s="81">
        <v>11.748560000000001</v>
      </c>
      <c r="C19" s="81">
        <v>0</v>
      </c>
      <c r="D19" s="81">
        <v>0</v>
      </c>
      <c r="E19" s="81">
        <v>10.32856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2">
        <v>0</v>
      </c>
    </row>
    <row r="20" spans="1:27" x14ac:dyDescent="0.25">
      <c r="A20" s="142" t="s">
        <v>706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2">
        <v>0</v>
      </c>
    </row>
    <row r="21" spans="1:27" x14ac:dyDescent="0.25">
      <c r="A21" s="142" t="s">
        <v>707</v>
      </c>
      <c r="B21" s="81">
        <v>0</v>
      </c>
      <c r="C21" s="81">
        <v>27.403359999999999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2">
        <v>0</v>
      </c>
    </row>
    <row r="22" spans="1:27" x14ac:dyDescent="0.25">
      <c r="A22" s="142" t="s">
        <v>708</v>
      </c>
      <c r="B22" s="81">
        <v>17.573440000000002</v>
      </c>
      <c r="C22" s="81">
        <v>83.873440000000031</v>
      </c>
      <c r="D22" s="81">
        <v>19.647200000000002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12.8672</v>
      </c>
      <c r="L22" s="81">
        <v>0</v>
      </c>
      <c r="M22" s="82">
        <v>0</v>
      </c>
    </row>
    <row r="23" spans="1:27" x14ac:dyDescent="0.25">
      <c r="A23" s="142" t="s">
        <v>709</v>
      </c>
      <c r="B23" s="81">
        <v>40.864952000000002</v>
      </c>
      <c r="C23" s="81">
        <v>110.96495200000001</v>
      </c>
      <c r="D23" s="81">
        <v>24.42576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13.644952</v>
      </c>
      <c r="K23" s="81">
        <v>30.105759999999997</v>
      </c>
      <c r="L23" s="81">
        <v>0</v>
      </c>
      <c r="M23" s="82">
        <v>0</v>
      </c>
    </row>
    <row r="24" spans="1:27" x14ac:dyDescent="0.25">
      <c r="A24" s="142" t="s">
        <v>710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2">
        <v>0</v>
      </c>
    </row>
    <row r="25" spans="1:27" x14ac:dyDescent="0.25">
      <c r="A25" s="142" t="s">
        <v>711</v>
      </c>
      <c r="B25" s="81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2">
        <v>0</v>
      </c>
    </row>
    <row r="26" spans="1:27" x14ac:dyDescent="0.25">
      <c r="A26" s="142" t="s">
        <v>712</v>
      </c>
      <c r="B26" s="81">
        <v>0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2">
        <v>0</v>
      </c>
    </row>
    <row r="27" spans="1:27" x14ac:dyDescent="0.25">
      <c r="A27" s="142" t="s">
        <v>713</v>
      </c>
      <c r="B27" s="81">
        <v>232.17272</v>
      </c>
      <c r="C27" s="81">
        <v>106.89636</v>
      </c>
      <c r="D27" s="81">
        <v>159.95680000000004</v>
      </c>
      <c r="E27" s="81">
        <v>96.006360000000001</v>
      </c>
      <c r="F27" s="81">
        <v>6.2468000000000004</v>
      </c>
      <c r="G27" s="81">
        <v>0</v>
      </c>
      <c r="H27" s="81">
        <v>0</v>
      </c>
      <c r="I27" s="81">
        <v>0</v>
      </c>
      <c r="J27" s="81">
        <v>8.0963600000000007</v>
      </c>
      <c r="K27" s="81">
        <v>61.916799999999995</v>
      </c>
      <c r="L27" s="81">
        <v>48.076360000000001</v>
      </c>
      <c r="M27" s="82">
        <v>29.646799999999999</v>
      </c>
    </row>
    <row r="28" spans="1:27" x14ac:dyDescent="0.25">
      <c r="A28" s="142" t="s">
        <v>714</v>
      </c>
      <c r="B28" s="81">
        <v>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2">
        <v>0</v>
      </c>
    </row>
    <row r="29" spans="1:27" x14ac:dyDescent="0.25">
      <c r="A29" s="142" t="s">
        <v>715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2">
        <v>0</v>
      </c>
    </row>
    <row r="30" spans="1:27" x14ac:dyDescent="0.25">
      <c r="A30" s="142" t="s">
        <v>716</v>
      </c>
      <c r="B30" s="81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2">
        <v>0</v>
      </c>
      <c r="P30" s="143"/>
      <c r="Q30" s="143"/>
      <c r="R30" s="143"/>
      <c r="S30" s="143"/>
      <c r="U30" s="143"/>
      <c r="V30" s="143"/>
      <c r="W30" s="143"/>
      <c r="X30" s="143"/>
      <c r="Y30" s="143"/>
      <c r="Z30" s="143"/>
      <c r="AA30" s="143"/>
    </row>
    <row r="31" spans="1:27" x14ac:dyDescent="0.25">
      <c r="A31" s="142" t="s">
        <v>717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2">
        <v>0</v>
      </c>
      <c r="P31" s="143"/>
      <c r="Q31" s="143"/>
      <c r="R31" s="143"/>
      <c r="S31" s="143"/>
      <c r="U31" s="143"/>
      <c r="V31" s="143"/>
      <c r="W31" s="143"/>
      <c r="X31" s="143"/>
      <c r="Y31" s="143"/>
      <c r="Z31" s="143"/>
      <c r="AA31" s="143"/>
    </row>
    <row r="32" spans="1:27" x14ac:dyDescent="0.25">
      <c r="A32" s="142" t="s">
        <v>718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2">
        <v>0</v>
      </c>
      <c r="P32" s="143"/>
      <c r="Q32" s="143"/>
      <c r="R32" s="143"/>
      <c r="S32" s="143"/>
      <c r="U32" s="143"/>
      <c r="V32" s="143"/>
      <c r="W32" s="143"/>
      <c r="X32" s="143"/>
      <c r="Y32" s="143"/>
      <c r="Z32" s="143"/>
      <c r="AA32" s="143"/>
    </row>
    <row r="33" spans="1:27" x14ac:dyDescent="0.25">
      <c r="A33" s="142" t="s">
        <v>719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2">
        <v>0</v>
      </c>
      <c r="P33" s="143"/>
      <c r="Q33" s="143"/>
      <c r="R33" s="143"/>
      <c r="S33" s="143"/>
      <c r="U33" s="143"/>
      <c r="V33" s="143"/>
      <c r="W33" s="143"/>
      <c r="X33" s="143"/>
      <c r="Y33" s="143"/>
      <c r="Z33" s="143"/>
      <c r="AA33" s="143"/>
    </row>
    <row r="34" spans="1:27" x14ac:dyDescent="0.25">
      <c r="A34" s="142" t="s">
        <v>720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2">
        <v>0</v>
      </c>
      <c r="P34" s="143"/>
      <c r="Q34" s="143"/>
      <c r="R34" s="143"/>
      <c r="S34" s="143"/>
      <c r="U34" s="143"/>
      <c r="V34" s="143"/>
      <c r="W34" s="143"/>
      <c r="X34" s="143"/>
      <c r="Y34" s="143"/>
      <c r="Z34" s="143"/>
      <c r="AA34" s="143"/>
    </row>
    <row r="35" spans="1:27" x14ac:dyDescent="0.25">
      <c r="A35" s="142" t="s">
        <v>721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2">
        <v>0</v>
      </c>
      <c r="P35" s="143"/>
      <c r="Q35" s="143"/>
      <c r="R35" s="143"/>
      <c r="S35" s="143"/>
      <c r="U35" s="143"/>
      <c r="V35" s="143"/>
      <c r="W35" s="143"/>
      <c r="X35" s="143"/>
      <c r="Y35" s="143"/>
      <c r="Z35" s="143"/>
      <c r="AA35" s="143"/>
    </row>
    <row r="36" spans="1:27" x14ac:dyDescent="0.25">
      <c r="A36" s="142" t="s">
        <v>722</v>
      </c>
      <c r="B36" s="81">
        <v>0.36</v>
      </c>
      <c r="C36" s="81">
        <v>0.39</v>
      </c>
      <c r="D36" s="81">
        <v>0.48</v>
      </c>
      <c r="E36" s="81">
        <v>0.55000000000000004</v>
      </c>
      <c r="F36" s="81">
        <v>0.56000000000000005</v>
      </c>
      <c r="G36" s="81">
        <v>0.59000000000000008</v>
      </c>
      <c r="H36" s="81">
        <v>0.57000000000000006</v>
      </c>
      <c r="I36" s="81">
        <v>0.48000000000000009</v>
      </c>
      <c r="J36" s="81">
        <v>0.5</v>
      </c>
      <c r="K36" s="81">
        <v>0.42000000000000004</v>
      </c>
      <c r="L36" s="81">
        <v>0.35000000000000003</v>
      </c>
      <c r="M36" s="82">
        <v>0.3</v>
      </c>
      <c r="P36" s="143"/>
      <c r="Q36" s="143"/>
      <c r="R36" s="143"/>
      <c r="S36" s="143"/>
      <c r="U36" s="143"/>
      <c r="V36" s="143"/>
      <c r="W36" s="143"/>
      <c r="X36" s="143"/>
      <c r="Y36" s="143"/>
      <c r="Z36" s="143"/>
      <c r="AA36" s="143"/>
    </row>
    <row r="37" spans="1:27" x14ac:dyDescent="0.25">
      <c r="A37" s="142" t="s">
        <v>723</v>
      </c>
      <c r="B37" s="81">
        <v>1.0900000000000001</v>
      </c>
      <c r="C37" s="81">
        <v>1.2100000000000002</v>
      </c>
      <c r="D37" s="81">
        <v>1.4600000000000002</v>
      </c>
      <c r="E37" s="81">
        <v>1.7000000000000002</v>
      </c>
      <c r="F37" s="81">
        <v>1.7400000000000002</v>
      </c>
      <c r="G37" s="81">
        <v>1.7800000000000002</v>
      </c>
      <c r="H37" s="81">
        <v>1.7000000000000002</v>
      </c>
      <c r="I37" s="81">
        <v>1.4800000000000002</v>
      </c>
      <c r="J37" s="81">
        <v>1.4700000000000002</v>
      </c>
      <c r="K37" s="81">
        <v>1.2000000000000002</v>
      </c>
      <c r="L37" s="81">
        <v>1.05</v>
      </c>
      <c r="M37" s="82">
        <v>0.91999999999999993</v>
      </c>
      <c r="P37" s="143"/>
      <c r="Q37" s="143"/>
      <c r="R37" s="143"/>
      <c r="S37" s="143"/>
      <c r="U37" s="143"/>
      <c r="V37" s="143"/>
      <c r="W37" s="143"/>
      <c r="X37" s="143"/>
      <c r="Y37" s="143"/>
      <c r="Z37" s="143"/>
      <c r="AA37" s="143"/>
    </row>
    <row r="38" spans="1:27" x14ac:dyDescent="0.25">
      <c r="A38" s="142" t="s">
        <v>724</v>
      </c>
      <c r="B38" s="81">
        <v>260.26343999999995</v>
      </c>
      <c r="C38" s="81">
        <v>172.32344000000001</v>
      </c>
      <c r="D38" s="81">
        <v>258.88720000000001</v>
      </c>
      <c r="E38" s="81">
        <v>261.67344000000003</v>
      </c>
      <c r="F38" s="81">
        <v>167.0472</v>
      </c>
      <c r="G38" s="81">
        <v>172.37343999999999</v>
      </c>
      <c r="H38" s="81">
        <v>175.27343999999997</v>
      </c>
      <c r="I38" s="81">
        <v>160.29471999999998</v>
      </c>
      <c r="J38" s="81">
        <v>223.21343999999999</v>
      </c>
      <c r="K38" s="81">
        <v>258.88720000000001</v>
      </c>
      <c r="L38" s="81">
        <v>266.30344000000002</v>
      </c>
      <c r="M38" s="82">
        <v>240.35719999999998</v>
      </c>
      <c r="P38" s="143"/>
      <c r="Q38" s="143"/>
      <c r="R38" s="143"/>
      <c r="S38" s="143"/>
      <c r="U38" s="143"/>
      <c r="V38" s="143"/>
      <c r="W38" s="143"/>
      <c r="X38" s="143"/>
      <c r="Y38" s="143"/>
      <c r="Z38" s="143"/>
      <c r="AA38" s="143"/>
    </row>
    <row r="39" spans="1:27" ht="13" thickBot="1" x14ac:dyDescent="0.3">
      <c r="A39" s="139" t="s">
        <v>697</v>
      </c>
      <c r="B39" s="140">
        <v>570.7231119999999</v>
      </c>
      <c r="C39" s="140">
        <v>505.81155200000001</v>
      </c>
      <c r="D39" s="140">
        <v>468.17696000000007</v>
      </c>
      <c r="E39" s="140">
        <v>373.25836000000004</v>
      </c>
      <c r="F39" s="140">
        <v>178.054</v>
      </c>
      <c r="G39" s="140">
        <v>177.14344</v>
      </c>
      <c r="H39" s="140">
        <v>180.54343999999998</v>
      </c>
      <c r="I39" s="140">
        <v>167.09472</v>
      </c>
      <c r="J39" s="140">
        <v>253.844752</v>
      </c>
      <c r="K39" s="140">
        <v>370.27696000000003</v>
      </c>
      <c r="L39" s="140">
        <v>319.88980000000004</v>
      </c>
      <c r="M39" s="141">
        <v>274.42399999999998</v>
      </c>
      <c r="P39" s="143"/>
      <c r="Q39" s="143"/>
      <c r="R39" s="143"/>
      <c r="S39" s="143"/>
      <c r="U39" s="143"/>
      <c r="V39" s="143"/>
      <c r="W39" s="143"/>
      <c r="X39" s="143"/>
      <c r="Y39" s="143"/>
      <c r="Z39" s="143"/>
      <c r="AA39" s="143"/>
    </row>
    <row r="40" spans="1:27" x14ac:dyDescent="0.25">
      <c r="A40" s="135" t="s">
        <v>725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P40" s="143"/>
      <c r="Q40" s="143"/>
      <c r="R40" s="143"/>
      <c r="S40" s="143"/>
      <c r="U40" s="143"/>
      <c r="V40" s="143"/>
      <c r="W40" s="143"/>
      <c r="X40" s="143"/>
      <c r="Y40" s="143"/>
      <c r="Z40" s="143"/>
      <c r="AA40" s="143"/>
    </row>
    <row r="41" spans="1:27" x14ac:dyDescent="0.25">
      <c r="A41" s="138" t="s">
        <v>726</v>
      </c>
      <c r="B41" s="81">
        <v>0.67000000000000015</v>
      </c>
      <c r="C41" s="81">
        <v>0.67000000000000015</v>
      </c>
      <c r="D41" s="81">
        <v>0.66000000000000014</v>
      </c>
      <c r="E41" s="81">
        <v>0.67000000000000015</v>
      </c>
      <c r="F41" s="81">
        <v>0.66000000000000014</v>
      </c>
      <c r="G41" s="81">
        <v>0.67000000000000015</v>
      </c>
      <c r="H41" s="81">
        <v>0.67000000000000015</v>
      </c>
      <c r="I41" s="81">
        <v>0.64000000000000012</v>
      </c>
      <c r="J41" s="81">
        <v>0.67000000000000015</v>
      </c>
      <c r="K41" s="81">
        <v>0.66000000000000014</v>
      </c>
      <c r="L41" s="81">
        <v>0.67000000000000015</v>
      </c>
      <c r="M41" s="82">
        <v>0.66000000000000014</v>
      </c>
      <c r="P41" s="143"/>
      <c r="Q41" s="143"/>
      <c r="R41" s="143"/>
      <c r="S41" s="143"/>
      <c r="U41" s="143"/>
      <c r="V41" s="143"/>
      <c r="W41" s="143"/>
      <c r="X41" s="143"/>
      <c r="Y41" s="143"/>
      <c r="Z41" s="143"/>
      <c r="AA41" s="143"/>
    </row>
    <row r="42" spans="1:27" x14ac:dyDescent="0.25">
      <c r="A42" s="142" t="s">
        <v>727</v>
      </c>
      <c r="B42" s="81">
        <v>0.61000000000000021</v>
      </c>
      <c r="C42" s="81">
        <v>0.62000000000000011</v>
      </c>
      <c r="D42" s="81">
        <v>0.6000000000000002</v>
      </c>
      <c r="E42" s="81">
        <v>0.62000000000000011</v>
      </c>
      <c r="F42" s="81">
        <v>0.6000000000000002</v>
      </c>
      <c r="G42" s="81">
        <v>0.62000000000000011</v>
      </c>
      <c r="H42" s="81">
        <v>0.62000000000000011</v>
      </c>
      <c r="I42" s="81">
        <v>0.56000000000000005</v>
      </c>
      <c r="J42" s="81">
        <v>0.62000000000000011</v>
      </c>
      <c r="K42" s="81">
        <v>0.6000000000000002</v>
      </c>
      <c r="L42" s="81">
        <v>0.62000000000000011</v>
      </c>
      <c r="M42" s="82">
        <v>0.6000000000000002</v>
      </c>
      <c r="P42" s="143"/>
      <c r="Q42" s="143"/>
      <c r="R42" s="143"/>
      <c r="S42" s="143"/>
      <c r="U42" s="143"/>
      <c r="V42" s="143"/>
      <c r="W42" s="143"/>
      <c r="X42" s="143"/>
      <c r="Y42" s="143"/>
      <c r="Z42" s="143"/>
      <c r="AA42" s="143"/>
    </row>
    <row r="43" spans="1:27" x14ac:dyDescent="0.25">
      <c r="A43" s="142" t="s">
        <v>728</v>
      </c>
      <c r="B43" s="81">
        <v>0.3600000000000001</v>
      </c>
      <c r="C43" s="81">
        <v>0.38000000000000012</v>
      </c>
      <c r="D43" s="81">
        <v>0.3600000000000001</v>
      </c>
      <c r="E43" s="81">
        <v>0.38000000000000012</v>
      </c>
      <c r="F43" s="81">
        <v>0.3600000000000001</v>
      </c>
      <c r="G43" s="81">
        <v>0.38000000000000012</v>
      </c>
      <c r="H43" s="81">
        <v>0.38000000000000012</v>
      </c>
      <c r="I43" s="81">
        <v>0.32000000000000006</v>
      </c>
      <c r="J43" s="81">
        <v>0.38000000000000012</v>
      </c>
      <c r="K43" s="81">
        <v>0.3600000000000001</v>
      </c>
      <c r="L43" s="81">
        <v>0.38000000000000012</v>
      </c>
      <c r="M43" s="82">
        <v>0.3600000000000001</v>
      </c>
      <c r="P43" s="143"/>
      <c r="Q43" s="143"/>
      <c r="R43" s="143"/>
      <c r="S43" s="143"/>
      <c r="U43" s="143"/>
      <c r="V43" s="143"/>
      <c r="W43" s="143"/>
      <c r="X43" s="143"/>
      <c r="Y43" s="143"/>
      <c r="Z43" s="143"/>
      <c r="AA43" s="143"/>
    </row>
    <row r="44" spans="1:27" ht="13" thickBot="1" x14ac:dyDescent="0.3">
      <c r="A44" s="139" t="s">
        <v>697</v>
      </c>
      <c r="B44" s="140">
        <v>1.6400000000000003</v>
      </c>
      <c r="C44" s="140">
        <v>1.6700000000000004</v>
      </c>
      <c r="D44" s="140">
        <v>1.6200000000000003</v>
      </c>
      <c r="E44" s="140">
        <v>1.6700000000000004</v>
      </c>
      <c r="F44" s="140">
        <v>1.6200000000000003</v>
      </c>
      <c r="G44" s="140">
        <v>1.6700000000000004</v>
      </c>
      <c r="H44" s="140">
        <v>1.6700000000000004</v>
      </c>
      <c r="I44" s="140">
        <v>1.5200000000000002</v>
      </c>
      <c r="J44" s="140">
        <v>1.6700000000000004</v>
      </c>
      <c r="K44" s="140">
        <v>1.6200000000000003</v>
      </c>
      <c r="L44" s="140">
        <v>1.6700000000000004</v>
      </c>
      <c r="M44" s="141">
        <v>1.6200000000000003</v>
      </c>
      <c r="P44" s="143"/>
      <c r="Q44" s="143"/>
      <c r="R44" s="143"/>
      <c r="S44" s="143"/>
      <c r="U44" s="143"/>
      <c r="V44" s="143"/>
      <c r="W44" s="143"/>
      <c r="X44" s="143"/>
      <c r="Y44" s="143"/>
      <c r="Z44" s="143"/>
      <c r="AA44" s="143"/>
    </row>
    <row r="45" spans="1:27" x14ac:dyDescent="0.25">
      <c r="A45" s="135" t="s">
        <v>729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7"/>
      <c r="P45" s="143"/>
      <c r="Q45" s="143"/>
      <c r="R45" s="143"/>
      <c r="S45" s="143"/>
      <c r="U45" s="143"/>
      <c r="V45" s="143"/>
      <c r="W45" s="143"/>
      <c r="X45" s="143"/>
      <c r="Y45" s="143"/>
      <c r="Z45" s="143"/>
      <c r="AA45" s="143"/>
    </row>
    <row r="46" spans="1:27" x14ac:dyDescent="0.25">
      <c r="A46" s="138" t="s">
        <v>730</v>
      </c>
      <c r="B46" s="81">
        <v>97.680199999999999</v>
      </c>
      <c r="C46" s="81">
        <v>98.390200000000021</v>
      </c>
      <c r="D46" s="81">
        <v>78.725999999999999</v>
      </c>
      <c r="E46" s="81">
        <v>62.260200000000005</v>
      </c>
      <c r="F46" s="81">
        <v>43.946000000000005</v>
      </c>
      <c r="G46" s="81">
        <v>45.420200000000001</v>
      </c>
      <c r="H46" s="81">
        <v>34.440199999999997</v>
      </c>
      <c r="I46" s="81">
        <v>46.107599999999998</v>
      </c>
      <c r="J46" s="81">
        <v>64.330200000000005</v>
      </c>
      <c r="K46" s="81">
        <v>62.246000000000002</v>
      </c>
      <c r="L46" s="81">
        <v>59.450200000000009</v>
      </c>
      <c r="M46" s="82">
        <v>48.106000000000002</v>
      </c>
    </row>
    <row r="47" spans="1:27" x14ac:dyDescent="0.25">
      <c r="A47" s="138" t="s">
        <v>731</v>
      </c>
      <c r="B47" s="81">
        <v>94.242480000000015</v>
      </c>
      <c r="C47" s="81">
        <v>63.262479999999996</v>
      </c>
      <c r="D47" s="81">
        <v>91.202400000000011</v>
      </c>
      <c r="E47" s="81">
        <v>61.462479999999999</v>
      </c>
      <c r="F47" s="81">
        <v>45.972399999999993</v>
      </c>
      <c r="G47" s="81">
        <v>43.252479999999998</v>
      </c>
      <c r="H47" s="81">
        <v>43.722479999999997</v>
      </c>
      <c r="I47" s="81">
        <v>18.50224</v>
      </c>
      <c r="J47" s="81">
        <v>61.462479999999999</v>
      </c>
      <c r="K47" s="81">
        <v>73.53240000000001</v>
      </c>
      <c r="L47" s="81">
        <v>65.87248000000001</v>
      </c>
      <c r="M47" s="82">
        <v>59.842399999999998</v>
      </c>
    </row>
    <row r="48" spans="1:27" x14ac:dyDescent="0.25">
      <c r="A48" s="138" t="s">
        <v>732</v>
      </c>
      <c r="B48" s="81">
        <v>3.7099999999999995</v>
      </c>
      <c r="C48" s="81">
        <v>4.3</v>
      </c>
      <c r="D48" s="81">
        <v>5.18</v>
      </c>
      <c r="E48" s="81">
        <v>6.01</v>
      </c>
      <c r="F48" s="81">
        <v>6.08</v>
      </c>
      <c r="G48" s="81">
        <v>6.3199999999999994</v>
      </c>
      <c r="H48" s="81">
        <v>5.9700000000000006</v>
      </c>
      <c r="I48" s="81">
        <v>5.1999999999999993</v>
      </c>
      <c r="J48" s="81">
        <v>5.1899999999999995</v>
      </c>
      <c r="K48" s="81">
        <v>4.34</v>
      </c>
      <c r="L48" s="81">
        <v>3.76</v>
      </c>
      <c r="M48" s="82">
        <v>3.2600000000000002</v>
      </c>
    </row>
    <row r="49" spans="1:26" ht="13" thickBot="1" x14ac:dyDescent="0.3">
      <c r="A49" s="139" t="s">
        <v>697</v>
      </c>
      <c r="B49" s="140">
        <v>195.63268000000002</v>
      </c>
      <c r="C49" s="140">
        <v>165.95268000000004</v>
      </c>
      <c r="D49" s="140">
        <v>175.10840000000002</v>
      </c>
      <c r="E49" s="140">
        <v>129.73267999999999</v>
      </c>
      <c r="F49" s="140">
        <v>95.99839999999999</v>
      </c>
      <c r="G49" s="140">
        <v>94.992679999999993</v>
      </c>
      <c r="H49" s="140">
        <v>84.132679999999993</v>
      </c>
      <c r="I49" s="140">
        <v>69.809839999999994</v>
      </c>
      <c r="J49" s="140">
        <v>130.98268000000002</v>
      </c>
      <c r="K49" s="140">
        <v>140.11840000000001</v>
      </c>
      <c r="L49" s="140">
        <v>129.08268000000001</v>
      </c>
      <c r="M49" s="141">
        <v>111.2084</v>
      </c>
    </row>
    <row r="50" spans="1:26" x14ac:dyDescent="0.25">
      <c r="A50" s="135" t="s">
        <v>733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7"/>
    </row>
    <row r="51" spans="1:26" x14ac:dyDescent="0.25">
      <c r="A51" s="138" t="s">
        <v>734</v>
      </c>
      <c r="B51" s="81">
        <v>1.3000000000000005</v>
      </c>
      <c r="C51" s="81">
        <v>1.2600000000000005</v>
      </c>
      <c r="D51" s="81">
        <v>1.2400000000000004</v>
      </c>
      <c r="E51" s="81">
        <v>1.2600000000000005</v>
      </c>
      <c r="F51" s="81">
        <v>1.2400000000000004</v>
      </c>
      <c r="G51" s="81">
        <v>1.2600000000000005</v>
      </c>
      <c r="H51" s="81">
        <v>1.2600000000000005</v>
      </c>
      <c r="I51" s="81">
        <v>1.2000000000000004</v>
      </c>
      <c r="J51" s="81">
        <v>1.2600000000000005</v>
      </c>
      <c r="K51" s="81">
        <v>1.2400000000000004</v>
      </c>
      <c r="L51" s="81">
        <v>1.2600000000000005</v>
      </c>
      <c r="M51" s="82">
        <v>1.2400000000000004</v>
      </c>
    </row>
    <row r="52" spans="1:26" ht="13" thickBot="1" x14ac:dyDescent="0.3">
      <c r="A52" s="139" t="s">
        <v>697</v>
      </c>
      <c r="B52" s="140">
        <v>1.3000000000000005</v>
      </c>
      <c r="C52" s="140">
        <v>1.2600000000000005</v>
      </c>
      <c r="D52" s="140">
        <v>1.2400000000000004</v>
      </c>
      <c r="E52" s="140">
        <v>1.2600000000000005</v>
      </c>
      <c r="F52" s="140">
        <v>1.2400000000000004</v>
      </c>
      <c r="G52" s="140">
        <v>1.2600000000000005</v>
      </c>
      <c r="H52" s="140">
        <v>1.2600000000000005</v>
      </c>
      <c r="I52" s="140">
        <v>1.2000000000000004</v>
      </c>
      <c r="J52" s="140">
        <v>1.2600000000000005</v>
      </c>
      <c r="K52" s="140">
        <v>1.2400000000000004</v>
      </c>
      <c r="L52" s="140">
        <v>1.2600000000000005</v>
      </c>
      <c r="M52" s="141">
        <v>1.2400000000000004</v>
      </c>
    </row>
    <row r="53" spans="1:26" x14ac:dyDescent="0.25">
      <c r="A53" s="135" t="s">
        <v>735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7"/>
    </row>
    <row r="54" spans="1:26" x14ac:dyDescent="0.25">
      <c r="A54" s="138" t="s">
        <v>736</v>
      </c>
      <c r="B54" s="81">
        <v>0</v>
      </c>
      <c r="C54" s="81">
        <v>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2">
        <v>0</v>
      </c>
    </row>
    <row r="55" spans="1:26" ht="13" thickBot="1" x14ac:dyDescent="0.3">
      <c r="A55" s="139" t="s">
        <v>697</v>
      </c>
      <c r="B55" s="140">
        <v>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1:26" x14ac:dyDescent="0.25">
      <c r="A56" s="135" t="s">
        <v>737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7"/>
    </row>
    <row r="57" spans="1:26" x14ac:dyDescent="0.25">
      <c r="A57" s="138" t="s">
        <v>738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2">
        <v>0</v>
      </c>
    </row>
    <row r="58" spans="1:26" x14ac:dyDescent="0.25">
      <c r="A58" s="142" t="s">
        <v>739</v>
      </c>
      <c r="B58" s="81">
        <v>0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2">
        <v>0</v>
      </c>
    </row>
    <row r="59" spans="1:26" x14ac:dyDescent="0.25">
      <c r="A59" s="142" t="s">
        <v>740</v>
      </c>
      <c r="B59" s="81">
        <v>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2">
        <v>0</v>
      </c>
    </row>
    <row r="60" spans="1:26" ht="13" thickBot="1" x14ac:dyDescent="0.3">
      <c r="A60" s="139" t="s">
        <v>697</v>
      </c>
      <c r="B60" s="140">
        <v>0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1">
        <v>0</v>
      </c>
      <c r="P60" s="144"/>
    </row>
    <row r="61" spans="1:26" x14ac:dyDescent="0.25">
      <c r="A61" s="135" t="s">
        <v>741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7"/>
      <c r="P61" s="144"/>
    </row>
    <row r="62" spans="1:26" x14ac:dyDescent="0.25">
      <c r="A62" s="138" t="s">
        <v>742</v>
      </c>
      <c r="B62" s="81">
        <v>17.439359999999994</v>
      </c>
      <c r="C62" s="81">
        <v>17.439359999999994</v>
      </c>
      <c r="D62" s="81">
        <v>16.876799999999996</v>
      </c>
      <c r="E62" s="81">
        <v>17.439359999999994</v>
      </c>
      <c r="F62" s="81">
        <v>16.876799999999996</v>
      </c>
      <c r="G62" s="81">
        <v>17.439359999999994</v>
      </c>
      <c r="H62" s="81">
        <v>17.439359999999994</v>
      </c>
      <c r="I62" s="81">
        <v>5.6716800000000003</v>
      </c>
      <c r="J62" s="81">
        <v>15.339359999999997</v>
      </c>
      <c r="K62" s="81">
        <v>16.876799999999996</v>
      </c>
      <c r="L62" s="81">
        <v>17.439359999999994</v>
      </c>
      <c r="M62" s="82">
        <v>16.876799999999996</v>
      </c>
      <c r="P62" s="144"/>
    </row>
    <row r="63" spans="1:26" ht="13" thickBot="1" x14ac:dyDescent="0.3">
      <c r="A63" s="139" t="s">
        <v>697</v>
      </c>
      <c r="B63" s="140">
        <v>17.439359999999994</v>
      </c>
      <c r="C63" s="140">
        <v>17.439359999999994</v>
      </c>
      <c r="D63" s="140">
        <v>16.876799999999996</v>
      </c>
      <c r="E63" s="140">
        <v>17.439359999999994</v>
      </c>
      <c r="F63" s="140">
        <v>16.876799999999996</v>
      </c>
      <c r="G63" s="140">
        <v>17.439359999999994</v>
      </c>
      <c r="H63" s="140">
        <v>17.439359999999994</v>
      </c>
      <c r="I63" s="140">
        <v>5.6716800000000003</v>
      </c>
      <c r="J63" s="140">
        <v>15.339359999999997</v>
      </c>
      <c r="K63" s="140">
        <v>16.876799999999996</v>
      </c>
      <c r="L63" s="140">
        <v>17.439359999999994</v>
      </c>
      <c r="M63" s="141">
        <v>16.876799999999996</v>
      </c>
      <c r="P63" s="144"/>
    </row>
    <row r="64" spans="1:26" x14ac:dyDescent="0.25">
      <c r="A64" s="135" t="s">
        <v>743</v>
      </c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44"/>
      <c r="P64" s="144"/>
      <c r="Q64" s="144"/>
      <c r="R64" s="144"/>
      <c r="S64" s="144"/>
      <c r="U64" s="144"/>
      <c r="V64" s="144"/>
      <c r="W64" s="144"/>
      <c r="X64" s="144"/>
      <c r="Y64" s="144"/>
      <c r="Z64" s="144"/>
    </row>
    <row r="65" spans="1:26" x14ac:dyDescent="0.25">
      <c r="A65" s="138" t="s">
        <v>744</v>
      </c>
      <c r="B65" s="81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2">
        <v>0</v>
      </c>
      <c r="O65" s="144"/>
      <c r="Q65" s="144"/>
      <c r="R65" s="144"/>
      <c r="S65" s="144"/>
      <c r="U65" s="144"/>
      <c r="V65" s="144"/>
      <c r="W65" s="144"/>
      <c r="X65" s="144"/>
      <c r="Y65" s="144"/>
      <c r="Z65" s="144"/>
    </row>
    <row r="66" spans="1:26" ht="13" thickBot="1" x14ac:dyDescent="0.3">
      <c r="A66" s="139" t="s">
        <v>697</v>
      </c>
      <c r="B66" s="140">
        <v>0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1">
        <v>0</v>
      </c>
      <c r="O66" s="144"/>
      <c r="Q66" s="144"/>
      <c r="R66" s="144"/>
      <c r="S66" s="144"/>
      <c r="U66" s="144"/>
      <c r="V66" s="144"/>
      <c r="W66" s="144"/>
      <c r="X66" s="144"/>
      <c r="Y66" s="144"/>
      <c r="Z66" s="144"/>
    </row>
    <row r="67" spans="1:26" x14ac:dyDescent="0.25">
      <c r="A67" s="135" t="s">
        <v>745</v>
      </c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O67" s="144"/>
      <c r="Q67" s="144"/>
      <c r="R67" s="144"/>
      <c r="S67" s="144"/>
      <c r="U67" s="144"/>
      <c r="V67" s="144"/>
      <c r="W67" s="144"/>
      <c r="X67" s="144"/>
      <c r="Y67" s="144"/>
      <c r="Z67" s="144"/>
    </row>
    <row r="68" spans="1:26" x14ac:dyDescent="0.25">
      <c r="A68" s="138" t="s">
        <v>746</v>
      </c>
      <c r="B68" s="81">
        <v>0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2">
        <v>0</v>
      </c>
      <c r="O68" s="144"/>
      <c r="Q68" s="144"/>
      <c r="R68" s="144"/>
      <c r="S68" s="144"/>
      <c r="U68" s="144"/>
      <c r="V68" s="144"/>
      <c r="W68" s="144"/>
      <c r="X68" s="144"/>
      <c r="Y68" s="144"/>
      <c r="Z68" s="144"/>
    </row>
    <row r="69" spans="1:26" ht="13" thickBot="1" x14ac:dyDescent="0.3">
      <c r="A69" s="139" t="s">
        <v>697</v>
      </c>
      <c r="B69" s="140">
        <v>0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O69" s="144"/>
      <c r="Q69" s="144"/>
      <c r="R69" s="144"/>
      <c r="S69" s="144"/>
      <c r="U69" s="144"/>
      <c r="V69" s="144"/>
      <c r="W69" s="144"/>
      <c r="X69" s="144"/>
      <c r="Y69" s="144"/>
      <c r="Z69" s="144"/>
    </row>
    <row r="70" spans="1:26" x14ac:dyDescent="0.25">
      <c r="A70" s="135" t="s">
        <v>747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7"/>
      <c r="O70" s="144"/>
      <c r="Q70" s="144"/>
      <c r="R70" s="144"/>
      <c r="S70" s="144"/>
      <c r="U70" s="144"/>
      <c r="V70" s="144"/>
      <c r="W70" s="144"/>
      <c r="X70" s="144"/>
      <c r="Y70" s="144"/>
      <c r="Z70" s="144"/>
    </row>
    <row r="71" spans="1:26" x14ac:dyDescent="0.25">
      <c r="A71" s="138" t="s">
        <v>748</v>
      </c>
      <c r="B71" s="81">
        <v>275.20630400000005</v>
      </c>
      <c r="C71" s="81">
        <v>342.20630400000005</v>
      </c>
      <c r="D71" s="81">
        <v>282.46352000000002</v>
      </c>
      <c r="E71" s="81">
        <v>185.876304</v>
      </c>
      <c r="F71" s="81">
        <v>179.52351999999999</v>
      </c>
      <c r="G71" s="81">
        <v>144.71630400000001</v>
      </c>
      <c r="H71" s="81">
        <v>188.24630399999998</v>
      </c>
      <c r="I71" s="81">
        <v>179.97795200000002</v>
      </c>
      <c r="J71" s="81">
        <v>230.11630399999996</v>
      </c>
      <c r="K71" s="81">
        <v>250.17352</v>
      </c>
      <c r="L71" s="81">
        <v>206.59630399999998</v>
      </c>
      <c r="M71" s="82">
        <v>124.65352000000001</v>
      </c>
    </row>
    <row r="72" spans="1:26" ht="13" thickBot="1" x14ac:dyDescent="0.3">
      <c r="A72" s="139" t="s">
        <v>697</v>
      </c>
      <c r="B72" s="140">
        <v>275.20630400000005</v>
      </c>
      <c r="C72" s="140">
        <v>342.20630400000005</v>
      </c>
      <c r="D72" s="140">
        <v>282.46352000000002</v>
      </c>
      <c r="E72" s="140">
        <v>185.876304</v>
      </c>
      <c r="F72" s="140">
        <v>179.52351999999999</v>
      </c>
      <c r="G72" s="140">
        <v>144.71630400000001</v>
      </c>
      <c r="H72" s="140">
        <v>188.24630399999998</v>
      </c>
      <c r="I72" s="140">
        <v>179.97795200000002</v>
      </c>
      <c r="J72" s="140">
        <v>230.11630399999996</v>
      </c>
      <c r="K72" s="140">
        <v>250.17352</v>
      </c>
      <c r="L72" s="140">
        <v>206.59630399999998</v>
      </c>
      <c r="M72" s="141">
        <v>124.65352000000001</v>
      </c>
    </row>
    <row r="73" spans="1:26" x14ac:dyDescent="0.25">
      <c r="A73" s="135" t="s">
        <v>749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7"/>
    </row>
    <row r="74" spans="1:26" x14ac:dyDescent="0.25">
      <c r="A74" s="138" t="s">
        <v>750</v>
      </c>
      <c r="B74" s="81">
        <v>16.89</v>
      </c>
      <c r="C74" s="81">
        <v>19.529999999999998</v>
      </c>
      <c r="D74" s="81">
        <v>23.58</v>
      </c>
      <c r="E74" s="81">
        <v>27.28</v>
      </c>
      <c r="F74" s="81">
        <v>27.68</v>
      </c>
      <c r="G74" s="81">
        <v>28.82</v>
      </c>
      <c r="H74" s="81">
        <v>27.200000000000003</v>
      </c>
      <c r="I74" s="81">
        <v>23.480000000000004</v>
      </c>
      <c r="J74" s="81">
        <v>23.68</v>
      </c>
      <c r="K74" s="81">
        <v>19.740000000000002</v>
      </c>
      <c r="L74" s="81">
        <v>17.05</v>
      </c>
      <c r="M74" s="82">
        <v>14.819999999999999</v>
      </c>
    </row>
    <row r="75" spans="1:26" x14ac:dyDescent="0.25">
      <c r="A75" s="142" t="s">
        <v>751</v>
      </c>
      <c r="B75" s="81">
        <v>0</v>
      </c>
      <c r="C75" s="81">
        <v>0</v>
      </c>
      <c r="D75" s="81">
        <v>0</v>
      </c>
      <c r="E75" s="81">
        <v>0</v>
      </c>
      <c r="F75" s="81">
        <v>0</v>
      </c>
      <c r="G75" s="81">
        <v>65.8</v>
      </c>
      <c r="H75" s="81">
        <v>67.19</v>
      </c>
      <c r="I75" s="81">
        <v>61.159999999999989</v>
      </c>
      <c r="J75" s="81">
        <v>68.560000000000016</v>
      </c>
      <c r="K75" s="81">
        <v>67.16</v>
      </c>
      <c r="L75" s="81">
        <v>72.8</v>
      </c>
      <c r="M75" s="82">
        <v>70.959999999999994</v>
      </c>
    </row>
    <row r="76" spans="1:26" ht="13" thickBot="1" x14ac:dyDescent="0.3">
      <c r="A76" s="139" t="s">
        <v>697</v>
      </c>
      <c r="B76" s="140">
        <v>16.89</v>
      </c>
      <c r="C76" s="140">
        <v>19.529999999999998</v>
      </c>
      <c r="D76" s="140">
        <v>23.58</v>
      </c>
      <c r="E76" s="140">
        <v>27.28</v>
      </c>
      <c r="F76" s="140">
        <v>27.68</v>
      </c>
      <c r="G76" s="140">
        <v>94.62</v>
      </c>
      <c r="H76" s="140">
        <v>94.39</v>
      </c>
      <c r="I76" s="140">
        <v>84.639999999999986</v>
      </c>
      <c r="J76" s="140">
        <v>92.240000000000009</v>
      </c>
      <c r="K76" s="140">
        <v>86.9</v>
      </c>
      <c r="L76" s="140">
        <v>89.85</v>
      </c>
      <c r="M76" s="141">
        <v>85.779999999999987</v>
      </c>
    </row>
    <row r="77" spans="1:26" x14ac:dyDescent="0.25">
      <c r="A77" s="135" t="s">
        <v>752</v>
      </c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7"/>
    </row>
    <row r="78" spans="1:26" x14ac:dyDescent="0.25">
      <c r="A78" s="138" t="s">
        <v>753</v>
      </c>
      <c r="B78" s="81">
        <v>0</v>
      </c>
      <c r="C78" s="81">
        <v>0</v>
      </c>
      <c r="D78" s="81">
        <v>0</v>
      </c>
      <c r="E78" s="81">
        <v>66.958000000000013</v>
      </c>
      <c r="F78" s="81">
        <v>65.449999999999989</v>
      </c>
      <c r="G78" s="81">
        <v>86.238000000000014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2">
        <v>0</v>
      </c>
    </row>
    <row r="79" spans="1:26" x14ac:dyDescent="0.25">
      <c r="A79" s="142" t="s">
        <v>754</v>
      </c>
      <c r="B79" s="81">
        <v>0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2">
        <v>0</v>
      </c>
    </row>
    <row r="80" spans="1:26" ht="13" thickBot="1" x14ac:dyDescent="0.3">
      <c r="A80" s="139" t="s">
        <v>697</v>
      </c>
      <c r="B80" s="140">
        <v>0</v>
      </c>
      <c r="C80" s="140">
        <v>0</v>
      </c>
      <c r="D80" s="140">
        <v>0</v>
      </c>
      <c r="E80" s="140">
        <v>66.958000000000013</v>
      </c>
      <c r="F80" s="140">
        <v>65.449999999999989</v>
      </c>
      <c r="G80" s="140">
        <v>86.238000000000014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1">
        <v>0</v>
      </c>
    </row>
    <row r="81" spans="1:13" x14ac:dyDescent="0.25">
      <c r="A81" s="135" t="s">
        <v>755</v>
      </c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x14ac:dyDescent="0.25">
      <c r="A82" s="138" t="s">
        <v>756</v>
      </c>
      <c r="B82" s="81">
        <v>35.089999999999996</v>
      </c>
      <c r="C82" s="81">
        <v>37.779999999999994</v>
      </c>
      <c r="D82" s="81">
        <v>40.24</v>
      </c>
      <c r="E82" s="81">
        <v>36.120000000000005</v>
      </c>
      <c r="F82" s="81">
        <v>30.6</v>
      </c>
      <c r="G82" s="81">
        <v>25.84</v>
      </c>
      <c r="H82" s="81">
        <v>22.97</v>
      </c>
      <c r="I82" s="81">
        <v>14.68</v>
      </c>
      <c r="J82" s="81">
        <v>29.18</v>
      </c>
      <c r="K82" s="81">
        <v>31.92</v>
      </c>
      <c r="L82" s="81">
        <v>37.930000000000007</v>
      </c>
      <c r="M82" s="82">
        <v>38.319999999999993</v>
      </c>
    </row>
    <row r="83" spans="1:13" x14ac:dyDescent="0.25">
      <c r="A83" s="142" t="s">
        <v>757</v>
      </c>
      <c r="B83" s="81">
        <v>23.01</v>
      </c>
      <c r="C83" s="81">
        <v>27.04</v>
      </c>
      <c r="D83" s="81">
        <v>32.68</v>
      </c>
      <c r="E83" s="81">
        <v>37.82</v>
      </c>
      <c r="F83" s="81">
        <v>38.379999999999995</v>
      </c>
      <c r="G83" s="81">
        <v>39.909999999999997</v>
      </c>
      <c r="H83" s="81">
        <v>37.70000000000001</v>
      </c>
      <c r="I83" s="81">
        <v>32.56</v>
      </c>
      <c r="J83" s="81">
        <v>32.82</v>
      </c>
      <c r="K83" s="81">
        <v>27.34</v>
      </c>
      <c r="L83" s="81">
        <v>23.669999999999998</v>
      </c>
      <c r="M83" s="82">
        <v>20.560000000000002</v>
      </c>
    </row>
    <row r="84" spans="1:13" ht="13" thickBot="1" x14ac:dyDescent="0.3">
      <c r="A84" s="139" t="s">
        <v>697</v>
      </c>
      <c r="B84" s="140">
        <v>58.099999999999994</v>
      </c>
      <c r="C84" s="140">
        <v>64.819999999999993</v>
      </c>
      <c r="D84" s="140">
        <v>72.92</v>
      </c>
      <c r="E84" s="140">
        <v>73.94</v>
      </c>
      <c r="F84" s="140">
        <v>68.97999999999999</v>
      </c>
      <c r="G84" s="140">
        <v>65.75</v>
      </c>
      <c r="H84" s="140">
        <v>60.670000000000009</v>
      </c>
      <c r="I84" s="140">
        <v>47.24</v>
      </c>
      <c r="J84" s="140">
        <v>62</v>
      </c>
      <c r="K84" s="140">
        <v>59.260000000000005</v>
      </c>
      <c r="L84" s="140">
        <v>61.600000000000009</v>
      </c>
      <c r="M84" s="141">
        <v>58.879999999999995</v>
      </c>
    </row>
    <row r="85" spans="1:13" x14ac:dyDescent="0.25">
      <c r="A85" s="135" t="s">
        <v>758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</row>
    <row r="86" spans="1:13" x14ac:dyDescent="0.25">
      <c r="A86" s="138" t="s">
        <v>759</v>
      </c>
      <c r="B86" s="81">
        <v>33.489999999999995</v>
      </c>
      <c r="C86" s="81">
        <v>35.889999999999993</v>
      </c>
      <c r="D86" s="81">
        <v>34.739999999999995</v>
      </c>
      <c r="E86" s="81">
        <v>35.889999999999993</v>
      </c>
      <c r="F86" s="81">
        <v>58.5</v>
      </c>
      <c r="G86" s="81">
        <v>60.45</v>
      </c>
      <c r="H86" s="81">
        <v>60.45</v>
      </c>
      <c r="I86" s="81">
        <v>54.599999999999994</v>
      </c>
      <c r="J86" s="81">
        <v>60.45</v>
      </c>
      <c r="K86" s="81">
        <v>58.5</v>
      </c>
      <c r="L86" s="81">
        <v>60.45</v>
      </c>
      <c r="M86" s="82">
        <v>58.5</v>
      </c>
    </row>
    <row r="87" spans="1:13" ht="13" thickBot="1" x14ac:dyDescent="0.3">
      <c r="A87" s="139" t="s">
        <v>697</v>
      </c>
      <c r="B87" s="140">
        <v>33.489999999999995</v>
      </c>
      <c r="C87" s="140">
        <v>35.889999999999993</v>
      </c>
      <c r="D87" s="140">
        <v>34.739999999999995</v>
      </c>
      <c r="E87" s="140">
        <v>35.889999999999993</v>
      </c>
      <c r="F87" s="140">
        <v>58.5</v>
      </c>
      <c r="G87" s="140">
        <v>60.45</v>
      </c>
      <c r="H87" s="140">
        <v>60.45</v>
      </c>
      <c r="I87" s="140">
        <v>54.599999999999994</v>
      </c>
      <c r="J87" s="140">
        <v>60.45</v>
      </c>
      <c r="K87" s="140">
        <v>58.5</v>
      </c>
      <c r="L87" s="140">
        <v>60.45</v>
      </c>
      <c r="M87" s="141">
        <v>58.5</v>
      </c>
    </row>
    <row r="88" spans="1:13" x14ac:dyDescent="0.25">
      <c r="A88" s="135" t="s">
        <v>760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7"/>
    </row>
    <row r="89" spans="1:13" x14ac:dyDescent="0.25">
      <c r="A89" s="138" t="s">
        <v>761</v>
      </c>
      <c r="B89" s="81">
        <v>19.560000000000006</v>
      </c>
      <c r="C89" s="81">
        <v>42.440000000000012</v>
      </c>
      <c r="D89" s="81">
        <v>44.92</v>
      </c>
      <c r="E89" s="81">
        <v>70.7</v>
      </c>
      <c r="F89" s="81">
        <v>99.200000000000017</v>
      </c>
      <c r="G89" s="81">
        <v>132.44</v>
      </c>
      <c r="H89" s="81">
        <v>241.52999999999997</v>
      </c>
      <c r="I89" s="81">
        <v>272.8</v>
      </c>
      <c r="J89" s="81">
        <v>266.96000000000004</v>
      </c>
      <c r="K89" s="81">
        <v>201.82</v>
      </c>
      <c r="L89" s="81">
        <v>195.49999999999997</v>
      </c>
      <c r="M89" s="82">
        <v>110.5</v>
      </c>
    </row>
    <row r="90" spans="1:13" x14ac:dyDescent="0.25">
      <c r="A90" s="138" t="s">
        <v>762</v>
      </c>
      <c r="B90" s="81">
        <v>4.49</v>
      </c>
      <c r="C90" s="81">
        <v>10.929999999999998</v>
      </c>
      <c r="D90" s="81">
        <v>9.94</v>
      </c>
      <c r="E90" s="81">
        <v>10.510000000000003</v>
      </c>
      <c r="F90" s="81">
        <v>10.3</v>
      </c>
      <c r="G90" s="81">
        <v>11.179999999999998</v>
      </c>
      <c r="H90" s="81">
        <v>12.690000000000001</v>
      </c>
      <c r="I90" s="81">
        <v>8.92</v>
      </c>
      <c r="J90" s="81">
        <v>10.35</v>
      </c>
      <c r="K90" s="81">
        <v>8.1</v>
      </c>
      <c r="L90" s="81">
        <v>11.179999999999998</v>
      </c>
      <c r="M90" s="82">
        <v>10.280000000000001</v>
      </c>
    </row>
    <row r="91" spans="1:13" x14ac:dyDescent="0.25">
      <c r="A91" s="138" t="s">
        <v>763</v>
      </c>
      <c r="B91" s="81">
        <v>15.020000000000003</v>
      </c>
      <c r="C91" s="81">
        <v>28.61</v>
      </c>
      <c r="D91" s="81">
        <v>27.26</v>
      </c>
      <c r="E91" s="81">
        <v>31.8</v>
      </c>
      <c r="F91" s="81">
        <v>33.119999999999997</v>
      </c>
      <c r="G91" s="81">
        <v>33.76</v>
      </c>
      <c r="H91" s="81">
        <v>34.200000000000003</v>
      </c>
      <c r="I91" s="81">
        <v>30.95999999999999</v>
      </c>
      <c r="J91" s="81">
        <v>35.559999999999995</v>
      </c>
      <c r="K91" s="81">
        <v>31.680000000000003</v>
      </c>
      <c r="L91" s="81">
        <v>26.69</v>
      </c>
      <c r="M91" s="82">
        <v>27.22</v>
      </c>
    </row>
    <row r="92" spans="1:13" x14ac:dyDescent="0.25">
      <c r="A92" s="138" t="s">
        <v>764</v>
      </c>
      <c r="B92" s="81">
        <v>4.03</v>
      </c>
      <c r="C92" s="81">
        <v>7.65</v>
      </c>
      <c r="D92" s="81">
        <v>7.68</v>
      </c>
      <c r="E92" s="81">
        <v>9.4299999999999979</v>
      </c>
      <c r="F92" s="81">
        <v>8.7999999999999989</v>
      </c>
      <c r="G92" s="81">
        <v>9.0799999999999983</v>
      </c>
      <c r="H92" s="81">
        <v>9.0799999999999983</v>
      </c>
      <c r="I92" s="81">
        <v>8.2399999999999984</v>
      </c>
      <c r="J92" s="81">
        <v>9.4299999999999979</v>
      </c>
      <c r="K92" s="81">
        <v>8.4400000000000013</v>
      </c>
      <c r="L92" s="81">
        <v>7.120000000000001</v>
      </c>
      <c r="M92" s="82">
        <v>7.2</v>
      </c>
    </row>
    <row r="93" spans="1:13" x14ac:dyDescent="0.25">
      <c r="A93" s="138" t="s">
        <v>765</v>
      </c>
      <c r="B93" s="81">
        <v>0</v>
      </c>
      <c r="C93" s="81">
        <v>9.3102799999999988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2">
        <v>0</v>
      </c>
    </row>
    <row r="94" spans="1:13" x14ac:dyDescent="0.25">
      <c r="A94" s="138" t="s">
        <v>766</v>
      </c>
      <c r="B94" s="81">
        <v>42.121808000000001</v>
      </c>
      <c r="C94" s="81">
        <v>125.52180800000001</v>
      </c>
      <c r="D94" s="81">
        <v>103.42304000000001</v>
      </c>
      <c r="E94" s="81">
        <v>19.301808000000001</v>
      </c>
      <c r="F94" s="81">
        <v>0</v>
      </c>
      <c r="G94" s="81">
        <v>0</v>
      </c>
      <c r="H94" s="81">
        <v>0</v>
      </c>
      <c r="I94" s="81">
        <v>10.105504</v>
      </c>
      <c r="J94" s="81">
        <v>34.241807999999999</v>
      </c>
      <c r="K94" s="81">
        <v>119.75304000000001</v>
      </c>
      <c r="L94" s="81">
        <v>55.541808000000003</v>
      </c>
      <c r="M94" s="82">
        <v>27.553040000000003</v>
      </c>
    </row>
    <row r="95" spans="1:13" x14ac:dyDescent="0.25">
      <c r="A95" s="138" t="s">
        <v>767</v>
      </c>
      <c r="B95" s="81">
        <v>100.7503328</v>
      </c>
      <c r="C95" s="81">
        <v>176.29033280000002</v>
      </c>
      <c r="D95" s="81">
        <v>190.64806400000001</v>
      </c>
      <c r="E95" s="81">
        <v>66.910332799999992</v>
      </c>
      <c r="F95" s="81">
        <v>17.528064000000001</v>
      </c>
      <c r="G95" s="81">
        <v>36.250332799999995</v>
      </c>
      <c r="H95" s="81">
        <v>0</v>
      </c>
      <c r="I95" s="81">
        <v>58.093526400000002</v>
      </c>
      <c r="J95" s="81">
        <v>157.7803328</v>
      </c>
      <c r="K95" s="81">
        <v>190.64806400000001</v>
      </c>
      <c r="L95" s="81">
        <v>138.5003328</v>
      </c>
      <c r="M95" s="82">
        <v>106.058064</v>
      </c>
    </row>
    <row r="96" spans="1:13" x14ac:dyDescent="0.25">
      <c r="A96" s="138" t="s">
        <v>768</v>
      </c>
      <c r="B96" s="81">
        <v>191.1803328</v>
      </c>
      <c r="C96" s="81">
        <v>194.49033279999998</v>
      </c>
      <c r="D96" s="81">
        <v>188.22806399999999</v>
      </c>
      <c r="E96" s="81">
        <v>189.09033279999997</v>
      </c>
      <c r="F96" s="81">
        <v>64.828064000000012</v>
      </c>
      <c r="G96" s="81">
        <v>75.250332799999995</v>
      </c>
      <c r="H96" s="81">
        <v>114.80033279999999</v>
      </c>
      <c r="I96" s="81">
        <v>164.9035264</v>
      </c>
      <c r="J96" s="81">
        <v>194.49033279999998</v>
      </c>
      <c r="K96" s="81">
        <v>188.22806399999999</v>
      </c>
      <c r="L96" s="81">
        <v>194.49033279999998</v>
      </c>
      <c r="M96" s="82">
        <v>157.75806399999996</v>
      </c>
    </row>
    <row r="97" spans="1:26" x14ac:dyDescent="0.25">
      <c r="A97" s="138" t="s">
        <v>769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2">
        <v>0</v>
      </c>
    </row>
    <row r="98" spans="1:26" x14ac:dyDescent="0.25">
      <c r="A98" s="138" t="s">
        <v>770</v>
      </c>
      <c r="B98" s="81">
        <v>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2">
        <v>0</v>
      </c>
    </row>
    <row r="99" spans="1:26" x14ac:dyDescent="0.25">
      <c r="A99" s="142" t="s">
        <v>771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2">
        <v>0</v>
      </c>
    </row>
    <row r="100" spans="1:26" x14ac:dyDescent="0.25">
      <c r="A100" s="142" t="s">
        <v>772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168.83999999999997</v>
      </c>
      <c r="I100" s="81">
        <v>179.48000000000002</v>
      </c>
      <c r="J100" s="81">
        <v>143.22</v>
      </c>
      <c r="K100" s="81">
        <v>101.10000000000002</v>
      </c>
      <c r="L100" s="81">
        <v>95.79000000000002</v>
      </c>
      <c r="M100" s="82">
        <v>60.36</v>
      </c>
    </row>
    <row r="101" spans="1:26" x14ac:dyDescent="0.25">
      <c r="A101" s="138" t="s">
        <v>773</v>
      </c>
      <c r="B101" s="81">
        <v>2.25</v>
      </c>
      <c r="C101" s="81">
        <v>2.5600000000000005</v>
      </c>
      <c r="D101" s="81">
        <v>2.4800000000000004</v>
      </c>
      <c r="E101" s="81">
        <v>2.5600000000000005</v>
      </c>
      <c r="F101" s="81">
        <v>2.4800000000000004</v>
      </c>
      <c r="G101" s="81">
        <v>2.5600000000000005</v>
      </c>
      <c r="H101" s="81">
        <v>2.5600000000000005</v>
      </c>
      <c r="I101" s="81">
        <v>2.3200000000000003</v>
      </c>
      <c r="J101" s="81">
        <v>2.5600000000000005</v>
      </c>
      <c r="K101" s="81">
        <v>2.4800000000000004</v>
      </c>
      <c r="L101" s="81">
        <v>2.5600000000000005</v>
      </c>
      <c r="M101" s="82">
        <v>2.4800000000000004</v>
      </c>
    </row>
    <row r="102" spans="1:26" ht="13" thickBot="1" x14ac:dyDescent="0.3">
      <c r="A102" s="139" t="s">
        <v>697</v>
      </c>
      <c r="B102" s="140">
        <v>379.40247360000001</v>
      </c>
      <c r="C102" s="140">
        <v>597.80275359999996</v>
      </c>
      <c r="D102" s="140">
        <v>574.5791680000001</v>
      </c>
      <c r="E102" s="140">
        <v>400.30247359999993</v>
      </c>
      <c r="F102" s="140">
        <v>236.25612800000002</v>
      </c>
      <c r="G102" s="140">
        <v>300.52066559999997</v>
      </c>
      <c r="H102" s="140">
        <v>583.70033279999984</v>
      </c>
      <c r="I102" s="140">
        <v>735.82255680000014</v>
      </c>
      <c r="J102" s="140">
        <v>854.59247359999995</v>
      </c>
      <c r="K102" s="140">
        <v>852.24916800000005</v>
      </c>
      <c r="L102" s="140">
        <v>727.37247359999992</v>
      </c>
      <c r="M102" s="141">
        <v>509.40916800000002</v>
      </c>
    </row>
    <row r="103" spans="1:26" x14ac:dyDescent="0.25">
      <c r="A103" s="145" t="s">
        <v>774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7"/>
    </row>
    <row r="104" spans="1:26" x14ac:dyDescent="0.25">
      <c r="A104" s="138" t="s">
        <v>775</v>
      </c>
      <c r="B104" s="81">
        <v>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2">
        <v>0</v>
      </c>
    </row>
    <row r="105" spans="1:26" x14ac:dyDescent="0.25">
      <c r="A105" s="138" t="s">
        <v>776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2">
        <v>0</v>
      </c>
      <c r="P105" s="143"/>
    </row>
    <row r="106" spans="1:26" x14ac:dyDescent="0.25">
      <c r="A106" s="138" t="s">
        <v>777</v>
      </c>
      <c r="B106" s="81">
        <v>0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2">
        <v>0</v>
      </c>
    </row>
    <row r="107" spans="1:26" x14ac:dyDescent="0.25">
      <c r="A107" s="138" t="s">
        <v>778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2">
        <v>0</v>
      </c>
    </row>
    <row r="108" spans="1:26" x14ac:dyDescent="0.25">
      <c r="A108" s="138" t="s">
        <v>779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2">
        <v>0</v>
      </c>
    </row>
    <row r="109" spans="1:26" x14ac:dyDescent="0.25">
      <c r="A109" s="142" t="s">
        <v>780</v>
      </c>
      <c r="B109" s="84">
        <v>0</v>
      </c>
      <c r="C109" s="84">
        <v>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5">
        <v>0</v>
      </c>
    </row>
    <row r="110" spans="1:26" x14ac:dyDescent="0.25">
      <c r="A110" s="142" t="s">
        <v>781</v>
      </c>
      <c r="B110" s="84">
        <v>0</v>
      </c>
      <c r="C110" s="84">
        <v>0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5">
        <v>0</v>
      </c>
    </row>
    <row r="111" spans="1:26" ht="13" thickBot="1" x14ac:dyDescent="0.3">
      <c r="A111" s="139" t="s">
        <v>697</v>
      </c>
      <c r="B111" s="140">
        <v>0</v>
      </c>
      <c r="C111" s="140">
        <v>0</v>
      </c>
      <c r="D111" s="140">
        <v>0</v>
      </c>
      <c r="E111" s="140">
        <v>0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1">
        <v>0</v>
      </c>
      <c r="Q111" s="143"/>
      <c r="R111" s="143"/>
      <c r="S111" s="143"/>
      <c r="U111" s="143"/>
      <c r="V111" s="143"/>
      <c r="W111" s="143"/>
      <c r="X111" s="143"/>
      <c r="Y111" s="143"/>
      <c r="Z111" s="143"/>
    </row>
    <row r="112" spans="1:26" x14ac:dyDescent="0.25">
      <c r="A112" s="145" t="s">
        <v>782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7"/>
      <c r="O112" s="143"/>
    </row>
    <row r="113" spans="1:24" x14ac:dyDescent="0.25">
      <c r="A113" s="138" t="s">
        <v>783</v>
      </c>
      <c r="B113" s="81">
        <v>1.9100000000000004</v>
      </c>
      <c r="C113" s="81">
        <v>2.2500000000000004</v>
      </c>
      <c r="D113" s="81">
        <v>2.4800000000000004</v>
      </c>
      <c r="E113" s="81">
        <v>3.18</v>
      </c>
      <c r="F113" s="81">
        <v>2.6400000000000006</v>
      </c>
      <c r="G113" s="81">
        <v>2.1700000000000004</v>
      </c>
      <c r="H113" s="81">
        <v>1.8600000000000003</v>
      </c>
      <c r="I113" s="81">
        <v>1.6800000000000004</v>
      </c>
      <c r="J113" s="81">
        <v>1.9900000000000004</v>
      </c>
      <c r="K113" s="81">
        <v>2.4000000000000004</v>
      </c>
      <c r="L113" s="81">
        <v>2.75</v>
      </c>
      <c r="M113" s="82">
        <v>2.4800000000000004</v>
      </c>
    </row>
    <row r="114" spans="1:24" x14ac:dyDescent="0.25">
      <c r="A114" s="138" t="s">
        <v>784</v>
      </c>
      <c r="B114" s="81">
        <v>18.740000000000006</v>
      </c>
      <c r="C114" s="81">
        <v>33.43</v>
      </c>
      <c r="D114" s="81">
        <v>35.999999999999993</v>
      </c>
      <c r="E114" s="81">
        <v>41.189999999999984</v>
      </c>
      <c r="F114" s="81">
        <v>47.180000000000007</v>
      </c>
      <c r="G114" s="81">
        <v>46.739999999999995</v>
      </c>
      <c r="H114" s="81">
        <v>46.739999999999995</v>
      </c>
      <c r="I114" s="81">
        <v>42.800000000000004</v>
      </c>
      <c r="J114" s="81">
        <v>44.990000000000009</v>
      </c>
      <c r="K114" s="81">
        <v>28.399999999999991</v>
      </c>
      <c r="L114" s="81">
        <v>31.609999999999996</v>
      </c>
      <c r="M114" s="82">
        <v>36.400000000000006</v>
      </c>
    </row>
    <row r="115" spans="1:24" x14ac:dyDescent="0.25">
      <c r="A115" s="138" t="s">
        <v>785</v>
      </c>
      <c r="B115" s="81">
        <v>3.5600000000000005</v>
      </c>
      <c r="C115" s="81">
        <v>4.0199999999999996</v>
      </c>
      <c r="D115" s="81">
        <v>5.6000000000000014</v>
      </c>
      <c r="E115" s="81">
        <v>7.4000000000000012</v>
      </c>
      <c r="F115" s="81">
        <v>7.32</v>
      </c>
      <c r="G115" s="81">
        <v>7.2300000000000013</v>
      </c>
      <c r="H115" s="81">
        <v>7.2300000000000013</v>
      </c>
      <c r="I115" s="81">
        <v>6.68</v>
      </c>
      <c r="J115" s="81">
        <v>7.04</v>
      </c>
      <c r="K115" s="81">
        <v>4.4399999999999995</v>
      </c>
      <c r="L115" s="81">
        <v>4.9200000000000008</v>
      </c>
      <c r="M115" s="82">
        <v>1.81</v>
      </c>
    </row>
    <row r="116" spans="1:24" x14ac:dyDescent="0.25">
      <c r="A116" s="138" t="s">
        <v>786</v>
      </c>
      <c r="B116" s="81">
        <v>126.18000000000002</v>
      </c>
      <c r="C116" s="81">
        <v>94.05</v>
      </c>
      <c r="D116" s="81">
        <v>57.190000000000005</v>
      </c>
      <c r="E116" s="81">
        <v>90.750000000000014</v>
      </c>
      <c r="F116" s="81">
        <v>84.350000000000023</v>
      </c>
      <c r="G116" s="81">
        <v>123.35000000000001</v>
      </c>
      <c r="H116" s="81">
        <v>83.37</v>
      </c>
      <c r="I116" s="81">
        <v>38.380000000000003</v>
      </c>
      <c r="J116" s="81">
        <v>31.93</v>
      </c>
      <c r="K116" s="81">
        <v>57.990000000000009</v>
      </c>
      <c r="L116" s="81">
        <v>161.77000000000004</v>
      </c>
      <c r="M116" s="82">
        <v>212.7</v>
      </c>
    </row>
    <row r="117" spans="1:24" x14ac:dyDescent="0.25">
      <c r="A117" s="138" t="s">
        <v>787</v>
      </c>
      <c r="B117" s="81">
        <v>23.559999999999995</v>
      </c>
      <c r="C117" s="81">
        <v>41.92</v>
      </c>
      <c r="D117" s="81">
        <v>45.81</v>
      </c>
      <c r="E117" s="81">
        <v>65.22999999999999</v>
      </c>
      <c r="F117" s="81">
        <v>51.040000000000013</v>
      </c>
      <c r="G117" s="81">
        <v>60.90000000000002</v>
      </c>
      <c r="H117" s="81">
        <v>73.09</v>
      </c>
      <c r="I117" s="81">
        <v>55.9</v>
      </c>
      <c r="J117" s="81">
        <v>18.04</v>
      </c>
      <c r="K117" s="81">
        <v>42.15</v>
      </c>
      <c r="L117" s="81">
        <v>44.3</v>
      </c>
      <c r="M117" s="82">
        <v>47.010000000000005</v>
      </c>
    </row>
    <row r="118" spans="1:24" x14ac:dyDescent="0.25">
      <c r="A118" s="138" t="s">
        <v>788</v>
      </c>
      <c r="B118" s="81">
        <v>0.7200000000000002</v>
      </c>
      <c r="C118" s="81">
        <v>6.0000000000000005E-2</v>
      </c>
      <c r="D118" s="81">
        <v>0</v>
      </c>
      <c r="E118" s="81">
        <v>0.38</v>
      </c>
      <c r="F118" s="81">
        <v>5.629999999999999</v>
      </c>
      <c r="G118" s="81">
        <v>6.6000000000000005</v>
      </c>
      <c r="H118" s="81">
        <v>5.1099999999999994</v>
      </c>
      <c r="I118" s="81">
        <v>4.8600000000000012</v>
      </c>
      <c r="J118" s="81">
        <v>6.7400000000000011</v>
      </c>
      <c r="K118" s="81">
        <v>6.5200000000000005</v>
      </c>
      <c r="L118" s="81">
        <v>5.9900000000000011</v>
      </c>
      <c r="M118" s="82">
        <v>3.8899999999999997</v>
      </c>
      <c r="Q118" s="143"/>
      <c r="R118" s="143"/>
      <c r="S118" s="143"/>
      <c r="U118" s="143"/>
      <c r="V118" s="143"/>
      <c r="W118" s="143"/>
      <c r="X118" s="143"/>
    </row>
    <row r="119" spans="1:24" x14ac:dyDescent="0.25">
      <c r="A119" s="138" t="s">
        <v>789</v>
      </c>
      <c r="B119" s="81">
        <v>17.699999999999996</v>
      </c>
      <c r="C119" s="81">
        <v>26.529999999999998</v>
      </c>
      <c r="D119" s="81">
        <v>30.57</v>
      </c>
      <c r="E119" s="81">
        <v>50.47999999999999</v>
      </c>
      <c r="F119" s="81">
        <v>49.72</v>
      </c>
      <c r="G119" s="81">
        <v>51.379999999999995</v>
      </c>
      <c r="H119" s="81">
        <v>50.66</v>
      </c>
      <c r="I119" s="81">
        <v>41.829999999999984</v>
      </c>
      <c r="J119" s="81">
        <v>27.310000000000006</v>
      </c>
      <c r="K119" s="81">
        <v>31.77999999999999</v>
      </c>
      <c r="L119" s="81">
        <v>34.999999999999993</v>
      </c>
      <c r="M119" s="82">
        <v>35.520000000000003</v>
      </c>
      <c r="Q119" s="143"/>
      <c r="R119" s="143"/>
      <c r="S119" s="143"/>
      <c r="U119" s="143"/>
      <c r="V119" s="143"/>
      <c r="W119" s="143"/>
      <c r="X119" s="143"/>
    </row>
    <row r="120" spans="1:24" x14ac:dyDescent="0.25">
      <c r="A120" s="138" t="s">
        <v>790</v>
      </c>
      <c r="B120" s="81">
        <v>0</v>
      </c>
      <c r="C120" s="81">
        <v>0</v>
      </c>
      <c r="D120" s="81">
        <v>11.91</v>
      </c>
      <c r="E120" s="81">
        <v>13.330000000000002</v>
      </c>
      <c r="F120" s="81">
        <v>19.989999999999998</v>
      </c>
      <c r="G120" s="81">
        <v>136.38000000000005</v>
      </c>
      <c r="H120" s="81">
        <v>253.42000000000002</v>
      </c>
      <c r="I120" s="81">
        <v>171.73000000000002</v>
      </c>
      <c r="J120" s="81">
        <v>174.7</v>
      </c>
      <c r="K120" s="81">
        <v>122.72000000000001</v>
      </c>
      <c r="L120" s="81">
        <v>15.48</v>
      </c>
      <c r="M120" s="82">
        <v>19.569999999999997</v>
      </c>
      <c r="O120" s="143"/>
      <c r="P120" s="143"/>
    </row>
    <row r="121" spans="1:24" x14ac:dyDescent="0.25">
      <c r="A121" s="138" t="s">
        <v>791</v>
      </c>
      <c r="B121" s="81">
        <v>20.27</v>
      </c>
      <c r="C121" s="81">
        <v>20.350000000000001</v>
      </c>
      <c r="D121" s="81">
        <v>19.900000000000002</v>
      </c>
      <c r="E121" s="81">
        <v>22.29</v>
      </c>
      <c r="F121" s="81">
        <v>23.410000000000004</v>
      </c>
      <c r="G121" s="81">
        <v>24.3</v>
      </c>
      <c r="H121" s="81">
        <v>22.66</v>
      </c>
      <c r="I121" s="81">
        <v>20.050000000000004</v>
      </c>
      <c r="J121" s="81">
        <v>20.879999999999995</v>
      </c>
      <c r="K121" s="81">
        <v>19.59</v>
      </c>
      <c r="L121" s="81">
        <v>20.630000000000003</v>
      </c>
      <c r="M121" s="82">
        <v>20.93</v>
      </c>
    </row>
    <row r="122" spans="1:24" x14ac:dyDescent="0.25">
      <c r="A122" s="138" t="s">
        <v>792</v>
      </c>
      <c r="B122" s="81">
        <v>95.86</v>
      </c>
      <c r="C122" s="81">
        <v>93.190000000000012</v>
      </c>
      <c r="D122" s="81">
        <v>88.220000000000013</v>
      </c>
      <c r="E122" s="81">
        <v>116.52000000000001</v>
      </c>
      <c r="F122" s="81">
        <v>122.45</v>
      </c>
      <c r="G122" s="81">
        <v>135.26</v>
      </c>
      <c r="H122" s="81">
        <v>144.96999999999997</v>
      </c>
      <c r="I122" s="81">
        <v>107.15999999999997</v>
      </c>
      <c r="J122" s="81">
        <v>103.07999999999998</v>
      </c>
      <c r="K122" s="81">
        <v>79.700000000000017</v>
      </c>
      <c r="L122" s="81">
        <v>64.33</v>
      </c>
      <c r="M122" s="82">
        <v>131.49</v>
      </c>
    </row>
    <row r="123" spans="1:24" x14ac:dyDescent="0.25">
      <c r="A123" s="138" t="s">
        <v>793</v>
      </c>
      <c r="B123" s="81">
        <v>40.783199999999994</v>
      </c>
      <c r="C123" s="81">
        <v>12.023199999999999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2">
        <v>0</v>
      </c>
    </row>
    <row r="124" spans="1:24" x14ac:dyDescent="0.25">
      <c r="A124" s="138" t="s">
        <v>794</v>
      </c>
      <c r="B124" s="81">
        <v>112.17488000000002</v>
      </c>
      <c r="C124" s="81">
        <v>181.62488000000005</v>
      </c>
      <c r="D124" s="81">
        <v>41.074400000000004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2">
        <v>0</v>
      </c>
    </row>
    <row r="125" spans="1:24" x14ac:dyDescent="0.25">
      <c r="A125" s="138" t="s">
        <v>795</v>
      </c>
      <c r="B125" s="81">
        <v>0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2">
        <v>0</v>
      </c>
    </row>
    <row r="126" spans="1:24" x14ac:dyDescent="0.25">
      <c r="A126" s="138" t="s">
        <v>796</v>
      </c>
      <c r="B126" s="81">
        <v>0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2">
        <v>0</v>
      </c>
    </row>
    <row r="127" spans="1:24" x14ac:dyDescent="0.25">
      <c r="A127" s="138" t="s">
        <v>797</v>
      </c>
      <c r="B127" s="81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2">
        <v>0</v>
      </c>
    </row>
    <row r="128" spans="1:24" x14ac:dyDescent="0.25">
      <c r="A128" s="138" t="s">
        <v>798</v>
      </c>
      <c r="B128" s="81">
        <v>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2">
        <v>0</v>
      </c>
    </row>
    <row r="129" spans="1:25" x14ac:dyDescent="0.25">
      <c r="A129" s="138" t="s">
        <v>799</v>
      </c>
      <c r="B129" s="81">
        <v>0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2">
        <v>0</v>
      </c>
    </row>
    <row r="130" spans="1:25" x14ac:dyDescent="0.25">
      <c r="A130" s="138" t="s">
        <v>800</v>
      </c>
      <c r="B130" s="81">
        <v>0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2">
        <v>0</v>
      </c>
    </row>
    <row r="131" spans="1:25" x14ac:dyDescent="0.25">
      <c r="A131" s="138" t="s">
        <v>801</v>
      </c>
      <c r="B131" s="81">
        <v>245.03927999999999</v>
      </c>
      <c r="C131" s="81">
        <v>41.958560000000006</v>
      </c>
      <c r="D131" s="81"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2">
        <v>0</v>
      </c>
    </row>
    <row r="132" spans="1:25" x14ac:dyDescent="0.25">
      <c r="A132" s="142" t="s">
        <v>802</v>
      </c>
      <c r="B132" s="81">
        <v>0</v>
      </c>
      <c r="C132" s="81">
        <v>0</v>
      </c>
      <c r="D132" s="81">
        <v>13.3964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2">
        <v>0</v>
      </c>
    </row>
    <row r="133" spans="1:25" x14ac:dyDescent="0.25">
      <c r="A133" s="142" t="s">
        <v>803</v>
      </c>
      <c r="B133" s="81">
        <v>0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2">
        <v>0</v>
      </c>
    </row>
    <row r="134" spans="1:25" x14ac:dyDescent="0.25">
      <c r="A134" s="142" t="s">
        <v>804</v>
      </c>
      <c r="B134" s="81">
        <v>234.96566959999998</v>
      </c>
      <c r="C134" s="81">
        <v>12.1356696</v>
      </c>
      <c r="D134" s="81">
        <v>29.820648000000002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83.820648000000006</v>
      </c>
      <c r="L134" s="81">
        <v>0</v>
      </c>
      <c r="M134" s="82">
        <v>0</v>
      </c>
    </row>
    <row r="135" spans="1:25" x14ac:dyDescent="0.25">
      <c r="A135" s="142" t="s">
        <v>805</v>
      </c>
      <c r="B135" s="81">
        <v>0</v>
      </c>
      <c r="C135" s="81">
        <v>110.54566960000002</v>
      </c>
      <c r="D135" s="81">
        <v>64.120647999999989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43.985669599999987</v>
      </c>
      <c r="K135" s="81">
        <v>0</v>
      </c>
      <c r="L135" s="81">
        <v>0</v>
      </c>
      <c r="M135" s="82">
        <v>0</v>
      </c>
    </row>
    <row r="136" spans="1:25" x14ac:dyDescent="0.25">
      <c r="A136" s="142" t="s">
        <v>806</v>
      </c>
      <c r="B136" s="81">
        <v>0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2">
        <v>0</v>
      </c>
      <c r="Q136" s="143"/>
      <c r="R136" s="143"/>
      <c r="S136" s="143"/>
      <c r="U136" s="143"/>
      <c r="V136" s="143"/>
      <c r="W136" s="143"/>
      <c r="X136" s="143"/>
      <c r="Y136" s="143"/>
    </row>
    <row r="137" spans="1:25" x14ac:dyDescent="0.25">
      <c r="A137" s="138" t="s">
        <v>807</v>
      </c>
      <c r="B137" s="81">
        <v>0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2">
        <v>0</v>
      </c>
      <c r="O137" s="143"/>
    </row>
    <row r="138" spans="1:25" x14ac:dyDescent="0.25">
      <c r="A138" s="138" t="s">
        <v>808</v>
      </c>
      <c r="B138" s="81">
        <v>0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2">
        <v>0</v>
      </c>
    </row>
    <row r="139" spans="1:25" x14ac:dyDescent="0.25">
      <c r="A139" s="138" t="s">
        <v>809</v>
      </c>
      <c r="B139" s="81">
        <v>2.0700000000000003</v>
      </c>
      <c r="C139" s="81">
        <v>0.9800000000000002</v>
      </c>
      <c r="D139" s="81">
        <v>2.1600000000000006</v>
      </c>
      <c r="E139" s="81">
        <v>1.3000000000000005</v>
      </c>
      <c r="F139" s="81">
        <v>2.6400000000000006</v>
      </c>
      <c r="G139" s="81">
        <v>2.87</v>
      </c>
      <c r="H139" s="81">
        <v>1.0800000000000003</v>
      </c>
      <c r="I139" s="81">
        <v>1.4400000000000002</v>
      </c>
      <c r="J139" s="81">
        <v>0.03</v>
      </c>
      <c r="K139" s="81">
        <v>0</v>
      </c>
      <c r="L139" s="81">
        <v>1.7700000000000002</v>
      </c>
      <c r="M139" s="82">
        <v>2.8999999999999995</v>
      </c>
    </row>
    <row r="140" spans="1:25" x14ac:dyDescent="0.25">
      <c r="A140" s="138" t="s">
        <v>810</v>
      </c>
      <c r="B140" s="81">
        <v>15.46</v>
      </c>
      <c r="C140" s="81">
        <v>5.76</v>
      </c>
      <c r="D140" s="81">
        <v>17.100000000000001</v>
      </c>
      <c r="E140" s="81">
        <v>7.42</v>
      </c>
      <c r="F140" s="81">
        <v>10.96</v>
      </c>
      <c r="G140" s="81">
        <v>15.08</v>
      </c>
      <c r="H140" s="81">
        <v>5.5500000000000007</v>
      </c>
      <c r="I140" s="81">
        <v>7.36</v>
      </c>
      <c r="J140" s="81">
        <v>0.54000000000000015</v>
      </c>
      <c r="K140" s="81">
        <v>0.16</v>
      </c>
      <c r="L140" s="81">
        <v>9.1000000000000014</v>
      </c>
      <c r="M140" s="82">
        <v>18.880000000000003</v>
      </c>
    </row>
    <row r="141" spans="1:25" x14ac:dyDescent="0.25">
      <c r="A141" s="138" t="s">
        <v>811</v>
      </c>
      <c r="B141" s="81">
        <v>0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16.420000000000002</v>
      </c>
      <c r="J141" s="81">
        <v>0</v>
      </c>
      <c r="K141" s="81">
        <v>0</v>
      </c>
      <c r="L141" s="81">
        <v>0</v>
      </c>
      <c r="M141" s="82">
        <v>0</v>
      </c>
      <c r="P141" s="148"/>
    </row>
    <row r="142" spans="1:25" x14ac:dyDescent="0.25">
      <c r="A142" s="138" t="s">
        <v>812</v>
      </c>
      <c r="B142" s="81">
        <v>128.95999999999998</v>
      </c>
      <c r="C142" s="81">
        <v>190.81</v>
      </c>
      <c r="D142" s="81">
        <v>156.13000000000005</v>
      </c>
      <c r="E142" s="81">
        <v>154.14000000000001</v>
      </c>
      <c r="F142" s="81">
        <v>171.93</v>
      </c>
      <c r="G142" s="81">
        <v>144.64999999999998</v>
      </c>
      <c r="H142" s="81">
        <v>71.63</v>
      </c>
      <c r="I142" s="81">
        <v>82.500000000000014</v>
      </c>
      <c r="J142" s="81">
        <v>114.68000000000004</v>
      </c>
      <c r="K142" s="81">
        <v>81.210000000000036</v>
      </c>
      <c r="L142" s="81">
        <v>94.120000000000019</v>
      </c>
      <c r="M142" s="82">
        <v>164.57</v>
      </c>
    </row>
    <row r="143" spans="1:25" x14ac:dyDescent="0.25">
      <c r="A143" s="138" t="s">
        <v>813</v>
      </c>
      <c r="B143" s="81">
        <v>163.13000000000002</v>
      </c>
      <c r="C143" s="81">
        <v>287.02999999999997</v>
      </c>
      <c r="D143" s="81">
        <v>247.02</v>
      </c>
      <c r="E143" s="81">
        <v>233.83999999999997</v>
      </c>
      <c r="F143" s="81">
        <v>310.39000000000004</v>
      </c>
      <c r="G143" s="81">
        <v>210.69</v>
      </c>
      <c r="H143" s="81">
        <v>119.61999999999999</v>
      </c>
      <c r="I143" s="81">
        <v>139.39000000000004</v>
      </c>
      <c r="J143" s="81">
        <v>206.85000000000002</v>
      </c>
      <c r="K143" s="81">
        <v>113.02000000000001</v>
      </c>
      <c r="L143" s="81">
        <v>134.86000000000001</v>
      </c>
      <c r="M143" s="82">
        <v>238.86000000000007</v>
      </c>
    </row>
    <row r="144" spans="1:25" x14ac:dyDescent="0.25">
      <c r="A144" s="138" t="s">
        <v>814</v>
      </c>
      <c r="B144" s="81">
        <v>20.840000000000003</v>
      </c>
      <c r="C144" s="81">
        <v>18.84</v>
      </c>
      <c r="D144" s="81">
        <v>20.160000000000004</v>
      </c>
      <c r="E144" s="81">
        <v>20.840000000000003</v>
      </c>
      <c r="F144" s="81">
        <v>20.160000000000004</v>
      </c>
      <c r="G144" s="81">
        <v>20.840000000000003</v>
      </c>
      <c r="H144" s="81">
        <v>20.840000000000003</v>
      </c>
      <c r="I144" s="81">
        <v>18.8</v>
      </c>
      <c r="J144" s="81">
        <v>20.840000000000003</v>
      </c>
      <c r="K144" s="81">
        <v>20.160000000000004</v>
      </c>
      <c r="L144" s="81">
        <v>20.840000000000003</v>
      </c>
      <c r="M144" s="82">
        <v>20.720000000000002</v>
      </c>
    </row>
    <row r="145" spans="1:13" x14ac:dyDescent="0.25">
      <c r="A145" s="142" t="s">
        <v>815</v>
      </c>
      <c r="B145" s="84">
        <v>0</v>
      </c>
      <c r="C145" s="84">
        <v>0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5">
        <v>0</v>
      </c>
    </row>
    <row r="146" spans="1:13" x14ac:dyDescent="0.25">
      <c r="A146" s="142" t="s">
        <v>816</v>
      </c>
      <c r="B146" s="84">
        <v>0</v>
      </c>
      <c r="C146" s="84">
        <v>0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5">
        <v>0</v>
      </c>
    </row>
    <row r="147" spans="1:13" x14ac:dyDescent="0.25">
      <c r="A147" s="142" t="s">
        <v>817</v>
      </c>
      <c r="B147" s="84">
        <v>0</v>
      </c>
      <c r="C147" s="84">
        <v>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5">
        <v>0</v>
      </c>
    </row>
    <row r="148" spans="1:13" x14ac:dyDescent="0.25">
      <c r="A148" s="142" t="s">
        <v>818</v>
      </c>
      <c r="B148" s="84">
        <v>0</v>
      </c>
      <c r="C148" s="84">
        <v>0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5">
        <v>0</v>
      </c>
    </row>
    <row r="149" spans="1:13" x14ac:dyDescent="0.25">
      <c r="A149" s="142" t="s">
        <v>819</v>
      </c>
      <c r="B149" s="84">
        <v>0</v>
      </c>
      <c r="C149" s="84">
        <v>0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5">
        <v>0</v>
      </c>
    </row>
    <row r="150" spans="1:13" x14ac:dyDescent="0.25">
      <c r="A150" s="142" t="s">
        <v>820</v>
      </c>
      <c r="B150" s="84">
        <v>0</v>
      </c>
      <c r="C150" s="84">
        <v>0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5">
        <v>0</v>
      </c>
    </row>
    <row r="151" spans="1:13" x14ac:dyDescent="0.25">
      <c r="A151" s="142" t="s">
        <v>821</v>
      </c>
      <c r="B151" s="84">
        <v>0</v>
      </c>
      <c r="C151" s="84">
        <v>0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5">
        <v>0</v>
      </c>
    </row>
    <row r="152" spans="1:13" ht="13" thickBot="1" x14ac:dyDescent="0.3">
      <c r="A152" s="139" t="s">
        <v>697</v>
      </c>
      <c r="B152" s="140">
        <v>1271.9230296000001</v>
      </c>
      <c r="C152" s="140">
        <v>1177.5079791999999</v>
      </c>
      <c r="D152" s="140">
        <v>888.66209600000002</v>
      </c>
      <c r="E152" s="140">
        <v>828.29000000000008</v>
      </c>
      <c r="F152" s="140">
        <v>929.81000000000006</v>
      </c>
      <c r="G152" s="140">
        <v>988.44000000000017</v>
      </c>
      <c r="H152" s="140">
        <v>907.82999999999993</v>
      </c>
      <c r="I152" s="140">
        <v>756.98</v>
      </c>
      <c r="J152" s="140">
        <v>823.62566960000004</v>
      </c>
      <c r="K152" s="140">
        <v>694.06064800000001</v>
      </c>
      <c r="L152" s="140">
        <v>647.47000000000014</v>
      </c>
      <c r="M152" s="141">
        <v>957.73</v>
      </c>
    </row>
    <row r="153" spans="1:13" x14ac:dyDescent="0.25">
      <c r="A153" s="145" t="s">
        <v>822</v>
      </c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7"/>
    </row>
    <row r="154" spans="1:13" x14ac:dyDescent="0.25">
      <c r="A154" s="138" t="s">
        <v>823</v>
      </c>
      <c r="B154" s="81">
        <v>80.840000000000018</v>
      </c>
      <c r="C154" s="81">
        <v>271.7</v>
      </c>
      <c r="D154" s="81">
        <v>74.87</v>
      </c>
      <c r="E154" s="81">
        <v>371.24999999999994</v>
      </c>
      <c r="F154" s="81">
        <v>358</v>
      </c>
      <c r="G154" s="81">
        <v>399.89000000000004</v>
      </c>
      <c r="H154" s="81">
        <v>190.23000000000002</v>
      </c>
      <c r="I154" s="81">
        <v>232.04000000000002</v>
      </c>
      <c r="J154" s="81">
        <v>206.08</v>
      </c>
      <c r="K154" s="81">
        <v>207.64000000000004</v>
      </c>
      <c r="L154" s="81">
        <v>208.18</v>
      </c>
      <c r="M154" s="82">
        <v>215.11</v>
      </c>
    </row>
    <row r="155" spans="1:13" x14ac:dyDescent="0.25">
      <c r="A155" s="138" t="s">
        <v>824</v>
      </c>
      <c r="B155" s="81">
        <v>6.8000000000000007</v>
      </c>
      <c r="C155" s="81">
        <v>26.750000000000004</v>
      </c>
      <c r="D155" s="81">
        <v>5.1000000000000014</v>
      </c>
      <c r="E155" s="81">
        <v>26.760000000000005</v>
      </c>
      <c r="F155" s="81">
        <v>25.920000000000005</v>
      </c>
      <c r="G155" s="81">
        <v>26.740000000000006</v>
      </c>
      <c r="H155" s="81">
        <v>8.9499999999999975</v>
      </c>
      <c r="I155" s="81">
        <v>15.139999999999997</v>
      </c>
      <c r="J155" s="81">
        <v>15.229999999999999</v>
      </c>
      <c r="K155" s="81">
        <v>18.11</v>
      </c>
      <c r="L155" s="81">
        <v>20.600000000000005</v>
      </c>
      <c r="M155" s="82">
        <v>21.760000000000005</v>
      </c>
    </row>
    <row r="156" spans="1:13" x14ac:dyDescent="0.25">
      <c r="A156" s="138" t="s">
        <v>825</v>
      </c>
      <c r="B156" s="81">
        <v>3.31</v>
      </c>
      <c r="C156" s="81">
        <v>3.4499999999999997</v>
      </c>
      <c r="D156" s="81">
        <v>5.0400000000000009</v>
      </c>
      <c r="E156" s="81">
        <v>12.040000000000001</v>
      </c>
      <c r="F156" s="81">
        <v>14.000000000000002</v>
      </c>
      <c r="G156" s="81">
        <v>14.480000000000002</v>
      </c>
      <c r="H156" s="81">
        <v>14.480000000000002</v>
      </c>
      <c r="I156" s="81">
        <v>12.880000000000004</v>
      </c>
      <c r="J156" s="81">
        <v>9.84</v>
      </c>
      <c r="K156" s="81">
        <v>6.3999999999999995</v>
      </c>
      <c r="L156" s="81">
        <v>3.4499999999999997</v>
      </c>
      <c r="M156" s="82">
        <v>3.34</v>
      </c>
    </row>
    <row r="157" spans="1:13" x14ac:dyDescent="0.25">
      <c r="A157" s="138" t="s">
        <v>826</v>
      </c>
      <c r="B157" s="81">
        <v>37.04</v>
      </c>
      <c r="C157" s="81">
        <v>36.14</v>
      </c>
      <c r="D157" s="81">
        <v>21.02</v>
      </c>
      <c r="E157" s="81">
        <v>33.629999999999995</v>
      </c>
      <c r="F157" s="81">
        <v>34.31</v>
      </c>
      <c r="G157" s="81">
        <v>36.119999999999997</v>
      </c>
      <c r="H157" s="81">
        <v>38.11</v>
      </c>
      <c r="I157" s="81">
        <v>25.159999999999997</v>
      </c>
      <c r="J157" s="81">
        <v>23.440000000000005</v>
      </c>
      <c r="K157" s="81">
        <v>18.09</v>
      </c>
      <c r="L157" s="81">
        <v>25.340000000000003</v>
      </c>
      <c r="M157" s="82">
        <v>40.139999999999993</v>
      </c>
    </row>
    <row r="158" spans="1:13" x14ac:dyDescent="0.25">
      <c r="A158" s="138" t="s">
        <v>827</v>
      </c>
      <c r="B158" s="81">
        <v>0.65000000000000013</v>
      </c>
      <c r="C158" s="81">
        <v>0.82000000000000028</v>
      </c>
      <c r="D158" s="81">
        <v>1.04</v>
      </c>
      <c r="E158" s="81">
        <v>3.03</v>
      </c>
      <c r="F158" s="81">
        <v>3.9800000000000004</v>
      </c>
      <c r="G158" s="81">
        <v>4.1100000000000003</v>
      </c>
      <c r="H158" s="81">
        <v>4.1100000000000003</v>
      </c>
      <c r="I158" s="81">
        <v>3.5199999999999996</v>
      </c>
      <c r="J158" s="81">
        <v>2.5600000000000005</v>
      </c>
      <c r="K158" s="81">
        <v>1.7000000000000004</v>
      </c>
      <c r="L158" s="81">
        <v>0.87000000000000011</v>
      </c>
      <c r="M158" s="82">
        <v>0.82000000000000028</v>
      </c>
    </row>
    <row r="159" spans="1:13" x14ac:dyDescent="0.25">
      <c r="A159" s="138" t="s">
        <v>828</v>
      </c>
      <c r="B159" s="81">
        <v>12.889999999999997</v>
      </c>
      <c r="C159" s="81">
        <v>17.519999999999996</v>
      </c>
      <c r="D159" s="81">
        <v>17.059999999999995</v>
      </c>
      <c r="E159" s="81">
        <v>28.770000000000003</v>
      </c>
      <c r="F159" s="81">
        <v>28.759999999999998</v>
      </c>
      <c r="G159" s="81">
        <v>29.720000000000006</v>
      </c>
      <c r="H159" s="81">
        <v>29.720000000000006</v>
      </c>
      <c r="I159" s="81">
        <v>26.839999999999996</v>
      </c>
      <c r="J159" s="81">
        <v>25.38</v>
      </c>
      <c r="K159" s="81">
        <v>19.350000000000001</v>
      </c>
      <c r="L159" s="81">
        <v>13.339999999999998</v>
      </c>
      <c r="M159" s="82">
        <v>12.42</v>
      </c>
    </row>
    <row r="160" spans="1:13" x14ac:dyDescent="0.25">
      <c r="A160" s="138" t="s">
        <v>829</v>
      </c>
      <c r="B160" s="81">
        <v>1.9700000000000004</v>
      </c>
      <c r="C160" s="81">
        <v>12.629999999999999</v>
      </c>
      <c r="D160" s="81">
        <v>15.450000000000001</v>
      </c>
      <c r="E160" s="81">
        <v>34.519999999999996</v>
      </c>
      <c r="F160" s="81">
        <v>10.259999999999998</v>
      </c>
      <c r="G160" s="81">
        <v>17.04</v>
      </c>
      <c r="H160" s="81">
        <v>39.43</v>
      </c>
      <c r="I160" s="81">
        <v>35.56</v>
      </c>
      <c r="J160" s="81">
        <v>27.750000000000004</v>
      </c>
      <c r="K160" s="81">
        <v>18.37</v>
      </c>
      <c r="L160" s="81">
        <v>10.91</v>
      </c>
      <c r="M160" s="82">
        <v>11.7</v>
      </c>
    </row>
    <row r="161" spans="1:26" x14ac:dyDescent="0.25">
      <c r="A161" s="138" t="s">
        <v>830</v>
      </c>
      <c r="B161" s="81">
        <v>3.1999999999999997</v>
      </c>
      <c r="C161" s="81">
        <v>0.62</v>
      </c>
      <c r="D161" s="81">
        <v>1.37</v>
      </c>
      <c r="E161" s="81">
        <v>11.600000000000003</v>
      </c>
      <c r="F161" s="81">
        <v>20.919999999999998</v>
      </c>
      <c r="G161" s="81">
        <v>22.809999999999995</v>
      </c>
      <c r="H161" s="81">
        <v>23.799999999999997</v>
      </c>
      <c r="I161" s="81">
        <v>18.770000000000007</v>
      </c>
      <c r="J161" s="81">
        <v>14.239999999999998</v>
      </c>
      <c r="K161" s="81">
        <v>9.42</v>
      </c>
      <c r="L161" s="81">
        <v>6.24</v>
      </c>
      <c r="M161" s="82">
        <v>4.3899999999999997</v>
      </c>
    </row>
    <row r="162" spans="1:26" x14ac:dyDescent="0.25">
      <c r="A162" s="138" t="s">
        <v>831</v>
      </c>
      <c r="B162" s="81">
        <v>0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2">
        <v>0</v>
      </c>
      <c r="Q162" s="143"/>
      <c r="R162" s="143"/>
      <c r="S162" s="143"/>
      <c r="U162" s="143"/>
      <c r="V162" s="143"/>
      <c r="W162" s="143"/>
      <c r="X162" s="143"/>
      <c r="Y162" s="143"/>
    </row>
    <row r="163" spans="1:26" x14ac:dyDescent="0.25">
      <c r="A163" s="138" t="s">
        <v>832</v>
      </c>
      <c r="B163" s="81">
        <v>8.27</v>
      </c>
      <c r="C163" s="81">
        <v>11.250000000000002</v>
      </c>
      <c r="D163" s="81">
        <v>10.979999999999997</v>
      </c>
      <c r="E163" s="81">
        <v>16.03</v>
      </c>
      <c r="F163" s="81">
        <v>17.899999999999995</v>
      </c>
      <c r="G163" s="81">
        <v>19.139999999999993</v>
      </c>
      <c r="H163" s="81">
        <v>19.139999999999993</v>
      </c>
      <c r="I163" s="81">
        <v>17.279999999999998</v>
      </c>
      <c r="J163" s="81">
        <v>16.72</v>
      </c>
      <c r="K163" s="81">
        <v>12.35</v>
      </c>
      <c r="L163" s="81">
        <v>8.5499999999999989</v>
      </c>
      <c r="M163" s="82">
        <v>7.94</v>
      </c>
      <c r="P163" s="143"/>
    </row>
    <row r="164" spans="1:26" x14ac:dyDescent="0.25">
      <c r="A164" s="138" t="s">
        <v>833</v>
      </c>
      <c r="B164" s="81">
        <v>7.29</v>
      </c>
      <c r="C164" s="81">
        <v>7.3900000000000015</v>
      </c>
      <c r="D164" s="81">
        <v>4.6800000000000006</v>
      </c>
      <c r="E164" s="81">
        <v>0</v>
      </c>
      <c r="F164" s="81">
        <v>22.45</v>
      </c>
      <c r="G164" s="81">
        <v>40.93</v>
      </c>
      <c r="H164" s="81">
        <v>40.93</v>
      </c>
      <c r="I164" s="81">
        <v>36.999999999999993</v>
      </c>
      <c r="J164" s="81">
        <v>32.139999999999993</v>
      </c>
      <c r="K164" s="81">
        <v>21.43</v>
      </c>
      <c r="L164" s="81">
        <v>14.200000000000001</v>
      </c>
      <c r="M164" s="82">
        <v>9.9700000000000006</v>
      </c>
      <c r="P164" s="143"/>
      <c r="Q164" s="148"/>
      <c r="R164" s="148"/>
      <c r="S164" s="148"/>
      <c r="U164" s="148"/>
      <c r="V164" s="148"/>
      <c r="W164" s="148"/>
      <c r="X164" s="148"/>
      <c r="Y164" s="148"/>
      <c r="Z164" s="148"/>
    </row>
    <row r="165" spans="1:26" x14ac:dyDescent="0.25">
      <c r="A165" s="138" t="s">
        <v>834</v>
      </c>
      <c r="B165" s="81">
        <v>107.02</v>
      </c>
      <c r="C165" s="81">
        <v>119.04</v>
      </c>
      <c r="D165" s="81">
        <v>111.05000000000001</v>
      </c>
      <c r="E165" s="81">
        <v>62.99</v>
      </c>
      <c r="F165" s="81">
        <v>0.46</v>
      </c>
      <c r="G165" s="81">
        <v>47.530000000000008</v>
      </c>
      <c r="H165" s="81">
        <v>62.269999999999996</v>
      </c>
      <c r="I165" s="81">
        <v>76.370000000000019</v>
      </c>
      <c r="J165" s="81">
        <v>63.38</v>
      </c>
      <c r="K165" s="81">
        <v>32.239999999999995</v>
      </c>
      <c r="L165" s="81">
        <v>53.699999999999996</v>
      </c>
      <c r="M165" s="82">
        <v>38.650000000000006</v>
      </c>
      <c r="P165" s="143"/>
    </row>
    <row r="166" spans="1:26" x14ac:dyDescent="0.25">
      <c r="A166" s="138" t="s">
        <v>835</v>
      </c>
      <c r="B166" s="81">
        <v>0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2">
        <v>0</v>
      </c>
    </row>
    <row r="167" spans="1:26" x14ac:dyDescent="0.25">
      <c r="A167" s="138" t="s">
        <v>836</v>
      </c>
      <c r="B167" s="81">
        <v>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2">
        <v>0</v>
      </c>
      <c r="O167" s="143"/>
    </row>
    <row r="168" spans="1:26" x14ac:dyDescent="0.25">
      <c r="A168" s="138" t="s">
        <v>837</v>
      </c>
      <c r="B168" s="81">
        <v>160.88869600000004</v>
      </c>
      <c r="C168" s="81">
        <v>250.21869600000002</v>
      </c>
      <c r="D168" s="81">
        <v>242.12648000000002</v>
      </c>
      <c r="E168" s="81">
        <v>177.75869599999999</v>
      </c>
      <c r="F168" s="81">
        <v>0</v>
      </c>
      <c r="G168" s="81">
        <v>29.618696</v>
      </c>
      <c r="H168" s="81">
        <v>250.21869600000002</v>
      </c>
      <c r="I168" s="81">
        <v>225.94204799999997</v>
      </c>
      <c r="J168" s="81">
        <v>250.21869600000002</v>
      </c>
      <c r="K168" s="81">
        <v>242.12648000000002</v>
      </c>
      <c r="L168" s="81">
        <v>250.21869600000002</v>
      </c>
      <c r="M168" s="82">
        <v>208.70648</v>
      </c>
      <c r="O168" s="148"/>
    </row>
    <row r="169" spans="1:26" x14ac:dyDescent="0.25">
      <c r="A169" s="138" t="s">
        <v>838</v>
      </c>
      <c r="B169" s="81">
        <v>0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2">
        <v>0</v>
      </c>
      <c r="O169" s="148"/>
    </row>
    <row r="170" spans="1:26" x14ac:dyDescent="0.25">
      <c r="A170" s="138" t="s">
        <v>839</v>
      </c>
      <c r="B170" s="81">
        <v>100.83799999999999</v>
      </c>
      <c r="C170" s="81">
        <v>0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2">
        <v>0</v>
      </c>
      <c r="O170" s="148"/>
    </row>
    <row r="171" spans="1:26" x14ac:dyDescent="0.25">
      <c r="A171" s="138" t="s">
        <v>840</v>
      </c>
      <c r="B171" s="81">
        <v>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  <c r="O171" s="148"/>
    </row>
    <row r="172" spans="1:26" x14ac:dyDescent="0.25">
      <c r="A172" s="138" t="s">
        <v>841</v>
      </c>
      <c r="B172" s="81">
        <v>86.220000000000027</v>
      </c>
      <c r="C172" s="81">
        <v>84.06</v>
      </c>
      <c r="D172" s="81">
        <v>48.95000000000001</v>
      </c>
      <c r="E172" s="81">
        <v>78.249999999999986</v>
      </c>
      <c r="F172" s="81">
        <v>79.849999999999994</v>
      </c>
      <c r="G172" s="81">
        <v>84.07</v>
      </c>
      <c r="H172" s="81">
        <v>88.66</v>
      </c>
      <c r="I172" s="81">
        <v>61.79000000000002</v>
      </c>
      <c r="J172" s="81">
        <v>54.610000000000007</v>
      </c>
      <c r="K172" s="81">
        <v>42.080000000000005</v>
      </c>
      <c r="L172" s="81">
        <v>59.02</v>
      </c>
      <c r="M172" s="82">
        <v>94.65</v>
      </c>
    </row>
    <row r="173" spans="1:26" x14ac:dyDescent="0.25">
      <c r="A173" s="138" t="s">
        <v>842</v>
      </c>
      <c r="B173" s="81">
        <v>0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2">
        <v>0</v>
      </c>
    </row>
    <row r="174" spans="1:26" x14ac:dyDescent="0.25">
      <c r="A174" s="138" t="s">
        <v>843</v>
      </c>
      <c r="B174" s="81">
        <v>0</v>
      </c>
      <c r="C174" s="81">
        <v>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2">
        <v>0</v>
      </c>
    </row>
    <row r="175" spans="1:26" x14ac:dyDescent="0.25">
      <c r="A175" s="138" t="s">
        <v>844</v>
      </c>
      <c r="B175" s="81">
        <v>0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2">
        <v>0</v>
      </c>
    </row>
    <row r="176" spans="1:26" x14ac:dyDescent="0.25">
      <c r="A176" s="142" t="s">
        <v>845</v>
      </c>
      <c r="B176" s="81">
        <v>0</v>
      </c>
      <c r="C176" s="81">
        <v>0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2">
        <v>0</v>
      </c>
    </row>
    <row r="177" spans="1:13" x14ac:dyDescent="0.25">
      <c r="A177" s="142" t="s">
        <v>846</v>
      </c>
      <c r="B177" s="81">
        <v>147.15291200000001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33.191456000000002</v>
      </c>
      <c r="K177" s="81">
        <v>224.47528000000003</v>
      </c>
      <c r="L177" s="81">
        <v>20.491455999999999</v>
      </c>
      <c r="M177" s="82">
        <v>0</v>
      </c>
    </row>
    <row r="178" spans="1:13" x14ac:dyDescent="0.25">
      <c r="A178" s="142" t="s">
        <v>847</v>
      </c>
      <c r="B178" s="81">
        <v>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2">
        <v>0</v>
      </c>
    </row>
    <row r="179" spans="1:13" x14ac:dyDescent="0.25">
      <c r="A179" s="142" t="s">
        <v>848</v>
      </c>
      <c r="B179" s="81">
        <v>0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2">
        <v>0</v>
      </c>
    </row>
    <row r="180" spans="1:13" x14ac:dyDescent="0.25">
      <c r="A180" s="142" t="s">
        <v>849</v>
      </c>
      <c r="B180" s="81">
        <v>0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2">
        <v>0</v>
      </c>
    </row>
    <row r="181" spans="1:13" x14ac:dyDescent="0.25">
      <c r="A181" s="142" t="s">
        <v>850</v>
      </c>
      <c r="B181" s="81">
        <v>0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2">
        <v>0</v>
      </c>
    </row>
    <row r="182" spans="1:13" x14ac:dyDescent="0.25">
      <c r="A182" s="142" t="s">
        <v>851</v>
      </c>
      <c r="B182" s="81">
        <v>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2">
        <v>0</v>
      </c>
    </row>
    <row r="183" spans="1:13" x14ac:dyDescent="0.25">
      <c r="A183" s="142" t="s">
        <v>852</v>
      </c>
      <c r="B183" s="81">
        <v>138.93000000000004</v>
      </c>
      <c r="C183" s="81">
        <v>156.66</v>
      </c>
      <c r="D183" s="81">
        <v>131.96</v>
      </c>
      <c r="E183" s="81">
        <v>134.35999999999999</v>
      </c>
      <c r="F183" s="81">
        <v>131.31000000000003</v>
      </c>
      <c r="G183" s="81">
        <v>102.42000000000002</v>
      </c>
      <c r="H183" s="81">
        <v>53.799999999999983</v>
      </c>
      <c r="I183" s="81">
        <v>62.169999999999995</v>
      </c>
      <c r="J183" s="81">
        <v>72.59</v>
      </c>
      <c r="K183" s="81">
        <v>53.120000000000005</v>
      </c>
      <c r="L183" s="81">
        <v>69.819999999999993</v>
      </c>
      <c r="M183" s="82">
        <v>22.14</v>
      </c>
    </row>
    <row r="184" spans="1:13" x14ac:dyDescent="0.25">
      <c r="A184" s="142" t="s">
        <v>853</v>
      </c>
      <c r="B184" s="81">
        <v>3.8200000000000003</v>
      </c>
      <c r="C184" s="81">
        <v>6.1399999999999988</v>
      </c>
      <c r="D184" s="81">
        <v>7.73</v>
      </c>
      <c r="E184" s="81">
        <v>16.580000000000002</v>
      </c>
      <c r="F184" s="81">
        <v>26.76</v>
      </c>
      <c r="G184" s="81">
        <v>25.859999999999996</v>
      </c>
      <c r="H184" s="81">
        <v>13.280000000000001</v>
      </c>
      <c r="I184" s="81">
        <v>9.1900000000000013</v>
      </c>
      <c r="J184" s="81">
        <v>5.3200000000000012</v>
      </c>
      <c r="K184" s="81">
        <v>4.59</v>
      </c>
      <c r="L184" s="81">
        <v>6.0599999999999978</v>
      </c>
      <c r="M184" s="82">
        <v>7.4</v>
      </c>
    </row>
    <row r="185" spans="1:13" x14ac:dyDescent="0.25">
      <c r="A185" s="142" t="s">
        <v>854</v>
      </c>
      <c r="B185" s="81">
        <v>0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2">
        <v>0</v>
      </c>
    </row>
    <row r="186" spans="1:13" x14ac:dyDescent="0.25">
      <c r="A186" s="142" t="s">
        <v>855</v>
      </c>
      <c r="B186" s="81">
        <v>3.0399999999999996</v>
      </c>
      <c r="C186" s="81">
        <v>5.6999999999999993</v>
      </c>
      <c r="D186" s="81">
        <v>5.9200000000000008</v>
      </c>
      <c r="E186" s="81">
        <v>5.04</v>
      </c>
      <c r="F186" s="81">
        <v>5.8000000000000007</v>
      </c>
      <c r="G186" s="81">
        <v>5.04</v>
      </c>
      <c r="H186" s="81">
        <v>5.9</v>
      </c>
      <c r="I186" s="81">
        <v>5.3599999999999994</v>
      </c>
      <c r="J186" s="81">
        <v>5.8000000000000007</v>
      </c>
      <c r="K186" s="81">
        <v>5.72</v>
      </c>
      <c r="L186" s="81">
        <v>5.9600000000000009</v>
      </c>
      <c r="M186" s="82">
        <v>5.72</v>
      </c>
    </row>
    <row r="187" spans="1:13" ht="13" thickBot="1" x14ac:dyDescent="0.3">
      <c r="A187" s="139" t="s">
        <v>697</v>
      </c>
      <c r="B187" s="140">
        <v>910.16960800000015</v>
      </c>
      <c r="C187" s="140">
        <v>1010.088696</v>
      </c>
      <c r="D187" s="140">
        <v>704.34648000000004</v>
      </c>
      <c r="E187" s="140">
        <v>1012.6086959999999</v>
      </c>
      <c r="F187" s="140">
        <v>780.68000000000018</v>
      </c>
      <c r="G187" s="140">
        <v>905.51869599999998</v>
      </c>
      <c r="H187" s="140">
        <v>883.02869599999985</v>
      </c>
      <c r="I187" s="140">
        <v>865.01204800000005</v>
      </c>
      <c r="J187" s="140">
        <v>858.49015200000008</v>
      </c>
      <c r="K187" s="140">
        <v>937.21176000000025</v>
      </c>
      <c r="L187" s="140">
        <v>776.95015199999989</v>
      </c>
      <c r="M187" s="141">
        <v>704.85648000000003</v>
      </c>
    </row>
    <row r="188" spans="1:13" x14ac:dyDescent="0.25">
      <c r="A188" s="145" t="s">
        <v>856</v>
      </c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7"/>
    </row>
    <row r="189" spans="1:13" x14ac:dyDescent="0.25">
      <c r="A189" s="138" t="s">
        <v>857</v>
      </c>
      <c r="B189" s="81">
        <v>186.75</v>
      </c>
      <c r="C189" s="81">
        <v>168.01000000000002</v>
      </c>
      <c r="D189" s="81">
        <v>199.59</v>
      </c>
      <c r="E189" s="81">
        <v>375.9799999999999</v>
      </c>
      <c r="F189" s="81">
        <v>396</v>
      </c>
      <c r="G189" s="81">
        <v>395.96999999999991</v>
      </c>
      <c r="H189" s="81">
        <v>250.04000000000002</v>
      </c>
      <c r="I189" s="81">
        <v>161.26999999999998</v>
      </c>
      <c r="J189" s="81">
        <v>114.92000000000003</v>
      </c>
      <c r="K189" s="81">
        <v>86.19</v>
      </c>
      <c r="L189" s="81">
        <v>178.77</v>
      </c>
      <c r="M189" s="82">
        <v>261.83</v>
      </c>
    </row>
    <row r="190" spans="1:13" x14ac:dyDescent="0.25">
      <c r="A190" s="138" t="s">
        <v>858</v>
      </c>
      <c r="B190" s="81">
        <v>20.179999999999993</v>
      </c>
      <c r="C190" s="81">
        <v>33.070000000000007</v>
      </c>
      <c r="D190" s="81">
        <v>38.099999999999994</v>
      </c>
      <c r="E190" s="81">
        <v>62.839999999999996</v>
      </c>
      <c r="F190" s="81">
        <v>61.919999999999995</v>
      </c>
      <c r="G190" s="81">
        <v>63.96</v>
      </c>
      <c r="H190" s="81">
        <v>63.080000000000005</v>
      </c>
      <c r="I190" s="81">
        <v>52.18</v>
      </c>
      <c r="J190" s="81">
        <v>34.04</v>
      </c>
      <c r="K190" s="81">
        <v>39.639999999999993</v>
      </c>
      <c r="L190" s="81">
        <v>43.66</v>
      </c>
      <c r="M190" s="82">
        <v>44.279999999999994</v>
      </c>
    </row>
    <row r="191" spans="1:13" x14ac:dyDescent="0.25">
      <c r="A191" s="138" t="s">
        <v>859</v>
      </c>
      <c r="B191" s="81">
        <v>8.9999999999999982</v>
      </c>
      <c r="C191" s="81">
        <v>14.729999999999999</v>
      </c>
      <c r="D191" s="81">
        <v>17</v>
      </c>
      <c r="E191" s="81">
        <v>28.020000000000007</v>
      </c>
      <c r="F191" s="81">
        <v>27.560000000000009</v>
      </c>
      <c r="G191" s="81">
        <v>28.500000000000007</v>
      </c>
      <c r="H191" s="81">
        <v>28.100000000000005</v>
      </c>
      <c r="I191" s="81">
        <v>23.22</v>
      </c>
      <c r="J191" s="81">
        <v>15.169999999999998</v>
      </c>
      <c r="K191" s="81">
        <v>17.640000000000004</v>
      </c>
      <c r="L191" s="81">
        <v>19.439999999999998</v>
      </c>
      <c r="M191" s="82">
        <v>19.73</v>
      </c>
    </row>
    <row r="192" spans="1:13" ht="13" thickBot="1" x14ac:dyDescent="0.3">
      <c r="A192" s="139" t="s">
        <v>697</v>
      </c>
      <c r="B192" s="140">
        <v>215.93</v>
      </c>
      <c r="C192" s="140">
        <v>215.81000000000003</v>
      </c>
      <c r="D192" s="140">
        <v>254.69</v>
      </c>
      <c r="E192" s="140">
        <v>466.83999999999986</v>
      </c>
      <c r="F192" s="140">
        <v>485.48</v>
      </c>
      <c r="G192" s="140">
        <v>488.42999999999989</v>
      </c>
      <c r="H192" s="140">
        <v>341.22</v>
      </c>
      <c r="I192" s="140">
        <v>236.67</v>
      </c>
      <c r="J192" s="140">
        <v>164.13000000000002</v>
      </c>
      <c r="K192" s="140">
        <v>143.47</v>
      </c>
      <c r="L192" s="140">
        <v>241.87</v>
      </c>
      <c r="M192" s="141">
        <v>325.83999999999997</v>
      </c>
    </row>
    <row r="193" spans="1:25" x14ac:dyDescent="0.25">
      <c r="A193" s="145" t="s">
        <v>860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7"/>
    </row>
    <row r="194" spans="1:25" x14ac:dyDescent="0.25">
      <c r="A194" s="138" t="s">
        <v>861</v>
      </c>
      <c r="B194" s="81">
        <v>108.34128000000001</v>
      </c>
      <c r="C194" s="81">
        <v>110.27127999999999</v>
      </c>
      <c r="D194" s="81">
        <v>93.256399999999985</v>
      </c>
      <c r="E194" s="81">
        <v>70.371280000000013</v>
      </c>
      <c r="F194" s="81">
        <v>28.166400000000003</v>
      </c>
      <c r="G194" s="81">
        <v>42.991279999999996</v>
      </c>
      <c r="H194" s="81">
        <v>51.071280000000002</v>
      </c>
      <c r="I194" s="81">
        <v>54.906639999999996</v>
      </c>
      <c r="J194" s="81">
        <v>72.221280000000007</v>
      </c>
      <c r="K194" s="81">
        <v>98.116399999999985</v>
      </c>
      <c r="L194" s="81">
        <v>82.741280000000003</v>
      </c>
      <c r="M194" s="82">
        <v>57.276400000000002</v>
      </c>
      <c r="Q194" s="148"/>
      <c r="R194" s="148"/>
      <c r="S194" s="148"/>
    </row>
    <row r="195" spans="1:25" x14ac:dyDescent="0.25">
      <c r="A195" s="138" t="s">
        <v>862</v>
      </c>
      <c r="B195" s="81">
        <v>101.90551999999998</v>
      </c>
      <c r="C195" s="81">
        <v>99.905519999999981</v>
      </c>
      <c r="D195" s="81">
        <v>67.317599999999999</v>
      </c>
      <c r="E195" s="81">
        <v>55.845520000000008</v>
      </c>
      <c r="F195" s="81">
        <v>14.2676</v>
      </c>
      <c r="G195" s="81">
        <v>29.815519999999999</v>
      </c>
      <c r="H195" s="81">
        <v>32.625520000000002</v>
      </c>
      <c r="I195" s="81">
        <v>43.901760000000003</v>
      </c>
      <c r="J195" s="81">
        <v>39.605519999999999</v>
      </c>
      <c r="K195" s="81">
        <v>73.877600000000001</v>
      </c>
      <c r="L195" s="81">
        <v>64.985520000000008</v>
      </c>
      <c r="M195" s="82">
        <v>44.057600000000001</v>
      </c>
    </row>
    <row r="196" spans="1:25" x14ac:dyDescent="0.25">
      <c r="A196" s="138" t="s">
        <v>863</v>
      </c>
      <c r="B196" s="81">
        <v>112.41751999999997</v>
      </c>
      <c r="C196" s="81">
        <v>112.43752000000001</v>
      </c>
      <c r="D196" s="81">
        <v>108.79760000000002</v>
      </c>
      <c r="E196" s="81">
        <v>112.43752000000001</v>
      </c>
      <c r="F196" s="81">
        <v>73.947600000000008</v>
      </c>
      <c r="G196" s="81">
        <v>73.997519999999994</v>
      </c>
      <c r="H196" s="81">
        <v>91.087519999999984</v>
      </c>
      <c r="I196" s="81">
        <v>101.51776000000001</v>
      </c>
      <c r="J196" s="81">
        <v>79.367519999999985</v>
      </c>
      <c r="K196" s="81">
        <v>108.79760000000002</v>
      </c>
      <c r="L196" s="81">
        <v>112.43752000000001</v>
      </c>
      <c r="M196" s="82">
        <v>108.79760000000002</v>
      </c>
      <c r="Q196" s="143"/>
      <c r="R196" s="143"/>
      <c r="S196" s="143"/>
      <c r="U196" s="143"/>
      <c r="V196" s="143"/>
      <c r="W196" s="143"/>
      <c r="X196" s="143"/>
      <c r="Y196" s="143"/>
    </row>
    <row r="197" spans="1:25" x14ac:dyDescent="0.25">
      <c r="A197" s="138" t="s">
        <v>864</v>
      </c>
      <c r="B197" s="81">
        <v>113.50807999999998</v>
      </c>
      <c r="C197" s="81">
        <v>113.47807999999998</v>
      </c>
      <c r="D197" s="81">
        <v>109.83039999999997</v>
      </c>
      <c r="E197" s="81">
        <v>74.148079999999993</v>
      </c>
      <c r="F197" s="81">
        <v>43.770399999999995</v>
      </c>
      <c r="G197" s="81">
        <v>52.288080000000001</v>
      </c>
      <c r="H197" s="81">
        <v>52.288080000000001</v>
      </c>
      <c r="I197" s="81">
        <v>67.015040000000013</v>
      </c>
      <c r="J197" s="81">
        <v>97.338079999999991</v>
      </c>
      <c r="K197" s="81">
        <v>109.83039999999997</v>
      </c>
      <c r="L197" s="81">
        <v>93.17807999999998</v>
      </c>
      <c r="M197" s="82">
        <v>75.550399999999996</v>
      </c>
    </row>
    <row r="198" spans="1:25" x14ac:dyDescent="0.25">
      <c r="A198" s="142" t="s">
        <v>865</v>
      </c>
      <c r="B198" s="81">
        <v>113.06524800000001</v>
      </c>
      <c r="C198" s="81">
        <v>113.04524799999999</v>
      </c>
      <c r="D198" s="81">
        <v>109.41023999999999</v>
      </c>
      <c r="E198" s="81">
        <v>113.04524799999999</v>
      </c>
      <c r="F198" s="81">
        <v>84.130240000000001</v>
      </c>
      <c r="G198" s="81">
        <v>55.765247999999985</v>
      </c>
      <c r="H198" s="81">
        <v>79.715247999999988</v>
      </c>
      <c r="I198" s="81">
        <v>102.14022399999998</v>
      </c>
      <c r="J198" s="81">
        <v>113.04524799999999</v>
      </c>
      <c r="K198" s="81">
        <v>109.41023999999999</v>
      </c>
      <c r="L198" s="81">
        <v>113.04524799999999</v>
      </c>
      <c r="M198" s="82">
        <v>109.41023999999999</v>
      </c>
    </row>
    <row r="199" spans="1:25" ht="13" thickBot="1" x14ac:dyDescent="0.3">
      <c r="A199" s="139" t="s">
        <v>697</v>
      </c>
      <c r="B199" s="140">
        <v>549.23764799999992</v>
      </c>
      <c r="C199" s="140">
        <v>549.1376479999999</v>
      </c>
      <c r="D199" s="140">
        <v>488.61223999999999</v>
      </c>
      <c r="E199" s="140">
        <v>425.84764800000005</v>
      </c>
      <c r="F199" s="140">
        <v>244.28224</v>
      </c>
      <c r="G199" s="140">
        <v>254.85764799999998</v>
      </c>
      <c r="H199" s="140">
        <v>306.78764799999999</v>
      </c>
      <c r="I199" s="140">
        <v>369.481424</v>
      </c>
      <c r="J199" s="140">
        <v>401.57764799999995</v>
      </c>
      <c r="K199" s="140">
        <v>500.03223999999994</v>
      </c>
      <c r="L199" s="140">
        <v>466.38764800000001</v>
      </c>
      <c r="M199" s="141">
        <v>395.09224</v>
      </c>
    </row>
    <row r="200" spans="1:25" x14ac:dyDescent="0.25">
      <c r="A200" s="145" t="s">
        <v>866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7"/>
      <c r="O200" s="143"/>
    </row>
    <row r="201" spans="1:25" x14ac:dyDescent="0.25">
      <c r="A201" s="138" t="s">
        <v>867</v>
      </c>
      <c r="B201" s="81">
        <v>16.89</v>
      </c>
      <c r="C201" s="81">
        <v>16.869999999999997</v>
      </c>
      <c r="D201" s="81">
        <v>13.08</v>
      </c>
      <c r="E201" s="81">
        <v>16.869999999999997</v>
      </c>
      <c r="F201" s="81">
        <v>16.34</v>
      </c>
      <c r="G201" s="81">
        <v>16.869999999999997</v>
      </c>
      <c r="H201" s="81">
        <v>16.869999999999997</v>
      </c>
      <c r="I201" s="81">
        <v>15.280000000000001</v>
      </c>
      <c r="J201" s="81">
        <v>16.869999999999997</v>
      </c>
      <c r="K201" s="81">
        <v>9.81</v>
      </c>
      <c r="L201" s="81">
        <v>16.869999999999997</v>
      </c>
      <c r="M201" s="82">
        <v>16.34</v>
      </c>
      <c r="O201" s="143"/>
    </row>
    <row r="202" spans="1:25" x14ac:dyDescent="0.25">
      <c r="A202" s="138" t="s">
        <v>868</v>
      </c>
      <c r="B202" s="81">
        <v>3.5699999999999994</v>
      </c>
      <c r="C202" s="81">
        <v>3.59</v>
      </c>
      <c r="D202" s="81">
        <v>3.46</v>
      </c>
      <c r="E202" s="81">
        <v>3</v>
      </c>
      <c r="F202" s="81">
        <v>2.76</v>
      </c>
      <c r="G202" s="81">
        <v>3.59</v>
      </c>
      <c r="H202" s="81">
        <v>3.59</v>
      </c>
      <c r="I202" s="81">
        <v>3.1999999999999997</v>
      </c>
      <c r="J202" s="81">
        <v>3.59</v>
      </c>
      <c r="K202" s="81">
        <v>3.46</v>
      </c>
      <c r="L202" s="81">
        <v>2.76</v>
      </c>
      <c r="M202" s="82">
        <v>3</v>
      </c>
      <c r="O202" s="143"/>
    </row>
    <row r="203" spans="1:25" x14ac:dyDescent="0.25">
      <c r="A203" s="138" t="s">
        <v>869</v>
      </c>
      <c r="B203" s="81">
        <v>0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2">
        <v>0</v>
      </c>
      <c r="O203" s="143"/>
    </row>
    <row r="204" spans="1:25" x14ac:dyDescent="0.25">
      <c r="A204" s="138" t="s">
        <v>870</v>
      </c>
      <c r="B204" s="81">
        <v>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2">
        <v>0</v>
      </c>
      <c r="O204" s="143"/>
    </row>
    <row r="205" spans="1:25" x14ac:dyDescent="0.25">
      <c r="A205" s="138" t="s">
        <v>871</v>
      </c>
      <c r="B205" s="81">
        <v>0</v>
      </c>
      <c r="C205" s="81">
        <v>0.22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2">
        <v>0</v>
      </c>
      <c r="O205" s="143"/>
    </row>
    <row r="206" spans="1:25" x14ac:dyDescent="0.25">
      <c r="A206" s="138" t="s">
        <v>872</v>
      </c>
      <c r="B206" s="81">
        <v>1.8600000000000003</v>
      </c>
      <c r="C206" s="81">
        <v>1.8600000000000003</v>
      </c>
      <c r="D206" s="81">
        <v>1.8000000000000005</v>
      </c>
      <c r="E206" s="81">
        <v>1.8600000000000003</v>
      </c>
      <c r="F206" s="81">
        <v>1.8000000000000005</v>
      </c>
      <c r="G206" s="81">
        <v>1.8600000000000003</v>
      </c>
      <c r="H206" s="81">
        <v>1.2400000000000002</v>
      </c>
      <c r="I206" s="81">
        <v>1.6800000000000004</v>
      </c>
      <c r="J206" s="81">
        <v>1.8600000000000003</v>
      </c>
      <c r="K206" s="81">
        <v>1.8000000000000005</v>
      </c>
      <c r="L206" s="81">
        <v>1.8600000000000003</v>
      </c>
      <c r="M206" s="82">
        <v>1.8000000000000005</v>
      </c>
    </row>
    <row r="207" spans="1:25" x14ac:dyDescent="0.25">
      <c r="A207" s="138" t="s">
        <v>873</v>
      </c>
      <c r="B207" s="81">
        <v>14.530000000000001</v>
      </c>
      <c r="C207" s="81">
        <v>14.52</v>
      </c>
      <c r="D207" s="81">
        <v>14.080000000000002</v>
      </c>
      <c r="E207" s="81">
        <v>14.52</v>
      </c>
      <c r="F207" s="81">
        <v>8.86</v>
      </c>
      <c r="G207" s="81">
        <v>14.52</v>
      </c>
      <c r="H207" s="81">
        <v>14.52</v>
      </c>
      <c r="I207" s="81">
        <v>13.200000000000001</v>
      </c>
      <c r="J207" s="81">
        <v>14.52</v>
      </c>
      <c r="K207" s="81">
        <v>14.080000000000002</v>
      </c>
      <c r="L207" s="81">
        <v>12.11</v>
      </c>
      <c r="M207" s="82">
        <v>10.760000000000002</v>
      </c>
    </row>
    <row r="208" spans="1:25" x14ac:dyDescent="0.25">
      <c r="A208" s="138" t="s">
        <v>874</v>
      </c>
      <c r="B208" s="81">
        <v>4.96</v>
      </c>
      <c r="C208" s="81">
        <v>9.92</v>
      </c>
      <c r="D208" s="81">
        <v>9.6</v>
      </c>
      <c r="E208" s="81">
        <v>1.2799999999999998</v>
      </c>
      <c r="F208" s="81">
        <v>6.7200000000000006</v>
      </c>
      <c r="G208" s="81">
        <v>9.92</v>
      </c>
      <c r="H208" s="81">
        <v>9.92</v>
      </c>
      <c r="I208" s="81">
        <v>8.9599999999999991</v>
      </c>
      <c r="J208" s="81">
        <v>9.92</v>
      </c>
      <c r="K208" s="81">
        <v>9.6</v>
      </c>
      <c r="L208" s="81">
        <v>9.92</v>
      </c>
      <c r="M208" s="82">
        <v>9.6</v>
      </c>
    </row>
    <row r="209" spans="1:13" x14ac:dyDescent="0.25">
      <c r="A209" s="138" t="s">
        <v>875</v>
      </c>
      <c r="B209" s="81">
        <v>0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2">
        <v>0</v>
      </c>
    </row>
    <row r="210" spans="1:13" x14ac:dyDescent="0.25">
      <c r="A210" s="138" t="s">
        <v>876</v>
      </c>
      <c r="B210" s="81">
        <v>24.380000000000006</v>
      </c>
      <c r="C210" s="81">
        <v>14.170000000000002</v>
      </c>
      <c r="D210" s="81">
        <v>25.06</v>
      </c>
      <c r="E210" s="81">
        <v>25.91</v>
      </c>
      <c r="F210" s="81">
        <v>25.06</v>
      </c>
      <c r="G210" s="81">
        <v>25.91</v>
      </c>
      <c r="H210" s="81">
        <v>25.91</v>
      </c>
      <c r="I210" s="81">
        <v>23.360000000000003</v>
      </c>
      <c r="J210" s="81">
        <v>25.91</v>
      </c>
      <c r="K210" s="81">
        <v>25.06</v>
      </c>
      <c r="L210" s="81">
        <v>25.91</v>
      </c>
      <c r="M210" s="82">
        <v>25.06</v>
      </c>
    </row>
    <row r="211" spans="1:13" x14ac:dyDescent="0.25">
      <c r="A211" s="138" t="s">
        <v>877</v>
      </c>
      <c r="B211" s="81">
        <v>16.270000000000003</v>
      </c>
      <c r="C211" s="81">
        <v>16.3</v>
      </c>
      <c r="D211" s="81">
        <v>15.760000000000002</v>
      </c>
      <c r="E211" s="81">
        <v>16.3</v>
      </c>
      <c r="F211" s="81">
        <v>9.9999999999999982</v>
      </c>
      <c r="G211" s="81">
        <v>16.3</v>
      </c>
      <c r="H211" s="81">
        <v>16.3</v>
      </c>
      <c r="I211" s="81">
        <v>14.68</v>
      </c>
      <c r="J211" s="81">
        <v>16.3</v>
      </c>
      <c r="K211" s="81">
        <v>15.760000000000002</v>
      </c>
      <c r="L211" s="81">
        <v>16.3</v>
      </c>
      <c r="M211" s="82">
        <v>15.760000000000002</v>
      </c>
    </row>
    <row r="212" spans="1:13" ht="13" thickBot="1" x14ac:dyDescent="0.3">
      <c r="A212" s="139" t="s">
        <v>697</v>
      </c>
      <c r="B212" s="140">
        <v>82.460000000000008</v>
      </c>
      <c r="C212" s="140">
        <v>77.45</v>
      </c>
      <c r="D212" s="140">
        <v>82.84</v>
      </c>
      <c r="E212" s="140">
        <v>79.739999999999995</v>
      </c>
      <c r="F212" s="140">
        <v>71.540000000000006</v>
      </c>
      <c r="G212" s="140">
        <v>88.97</v>
      </c>
      <c r="H212" s="140">
        <v>88.35</v>
      </c>
      <c r="I212" s="140">
        <v>80.360000000000014</v>
      </c>
      <c r="J212" s="140">
        <v>88.97</v>
      </c>
      <c r="K212" s="140">
        <v>79.570000000000007</v>
      </c>
      <c r="L212" s="140">
        <v>85.72999999999999</v>
      </c>
      <c r="M212" s="141">
        <v>82.320000000000007</v>
      </c>
    </row>
    <row r="213" spans="1:13" x14ac:dyDescent="0.25">
      <c r="A213" s="145" t="s">
        <v>878</v>
      </c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7"/>
    </row>
    <row r="214" spans="1:13" x14ac:dyDescent="0.25">
      <c r="A214" s="138" t="s">
        <v>879</v>
      </c>
      <c r="B214" s="81">
        <v>0</v>
      </c>
      <c r="C214" s="81">
        <v>0</v>
      </c>
      <c r="D214" s="81">
        <v>0</v>
      </c>
      <c r="E214" s="81">
        <v>1.3900000000000001</v>
      </c>
      <c r="F214" s="81">
        <v>2.0600000000000005</v>
      </c>
      <c r="G214" s="81">
        <v>2.2300000000000004</v>
      </c>
      <c r="H214" s="81">
        <v>2.2300000000000004</v>
      </c>
      <c r="I214" s="81">
        <v>0.56000000000000005</v>
      </c>
      <c r="J214" s="81">
        <v>0</v>
      </c>
      <c r="K214" s="81">
        <v>0</v>
      </c>
      <c r="L214" s="81">
        <v>0</v>
      </c>
      <c r="M214" s="82">
        <v>0.14000000000000001</v>
      </c>
    </row>
    <row r="215" spans="1:13" x14ac:dyDescent="0.25">
      <c r="A215" s="138" t="s">
        <v>880</v>
      </c>
      <c r="B215" s="81">
        <v>1.4900000000000004</v>
      </c>
      <c r="C215" s="81">
        <v>6.8900000000000006</v>
      </c>
      <c r="D215" s="81">
        <v>7.9000000000000021</v>
      </c>
      <c r="E215" s="81">
        <v>13.679999999999998</v>
      </c>
      <c r="F215" s="81">
        <v>13.260000000000002</v>
      </c>
      <c r="G215" s="81">
        <v>13.95</v>
      </c>
      <c r="H215" s="81">
        <v>13.95</v>
      </c>
      <c r="I215" s="81">
        <v>12.58</v>
      </c>
      <c r="J215" s="81">
        <v>10.959999999999999</v>
      </c>
      <c r="K215" s="81">
        <v>5.089999999999999</v>
      </c>
      <c r="L215" s="81">
        <v>2.08</v>
      </c>
      <c r="M215" s="82">
        <v>8.35</v>
      </c>
    </row>
    <row r="216" spans="1:13" x14ac:dyDescent="0.25">
      <c r="A216" s="138" t="s">
        <v>881</v>
      </c>
      <c r="B216" s="81">
        <v>1.7000000000000006</v>
      </c>
      <c r="C216" s="81">
        <v>1.8100000000000003</v>
      </c>
      <c r="D216" s="81">
        <v>1.6900000000000004</v>
      </c>
      <c r="E216" s="81">
        <v>1.8100000000000003</v>
      </c>
      <c r="F216" s="81">
        <v>1.6900000000000004</v>
      </c>
      <c r="G216" s="81">
        <v>1.8100000000000003</v>
      </c>
      <c r="H216" s="81">
        <v>1.8100000000000003</v>
      </c>
      <c r="I216" s="81">
        <v>1.6000000000000003</v>
      </c>
      <c r="J216" s="81">
        <v>1.8100000000000003</v>
      </c>
      <c r="K216" s="81">
        <v>1.6900000000000004</v>
      </c>
      <c r="L216" s="81">
        <v>1.1800000000000002</v>
      </c>
      <c r="M216" s="82">
        <v>1.6900000000000004</v>
      </c>
    </row>
    <row r="217" spans="1:13" x14ac:dyDescent="0.25">
      <c r="A217" s="138" t="s">
        <v>882</v>
      </c>
      <c r="B217" s="81">
        <v>0</v>
      </c>
      <c r="C217" s="81">
        <v>0</v>
      </c>
      <c r="D217" s="81">
        <v>0.32000000000000006</v>
      </c>
      <c r="E217" s="81">
        <v>0.38000000000000012</v>
      </c>
      <c r="F217" s="81">
        <v>0.6000000000000002</v>
      </c>
      <c r="G217" s="81">
        <v>0.71000000000000019</v>
      </c>
      <c r="H217" s="81">
        <v>0.71000000000000019</v>
      </c>
      <c r="I217" s="81">
        <v>0.68000000000000016</v>
      </c>
      <c r="J217" s="81">
        <v>0.62000000000000011</v>
      </c>
      <c r="K217" s="81">
        <v>0.64000000000000012</v>
      </c>
      <c r="L217" s="81">
        <v>0.31000000000000005</v>
      </c>
      <c r="M217" s="82">
        <v>0.24000000000000005</v>
      </c>
    </row>
    <row r="218" spans="1:13" x14ac:dyDescent="0.25">
      <c r="A218" s="138" t="s">
        <v>883</v>
      </c>
      <c r="B218" s="81">
        <v>0.24000000000000005</v>
      </c>
      <c r="C218" s="81">
        <v>0.24000000000000005</v>
      </c>
      <c r="D218" s="81">
        <v>0.24000000000000005</v>
      </c>
      <c r="E218" s="81">
        <v>0.24000000000000005</v>
      </c>
      <c r="F218" s="81">
        <v>0.24000000000000005</v>
      </c>
      <c r="G218" s="81">
        <v>0.24000000000000005</v>
      </c>
      <c r="H218" s="81">
        <v>0.24000000000000005</v>
      </c>
      <c r="I218" s="81">
        <v>0.19000000000000003</v>
      </c>
      <c r="J218" s="81">
        <v>0.24000000000000005</v>
      </c>
      <c r="K218" s="81">
        <v>0.24000000000000005</v>
      </c>
      <c r="L218" s="81">
        <v>0.12</v>
      </c>
      <c r="M218" s="82">
        <v>0.24000000000000005</v>
      </c>
    </row>
    <row r="219" spans="1:13" x14ac:dyDescent="0.25">
      <c r="A219" s="138" t="s">
        <v>884</v>
      </c>
      <c r="B219" s="81">
        <v>0.24000000000000005</v>
      </c>
      <c r="C219" s="81">
        <v>6.22</v>
      </c>
      <c r="D219" s="81">
        <v>12.440000000000001</v>
      </c>
      <c r="E219" s="81">
        <v>11.929999999999998</v>
      </c>
      <c r="F219" s="81">
        <v>10.01</v>
      </c>
      <c r="G219" s="81">
        <v>10.48</v>
      </c>
      <c r="H219" s="81">
        <v>10.32</v>
      </c>
      <c r="I219" s="81">
        <v>10.570000000000002</v>
      </c>
      <c r="J219" s="81">
        <v>13.340000000000002</v>
      </c>
      <c r="K219" s="81">
        <v>12.080000000000002</v>
      </c>
      <c r="L219" s="81">
        <v>11.009999999999994</v>
      </c>
      <c r="M219" s="82">
        <v>11.860000000000003</v>
      </c>
    </row>
    <row r="220" spans="1:13" x14ac:dyDescent="0.25">
      <c r="A220" s="142" t="s">
        <v>885</v>
      </c>
      <c r="B220" s="81">
        <v>0</v>
      </c>
      <c r="C220" s="81">
        <v>0.46000000000000008</v>
      </c>
      <c r="D220" s="81">
        <v>0.55000000000000016</v>
      </c>
      <c r="E220" s="81">
        <v>1.1400000000000003</v>
      </c>
      <c r="F220" s="81">
        <v>1.3000000000000003</v>
      </c>
      <c r="G220" s="81">
        <v>1.3200000000000005</v>
      </c>
      <c r="H220" s="81">
        <v>1.3300000000000005</v>
      </c>
      <c r="I220" s="81">
        <v>1.06</v>
      </c>
      <c r="J220" s="81">
        <v>0.84000000000000019</v>
      </c>
      <c r="K220" s="81">
        <v>0.52</v>
      </c>
      <c r="L220" s="81">
        <v>0.46000000000000019</v>
      </c>
      <c r="M220" s="82">
        <v>0.59000000000000008</v>
      </c>
    </row>
    <row r="221" spans="1:13" x14ac:dyDescent="0.25">
      <c r="A221" s="142" t="s">
        <v>886</v>
      </c>
      <c r="B221" s="81">
        <v>1.1000000000000003</v>
      </c>
      <c r="C221" s="81">
        <v>1.2300000000000004</v>
      </c>
      <c r="D221" s="81">
        <v>1.1800000000000004</v>
      </c>
      <c r="E221" s="81">
        <v>1.2300000000000004</v>
      </c>
      <c r="F221" s="81">
        <v>1.1800000000000004</v>
      </c>
      <c r="G221" s="81">
        <v>1.2300000000000004</v>
      </c>
      <c r="H221" s="81">
        <v>1.2300000000000004</v>
      </c>
      <c r="I221" s="81">
        <v>1.08</v>
      </c>
      <c r="J221" s="81">
        <v>1.2300000000000004</v>
      </c>
      <c r="K221" s="81">
        <v>1.1800000000000004</v>
      </c>
      <c r="L221" s="81">
        <v>1.2300000000000004</v>
      </c>
      <c r="M221" s="82">
        <v>1.1800000000000004</v>
      </c>
    </row>
    <row r="222" spans="1:13" ht="13" thickBot="1" x14ac:dyDescent="0.3">
      <c r="A222" s="139" t="s">
        <v>697</v>
      </c>
      <c r="B222" s="140">
        <v>4.7700000000000022</v>
      </c>
      <c r="C222" s="140">
        <v>16.850000000000001</v>
      </c>
      <c r="D222" s="140">
        <v>24.320000000000004</v>
      </c>
      <c r="E222" s="140">
        <v>31.799999999999994</v>
      </c>
      <c r="F222" s="140">
        <v>30.34</v>
      </c>
      <c r="G222" s="140">
        <v>31.97</v>
      </c>
      <c r="H222" s="140">
        <v>31.82</v>
      </c>
      <c r="I222" s="140">
        <v>28.32</v>
      </c>
      <c r="J222" s="140">
        <v>29.040000000000003</v>
      </c>
      <c r="K222" s="140">
        <v>21.44</v>
      </c>
      <c r="L222" s="140">
        <v>16.389999999999997</v>
      </c>
      <c r="M222" s="141">
        <v>24.290000000000003</v>
      </c>
    </row>
    <row r="223" spans="1:13" x14ac:dyDescent="0.25">
      <c r="A223" s="149" t="s">
        <v>887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</row>
    <row r="224" spans="1:13" x14ac:dyDescent="0.25">
      <c r="A224" s="138" t="s">
        <v>888</v>
      </c>
      <c r="B224" s="81">
        <v>0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2">
        <v>0</v>
      </c>
    </row>
    <row r="225" spans="1:13" ht="13" thickBot="1" x14ac:dyDescent="0.3">
      <c r="A225" s="139" t="s">
        <v>697</v>
      </c>
      <c r="B225" s="140">
        <v>0</v>
      </c>
      <c r="C225" s="140">
        <v>0</v>
      </c>
      <c r="D225" s="140">
        <v>0</v>
      </c>
      <c r="E225" s="140">
        <v>0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1">
        <v>0</v>
      </c>
    </row>
    <row r="226" spans="1:13" x14ac:dyDescent="0.25">
      <c r="A226" s="149" t="s">
        <v>889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1"/>
    </row>
    <row r="227" spans="1:13" x14ac:dyDescent="0.25">
      <c r="A227" s="138" t="s">
        <v>890</v>
      </c>
      <c r="B227" s="81">
        <v>4.9400000000000004</v>
      </c>
      <c r="C227" s="81">
        <v>6.09</v>
      </c>
      <c r="D227" s="81">
        <v>7.839999999999999</v>
      </c>
      <c r="E227" s="81">
        <v>7.3000000000000016</v>
      </c>
      <c r="F227" s="81">
        <v>14.22</v>
      </c>
      <c r="G227" s="81">
        <v>13.719999999999999</v>
      </c>
      <c r="H227" s="81">
        <v>7.59</v>
      </c>
      <c r="I227" s="81">
        <v>5.5200000000000005</v>
      </c>
      <c r="J227" s="81">
        <v>0.35000000000000009</v>
      </c>
      <c r="K227" s="81">
        <v>4.26</v>
      </c>
      <c r="L227" s="81">
        <v>6.830000000000001</v>
      </c>
      <c r="M227" s="82">
        <v>6.3200000000000012</v>
      </c>
    </row>
    <row r="228" spans="1:13" x14ac:dyDescent="0.25">
      <c r="A228" s="138" t="s">
        <v>891</v>
      </c>
      <c r="B228" s="81">
        <v>17.540000000000003</v>
      </c>
      <c r="C228" s="81">
        <v>13.109999999999998</v>
      </c>
      <c r="D228" s="81">
        <v>9.1199999999999992</v>
      </c>
      <c r="E228" s="81">
        <v>8.4799999999999969</v>
      </c>
      <c r="F228" s="81">
        <v>9.7000000000000011</v>
      </c>
      <c r="G228" s="81">
        <v>6.3899999999999988</v>
      </c>
      <c r="H228" s="81">
        <v>0</v>
      </c>
      <c r="I228" s="81">
        <v>0</v>
      </c>
      <c r="J228" s="81">
        <v>0</v>
      </c>
      <c r="K228" s="81">
        <v>3.9900000000000007</v>
      </c>
      <c r="L228" s="81">
        <v>5.7000000000000011</v>
      </c>
      <c r="M228" s="82">
        <v>14.55</v>
      </c>
    </row>
    <row r="229" spans="1:13" ht="13" thickBot="1" x14ac:dyDescent="0.3">
      <c r="A229" s="139" t="s">
        <v>697</v>
      </c>
      <c r="B229" s="140">
        <v>22.480000000000004</v>
      </c>
      <c r="C229" s="140">
        <v>19.199999999999996</v>
      </c>
      <c r="D229" s="140">
        <v>16.959999999999997</v>
      </c>
      <c r="E229" s="140">
        <v>15.779999999999998</v>
      </c>
      <c r="F229" s="140">
        <v>23.92</v>
      </c>
      <c r="G229" s="140">
        <v>20.11</v>
      </c>
      <c r="H229" s="140">
        <v>7.59</v>
      </c>
      <c r="I229" s="140">
        <v>5.5200000000000005</v>
      </c>
      <c r="J229" s="140">
        <v>0.35000000000000009</v>
      </c>
      <c r="K229" s="140">
        <v>8.25</v>
      </c>
      <c r="L229" s="140">
        <v>12.530000000000001</v>
      </c>
      <c r="M229" s="141">
        <v>20.87</v>
      </c>
    </row>
    <row r="230" spans="1:13" x14ac:dyDescent="0.25">
      <c r="A230" s="149" t="s">
        <v>892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1"/>
    </row>
    <row r="231" spans="1:13" x14ac:dyDescent="0.25">
      <c r="A231" s="138" t="s">
        <v>893</v>
      </c>
      <c r="B231" s="81">
        <v>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2">
        <v>0</v>
      </c>
    </row>
    <row r="232" spans="1:13" x14ac:dyDescent="0.25">
      <c r="A232" s="138" t="s">
        <v>894</v>
      </c>
      <c r="B232" s="81">
        <v>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2">
        <v>0</v>
      </c>
    </row>
    <row r="233" spans="1:13" x14ac:dyDescent="0.25">
      <c r="A233" s="138" t="s">
        <v>895</v>
      </c>
      <c r="B233" s="81">
        <v>0.37</v>
      </c>
      <c r="C233" s="81">
        <v>0.7400000000000001</v>
      </c>
      <c r="D233" s="81">
        <v>1.5000000000000002</v>
      </c>
      <c r="E233" s="81">
        <v>2.0499999999999998</v>
      </c>
      <c r="F233" s="81">
        <v>3.4</v>
      </c>
      <c r="G233" s="81">
        <v>3.1399999999999992</v>
      </c>
      <c r="H233" s="81">
        <v>2.9899999999999998</v>
      </c>
      <c r="I233" s="81">
        <v>2.4000000000000004</v>
      </c>
      <c r="J233" s="81">
        <v>2.25</v>
      </c>
      <c r="K233" s="81">
        <v>1.36</v>
      </c>
      <c r="L233" s="81">
        <v>0.7400000000000001</v>
      </c>
      <c r="M233" s="82">
        <v>0.46000000000000008</v>
      </c>
    </row>
    <row r="234" spans="1:13" ht="13" thickBot="1" x14ac:dyDescent="0.3">
      <c r="A234" s="139" t="s">
        <v>697</v>
      </c>
      <c r="B234" s="140">
        <v>0.37</v>
      </c>
      <c r="C234" s="140">
        <v>0.7400000000000001</v>
      </c>
      <c r="D234" s="140">
        <v>1.5000000000000002</v>
      </c>
      <c r="E234" s="140">
        <v>2.0499999999999998</v>
      </c>
      <c r="F234" s="140">
        <v>3.4</v>
      </c>
      <c r="G234" s="140">
        <v>3.1399999999999992</v>
      </c>
      <c r="H234" s="140">
        <v>2.9899999999999998</v>
      </c>
      <c r="I234" s="140">
        <v>2.4000000000000004</v>
      </c>
      <c r="J234" s="140">
        <v>2.25</v>
      </c>
      <c r="K234" s="140">
        <v>1.36</v>
      </c>
      <c r="L234" s="140">
        <v>0.7400000000000001</v>
      </c>
      <c r="M234" s="141">
        <v>0.46000000000000008</v>
      </c>
    </row>
    <row r="235" spans="1:13" x14ac:dyDescent="0.25">
      <c r="A235" s="149" t="s">
        <v>896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1"/>
    </row>
    <row r="236" spans="1:13" x14ac:dyDescent="0.25">
      <c r="A236" s="138" t="s">
        <v>897</v>
      </c>
      <c r="B236" s="81">
        <v>0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2">
        <v>0</v>
      </c>
    </row>
    <row r="237" spans="1:13" x14ac:dyDescent="0.25">
      <c r="A237" s="138" t="s">
        <v>898</v>
      </c>
      <c r="B237" s="81">
        <v>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2">
        <v>0</v>
      </c>
    </row>
    <row r="238" spans="1:13" x14ac:dyDescent="0.25">
      <c r="A238" s="138" t="s">
        <v>899</v>
      </c>
      <c r="B238" s="81">
        <v>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2">
        <v>0</v>
      </c>
    </row>
    <row r="239" spans="1:13" x14ac:dyDescent="0.25">
      <c r="A239" s="138" t="s">
        <v>900</v>
      </c>
      <c r="B239" s="81">
        <v>0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2">
        <v>0</v>
      </c>
    </row>
    <row r="240" spans="1:13" ht="13" thickBot="1" x14ac:dyDescent="0.3">
      <c r="A240" s="139" t="s">
        <v>697</v>
      </c>
      <c r="B240" s="140">
        <v>0</v>
      </c>
      <c r="C240" s="140">
        <v>0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1">
        <v>0</v>
      </c>
    </row>
    <row r="241" spans="1:15" x14ac:dyDescent="0.25">
      <c r="A241" s="149" t="s">
        <v>901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1"/>
      <c r="N241" s="143"/>
    </row>
    <row r="242" spans="1:15" x14ac:dyDescent="0.25">
      <c r="A242" s="138" t="s">
        <v>94</v>
      </c>
      <c r="B242" s="81">
        <v>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2">
        <v>0</v>
      </c>
      <c r="N242" s="143"/>
    </row>
    <row r="243" spans="1:15" ht="13" x14ac:dyDescent="0.3">
      <c r="A243" s="138" t="s">
        <v>902</v>
      </c>
      <c r="B243" s="81">
        <v>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2">
        <v>0</v>
      </c>
      <c r="N243" s="152"/>
      <c r="O243" s="152"/>
    </row>
    <row r="244" spans="1:15" x14ac:dyDescent="0.25">
      <c r="A244" s="138" t="s">
        <v>903</v>
      </c>
      <c r="B244" s="81">
        <v>0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2">
        <v>0</v>
      </c>
    </row>
    <row r="245" spans="1:15" x14ac:dyDescent="0.25">
      <c r="A245" s="138" t="s">
        <v>904</v>
      </c>
      <c r="B245" s="81">
        <v>8.3099999999999987</v>
      </c>
      <c r="C245" s="81">
        <v>6.1999999999999993</v>
      </c>
      <c r="D245" s="81">
        <v>5.16</v>
      </c>
      <c r="E245" s="81">
        <v>3.0000000000000004</v>
      </c>
      <c r="F245" s="81">
        <v>4.3199999999999994</v>
      </c>
      <c r="G245" s="81">
        <v>3.18</v>
      </c>
      <c r="H245" s="81">
        <v>2.75</v>
      </c>
      <c r="I245" s="81">
        <v>4.2000000000000011</v>
      </c>
      <c r="J245" s="81">
        <v>2.75</v>
      </c>
      <c r="K245" s="81">
        <v>2.6400000000000006</v>
      </c>
      <c r="L245" s="81">
        <v>6.7400000000000011</v>
      </c>
      <c r="M245" s="82">
        <v>6.5200000000000005</v>
      </c>
    </row>
    <row r="246" spans="1:15" x14ac:dyDescent="0.25">
      <c r="A246" s="138" t="s">
        <v>905</v>
      </c>
      <c r="B246" s="81">
        <v>0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2">
        <v>0</v>
      </c>
    </row>
    <row r="247" spans="1:15" x14ac:dyDescent="0.25">
      <c r="A247" s="138" t="s">
        <v>906</v>
      </c>
      <c r="B247" s="81">
        <v>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2">
        <v>0</v>
      </c>
    </row>
    <row r="248" spans="1:15" x14ac:dyDescent="0.25">
      <c r="A248" s="138" t="s">
        <v>907</v>
      </c>
      <c r="B248" s="81">
        <v>0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2">
        <v>0</v>
      </c>
    </row>
    <row r="249" spans="1:15" x14ac:dyDescent="0.25">
      <c r="A249" s="138" t="s">
        <v>908</v>
      </c>
      <c r="B249" s="81">
        <v>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2">
        <v>0</v>
      </c>
    </row>
    <row r="250" spans="1:15" x14ac:dyDescent="0.25">
      <c r="A250" s="138" t="s">
        <v>909</v>
      </c>
      <c r="B250" s="81">
        <v>0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2">
        <v>0</v>
      </c>
    </row>
    <row r="251" spans="1:15" x14ac:dyDescent="0.25">
      <c r="A251" s="138" t="s">
        <v>910</v>
      </c>
      <c r="B251" s="81">
        <v>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2">
        <v>0</v>
      </c>
    </row>
    <row r="252" spans="1:15" x14ac:dyDescent="0.25">
      <c r="A252" s="138" t="s">
        <v>911</v>
      </c>
      <c r="B252" s="81">
        <v>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2">
        <v>0</v>
      </c>
    </row>
    <row r="253" spans="1:15" x14ac:dyDescent="0.25">
      <c r="A253" s="138" t="s">
        <v>912</v>
      </c>
      <c r="B253" s="81">
        <v>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2">
        <v>0</v>
      </c>
    </row>
    <row r="254" spans="1:15" x14ac:dyDescent="0.25">
      <c r="A254" s="138" t="s">
        <v>913</v>
      </c>
      <c r="B254" s="81">
        <v>0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2">
        <v>0</v>
      </c>
    </row>
    <row r="255" spans="1:15" x14ac:dyDescent="0.25">
      <c r="A255" s="138" t="s">
        <v>914</v>
      </c>
      <c r="B255" s="81">
        <v>0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2">
        <v>0</v>
      </c>
    </row>
    <row r="256" spans="1:15" x14ac:dyDescent="0.25">
      <c r="A256" s="138" t="s">
        <v>915</v>
      </c>
      <c r="B256" s="81">
        <v>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2">
        <v>0</v>
      </c>
    </row>
    <row r="257" spans="1:13" x14ac:dyDescent="0.25">
      <c r="A257" s="138" t="s">
        <v>916</v>
      </c>
      <c r="B257" s="81">
        <v>0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2">
        <v>0</v>
      </c>
    </row>
    <row r="258" spans="1:13" x14ac:dyDescent="0.25">
      <c r="A258" s="138" t="s">
        <v>917</v>
      </c>
      <c r="B258" s="81">
        <v>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2">
        <v>0</v>
      </c>
    </row>
    <row r="259" spans="1:13" x14ac:dyDescent="0.25">
      <c r="A259" s="138" t="s">
        <v>918</v>
      </c>
      <c r="B259" s="81">
        <v>0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2">
        <v>0</v>
      </c>
    </row>
    <row r="260" spans="1:13" x14ac:dyDescent="0.25">
      <c r="A260" s="138" t="s">
        <v>919</v>
      </c>
      <c r="B260" s="81">
        <v>0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2">
        <v>0</v>
      </c>
    </row>
    <row r="261" spans="1:13" x14ac:dyDescent="0.25">
      <c r="A261" s="138" t="s">
        <v>920</v>
      </c>
      <c r="B261" s="81">
        <v>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2">
        <v>0</v>
      </c>
    </row>
    <row r="262" spans="1:13" x14ac:dyDescent="0.25">
      <c r="A262" s="138" t="s">
        <v>921</v>
      </c>
      <c r="B262" s="81">
        <v>0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2">
        <v>0</v>
      </c>
    </row>
    <row r="263" spans="1:13" x14ac:dyDescent="0.25">
      <c r="A263" s="138" t="s">
        <v>922</v>
      </c>
      <c r="B263" s="81">
        <v>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2">
        <v>0</v>
      </c>
    </row>
    <row r="264" spans="1:13" x14ac:dyDescent="0.25">
      <c r="A264" s="138" t="s">
        <v>923</v>
      </c>
      <c r="B264" s="81">
        <v>0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2">
        <v>0</v>
      </c>
    </row>
    <row r="265" spans="1:13" x14ac:dyDescent="0.25">
      <c r="A265" s="138" t="s">
        <v>924</v>
      </c>
      <c r="B265" s="81">
        <v>0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2">
        <v>0</v>
      </c>
    </row>
    <row r="266" spans="1:13" x14ac:dyDescent="0.25">
      <c r="A266" s="138" t="s">
        <v>925</v>
      </c>
      <c r="B266" s="81">
        <v>0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2">
        <v>0</v>
      </c>
    </row>
    <row r="267" spans="1:13" x14ac:dyDescent="0.25">
      <c r="A267" s="138" t="s">
        <v>926</v>
      </c>
      <c r="B267" s="81">
        <v>0</v>
      </c>
      <c r="C267" s="81">
        <v>0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2">
        <v>0</v>
      </c>
    </row>
    <row r="268" spans="1:13" x14ac:dyDescent="0.25">
      <c r="A268" s="138" t="s">
        <v>927</v>
      </c>
      <c r="B268" s="81">
        <v>0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2">
        <v>0</v>
      </c>
    </row>
    <row r="269" spans="1:13" x14ac:dyDescent="0.25">
      <c r="A269" s="138" t="s">
        <v>928</v>
      </c>
      <c r="B269" s="81">
        <v>0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2">
        <v>0</v>
      </c>
    </row>
    <row r="270" spans="1:13" x14ac:dyDescent="0.25">
      <c r="A270" s="138" t="s">
        <v>929</v>
      </c>
      <c r="B270" s="81">
        <v>0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2">
        <v>0</v>
      </c>
    </row>
    <row r="271" spans="1:13" x14ac:dyDescent="0.25">
      <c r="A271" s="138" t="s">
        <v>930</v>
      </c>
      <c r="B271" s="81">
        <v>0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2">
        <v>0</v>
      </c>
    </row>
    <row r="272" spans="1:13" x14ac:dyDescent="0.25">
      <c r="A272" s="138" t="s">
        <v>931</v>
      </c>
      <c r="B272" s="81">
        <v>0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2">
        <v>0</v>
      </c>
    </row>
    <row r="273" spans="1:13" x14ac:dyDescent="0.25">
      <c r="A273" s="138" t="s">
        <v>932</v>
      </c>
      <c r="B273" s="81">
        <v>0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2">
        <v>0</v>
      </c>
    </row>
    <row r="274" spans="1:13" x14ac:dyDescent="0.25">
      <c r="A274" s="138" t="s">
        <v>933</v>
      </c>
      <c r="B274" s="81">
        <v>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2">
        <v>0</v>
      </c>
    </row>
    <row r="275" spans="1:13" x14ac:dyDescent="0.25">
      <c r="A275" s="138" t="s">
        <v>934</v>
      </c>
      <c r="B275" s="81">
        <v>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2">
        <v>0</v>
      </c>
    </row>
    <row r="276" spans="1:13" x14ac:dyDescent="0.25">
      <c r="A276" s="138" t="s">
        <v>935</v>
      </c>
      <c r="B276" s="81">
        <v>0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2">
        <v>0</v>
      </c>
    </row>
    <row r="277" spans="1:13" x14ac:dyDescent="0.25">
      <c r="A277" s="138" t="s">
        <v>936</v>
      </c>
      <c r="B277" s="81">
        <v>0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2">
        <v>0</v>
      </c>
    </row>
    <row r="278" spans="1:13" x14ac:dyDescent="0.25">
      <c r="A278" s="138" t="s">
        <v>937</v>
      </c>
      <c r="B278" s="81">
        <v>0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2">
        <v>0</v>
      </c>
    </row>
    <row r="279" spans="1:13" ht="13" thickBot="1" x14ac:dyDescent="0.3">
      <c r="A279" s="139" t="s">
        <v>697</v>
      </c>
      <c r="B279" s="140">
        <v>8.3099999999999987</v>
      </c>
      <c r="C279" s="140">
        <v>6.1999999999999993</v>
      </c>
      <c r="D279" s="140">
        <v>5.16</v>
      </c>
      <c r="E279" s="140">
        <v>3.0000000000000004</v>
      </c>
      <c r="F279" s="140">
        <v>4.3199999999999994</v>
      </c>
      <c r="G279" s="140">
        <v>3.18</v>
      </c>
      <c r="H279" s="140">
        <v>2.75</v>
      </c>
      <c r="I279" s="140">
        <v>4.2000000000000011</v>
      </c>
      <c r="J279" s="140">
        <v>2.75</v>
      </c>
      <c r="K279" s="140">
        <v>2.6400000000000006</v>
      </c>
      <c r="L279" s="140">
        <v>6.7400000000000011</v>
      </c>
      <c r="M279" s="141">
        <v>6.5200000000000005</v>
      </c>
    </row>
    <row r="280" spans="1:13" x14ac:dyDescent="0.25">
      <c r="A280" s="149" t="s">
        <v>938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1"/>
    </row>
    <row r="281" spans="1:13" x14ac:dyDescent="0.25">
      <c r="A281" s="138" t="s">
        <v>939</v>
      </c>
      <c r="B281" s="81">
        <v>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2">
        <v>0</v>
      </c>
    </row>
    <row r="282" spans="1:13" x14ac:dyDescent="0.25">
      <c r="A282" s="138" t="s">
        <v>940</v>
      </c>
      <c r="B282" s="81">
        <v>0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2">
        <v>0</v>
      </c>
    </row>
    <row r="283" spans="1:13" x14ac:dyDescent="0.25">
      <c r="A283" s="153" t="s">
        <v>941</v>
      </c>
      <c r="B283" s="81">
        <v>3.6600000000000006</v>
      </c>
      <c r="C283" s="81">
        <v>4.6399999999999988</v>
      </c>
      <c r="D283" s="81">
        <v>4.4799999999999995</v>
      </c>
      <c r="E283" s="81">
        <v>4.6399999999999988</v>
      </c>
      <c r="F283" s="81">
        <v>4.4799999999999995</v>
      </c>
      <c r="G283" s="81">
        <v>4.6399999999999988</v>
      </c>
      <c r="H283" s="81">
        <v>4.6399999999999988</v>
      </c>
      <c r="I283" s="81">
        <v>4.16</v>
      </c>
      <c r="J283" s="81">
        <v>4.6399999999999988</v>
      </c>
      <c r="K283" s="81">
        <v>4.4799999999999995</v>
      </c>
      <c r="L283" s="81">
        <v>4.6399999999999988</v>
      </c>
      <c r="M283" s="82">
        <v>4.4799999999999995</v>
      </c>
    </row>
    <row r="284" spans="1:13" x14ac:dyDescent="0.25">
      <c r="A284" s="153" t="s">
        <v>942</v>
      </c>
      <c r="B284" s="81">
        <v>0.75000000000000022</v>
      </c>
      <c r="C284" s="81">
        <v>0.95000000000000018</v>
      </c>
      <c r="D284" s="81">
        <v>0.94000000000000017</v>
      </c>
      <c r="E284" s="81">
        <v>0.95000000000000018</v>
      </c>
      <c r="F284" s="81">
        <v>0.94000000000000017</v>
      </c>
      <c r="G284" s="81">
        <v>0.95000000000000018</v>
      </c>
      <c r="H284" s="81">
        <v>0.95000000000000018</v>
      </c>
      <c r="I284" s="81">
        <v>0.92000000000000015</v>
      </c>
      <c r="J284" s="81">
        <v>0.95000000000000018</v>
      </c>
      <c r="K284" s="81">
        <v>0.94000000000000017</v>
      </c>
      <c r="L284" s="81">
        <v>0.95000000000000018</v>
      </c>
      <c r="M284" s="82">
        <v>0.94000000000000017</v>
      </c>
    </row>
    <row r="285" spans="1:13" ht="13" thickBot="1" x14ac:dyDescent="0.3">
      <c r="A285" s="139" t="s">
        <v>697</v>
      </c>
      <c r="B285" s="140">
        <v>4.410000000000001</v>
      </c>
      <c r="C285" s="140">
        <v>5.589999999999999</v>
      </c>
      <c r="D285" s="140">
        <v>5.42</v>
      </c>
      <c r="E285" s="140">
        <v>5.589999999999999</v>
      </c>
      <c r="F285" s="140">
        <v>5.42</v>
      </c>
      <c r="G285" s="140">
        <v>5.589999999999999</v>
      </c>
      <c r="H285" s="140">
        <v>5.589999999999999</v>
      </c>
      <c r="I285" s="140">
        <v>5.08</v>
      </c>
      <c r="J285" s="140">
        <v>5.589999999999999</v>
      </c>
      <c r="K285" s="140">
        <v>5.42</v>
      </c>
      <c r="L285" s="140">
        <v>5.589999999999999</v>
      </c>
      <c r="M285" s="141">
        <v>5.42</v>
      </c>
    </row>
    <row r="286" spans="1:13" x14ac:dyDescent="0.25">
      <c r="A286" s="149" t="s">
        <v>943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1"/>
    </row>
    <row r="287" spans="1:13" x14ac:dyDescent="0.25">
      <c r="A287" s="138" t="s">
        <v>944</v>
      </c>
      <c r="B287" s="81">
        <v>0</v>
      </c>
      <c r="C287" s="81">
        <v>8.92</v>
      </c>
      <c r="D287" s="81">
        <v>8.6399999999999988</v>
      </c>
      <c r="E287" s="81">
        <v>8.92</v>
      </c>
      <c r="F287" s="81">
        <v>4.6599999999999993</v>
      </c>
      <c r="G287" s="81">
        <v>8.92</v>
      </c>
      <c r="H287" s="81">
        <v>8.76</v>
      </c>
      <c r="I287" s="81">
        <v>8.0799999999999983</v>
      </c>
      <c r="J287" s="81">
        <v>8.92</v>
      </c>
      <c r="K287" s="81">
        <v>8.6399999999999988</v>
      </c>
      <c r="L287" s="81">
        <v>8.92</v>
      </c>
      <c r="M287" s="82">
        <v>8.6399999999999988</v>
      </c>
    </row>
    <row r="288" spans="1:13" x14ac:dyDescent="0.25">
      <c r="A288" s="138" t="s">
        <v>945</v>
      </c>
      <c r="B288" s="81">
        <v>14.399999999999999</v>
      </c>
      <c r="C288" s="81">
        <v>37.159999999999989</v>
      </c>
      <c r="D288" s="81">
        <v>41.379999999999995</v>
      </c>
      <c r="E288" s="81">
        <v>75.100000000000023</v>
      </c>
      <c r="F288" s="81">
        <v>80.439999999999984</v>
      </c>
      <c r="G288" s="81">
        <v>83.09999999999998</v>
      </c>
      <c r="H288" s="81">
        <v>83.09999999999998</v>
      </c>
      <c r="I288" s="81">
        <v>75.11999999999999</v>
      </c>
      <c r="J288" s="81">
        <v>76.04000000000002</v>
      </c>
      <c r="K288" s="81">
        <v>39.79999999999999</v>
      </c>
      <c r="L288" s="81">
        <v>42.540000000000006</v>
      </c>
      <c r="M288" s="82">
        <v>37.600000000000009</v>
      </c>
    </row>
    <row r="289" spans="1:13" x14ac:dyDescent="0.25">
      <c r="A289" s="138" t="s">
        <v>946</v>
      </c>
      <c r="B289" s="81">
        <v>0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2">
        <v>0</v>
      </c>
    </row>
    <row r="290" spans="1:13" x14ac:dyDescent="0.25">
      <c r="A290" s="142" t="s">
        <v>947</v>
      </c>
      <c r="B290" s="81">
        <v>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2">
        <v>0</v>
      </c>
    </row>
    <row r="291" spans="1:13" ht="13" thickBot="1" x14ac:dyDescent="0.3">
      <c r="A291" s="139" t="s">
        <v>697</v>
      </c>
      <c r="B291" s="140">
        <v>14.399999999999999</v>
      </c>
      <c r="C291" s="140">
        <v>46.079999999999991</v>
      </c>
      <c r="D291" s="140">
        <v>50.019999999999996</v>
      </c>
      <c r="E291" s="140">
        <v>84.020000000000024</v>
      </c>
      <c r="F291" s="140">
        <v>85.09999999999998</v>
      </c>
      <c r="G291" s="140">
        <v>92.019999999999982</v>
      </c>
      <c r="H291" s="140">
        <v>91.859999999999985</v>
      </c>
      <c r="I291" s="140">
        <v>83.199999999999989</v>
      </c>
      <c r="J291" s="140">
        <v>84.960000000000022</v>
      </c>
      <c r="K291" s="140">
        <v>48.439999999999991</v>
      </c>
      <c r="L291" s="140">
        <v>51.460000000000008</v>
      </c>
      <c r="M291" s="141">
        <v>46.240000000000009</v>
      </c>
    </row>
    <row r="292" spans="1:13" x14ac:dyDescent="0.25">
      <c r="A292" s="149" t="s">
        <v>948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1"/>
    </row>
    <row r="293" spans="1:13" x14ac:dyDescent="0.25">
      <c r="A293" s="138" t="s">
        <v>949</v>
      </c>
      <c r="B293" s="81">
        <v>7.84</v>
      </c>
      <c r="C293" s="81">
        <v>4.5600000000000005</v>
      </c>
      <c r="D293" s="81">
        <v>13.46</v>
      </c>
      <c r="E293" s="81">
        <v>5.7700000000000005</v>
      </c>
      <c r="F293" s="81">
        <v>10.6</v>
      </c>
      <c r="G293" s="81">
        <v>9.9700000000000006</v>
      </c>
      <c r="H293" s="81">
        <v>3.9200000000000004</v>
      </c>
      <c r="I293" s="81">
        <v>4.0000000000000009</v>
      </c>
      <c r="J293" s="81">
        <v>0.62000000000000022</v>
      </c>
      <c r="K293" s="81">
        <v>1.3800000000000006</v>
      </c>
      <c r="L293" s="81">
        <v>6.24</v>
      </c>
      <c r="M293" s="82">
        <v>9.3200000000000021</v>
      </c>
    </row>
    <row r="294" spans="1:13" x14ac:dyDescent="0.25">
      <c r="A294" s="142" t="s">
        <v>950</v>
      </c>
      <c r="B294" s="81">
        <v>0</v>
      </c>
      <c r="C294" s="81">
        <v>5.22</v>
      </c>
      <c r="D294" s="81">
        <v>5.9200000000000008</v>
      </c>
      <c r="E294" s="81">
        <v>6.4899999999999984</v>
      </c>
      <c r="F294" s="81">
        <v>4.8</v>
      </c>
      <c r="G294" s="81">
        <v>3.6700000000000008</v>
      </c>
      <c r="H294" s="81">
        <v>1.8600000000000003</v>
      </c>
      <c r="I294" s="81">
        <v>2.2399999999999998</v>
      </c>
      <c r="J294" s="81">
        <v>1.4600000000000002</v>
      </c>
      <c r="K294" s="81">
        <v>0.70000000000000018</v>
      </c>
      <c r="L294" s="81">
        <v>2.0900000000000003</v>
      </c>
      <c r="M294" s="82">
        <v>6.5</v>
      </c>
    </row>
    <row r="295" spans="1:13" x14ac:dyDescent="0.25">
      <c r="A295" s="142" t="s">
        <v>951</v>
      </c>
      <c r="B295" s="81">
        <v>0</v>
      </c>
      <c r="C295" s="81">
        <v>0</v>
      </c>
      <c r="D295" s="81">
        <v>0</v>
      </c>
      <c r="E295" s="81">
        <v>0</v>
      </c>
      <c r="F295" s="81">
        <v>0</v>
      </c>
      <c r="G295" s="81">
        <v>0</v>
      </c>
      <c r="H295" s="81">
        <v>10.44</v>
      </c>
      <c r="I295" s="81">
        <v>11.799999999999997</v>
      </c>
      <c r="J295" s="81">
        <v>8.5800000000000018</v>
      </c>
      <c r="K295" s="81">
        <v>6.5</v>
      </c>
      <c r="L295" s="81">
        <v>7.74</v>
      </c>
      <c r="M295" s="82">
        <v>12.339999999999998</v>
      </c>
    </row>
    <row r="296" spans="1:13" ht="13" thickBot="1" x14ac:dyDescent="0.3">
      <c r="A296" s="139" t="s">
        <v>697</v>
      </c>
      <c r="B296" s="140">
        <v>7.84</v>
      </c>
      <c r="C296" s="140">
        <v>9.7800000000000011</v>
      </c>
      <c r="D296" s="140">
        <v>19.380000000000003</v>
      </c>
      <c r="E296" s="140">
        <v>12.259999999999998</v>
      </c>
      <c r="F296" s="140">
        <v>15.399999999999999</v>
      </c>
      <c r="G296" s="140">
        <v>13.64</v>
      </c>
      <c r="H296" s="140">
        <v>16.22</v>
      </c>
      <c r="I296" s="140">
        <v>18.04</v>
      </c>
      <c r="J296" s="140">
        <v>10.660000000000002</v>
      </c>
      <c r="K296" s="140">
        <v>8.5800000000000018</v>
      </c>
      <c r="L296" s="140">
        <v>16.07</v>
      </c>
      <c r="M296" s="141">
        <v>28.16</v>
      </c>
    </row>
    <row r="297" spans="1:13" x14ac:dyDescent="0.25">
      <c r="A297" s="149" t="s">
        <v>952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1"/>
    </row>
    <row r="298" spans="1:13" x14ac:dyDescent="0.25">
      <c r="A298" s="138" t="s">
        <v>953</v>
      </c>
      <c r="B298" s="81">
        <v>14.300000000000002</v>
      </c>
      <c r="C298" s="81">
        <v>29.800000000000004</v>
      </c>
      <c r="D298" s="81">
        <v>34.920000000000009</v>
      </c>
      <c r="E298" s="81">
        <v>61.40000000000002</v>
      </c>
      <c r="F298" s="81">
        <v>73.259999999999991</v>
      </c>
      <c r="G298" s="81">
        <v>115.30999999999999</v>
      </c>
      <c r="H298" s="81">
        <v>115.30999999999999</v>
      </c>
      <c r="I298" s="81">
        <v>74.52</v>
      </c>
      <c r="J298" s="81">
        <v>44.019999999999996</v>
      </c>
      <c r="K298" s="81">
        <v>20.12</v>
      </c>
      <c r="L298" s="81">
        <v>27.110000000000003</v>
      </c>
      <c r="M298" s="82">
        <v>29.63999999999999</v>
      </c>
    </row>
    <row r="299" spans="1:13" x14ac:dyDescent="0.25">
      <c r="A299" s="138" t="s">
        <v>954</v>
      </c>
      <c r="B299" s="81">
        <v>12.06</v>
      </c>
      <c r="C299" s="81">
        <v>16.66</v>
      </c>
      <c r="D299" s="81">
        <v>20.2</v>
      </c>
      <c r="E299" s="81">
        <v>35.250000000000007</v>
      </c>
      <c r="F299" s="81">
        <v>70.859999999999985</v>
      </c>
      <c r="G299" s="81">
        <v>115.92999999999999</v>
      </c>
      <c r="H299" s="81">
        <v>117.99</v>
      </c>
      <c r="I299" s="81">
        <v>72.400000000000006</v>
      </c>
      <c r="J299" s="81">
        <v>41.730000000000004</v>
      </c>
      <c r="K299" s="81">
        <v>19.119999999999997</v>
      </c>
      <c r="L299" s="81">
        <v>15.000000000000004</v>
      </c>
      <c r="M299" s="82">
        <v>16.3</v>
      </c>
    </row>
    <row r="300" spans="1:13" ht="13" thickBot="1" x14ac:dyDescent="0.3">
      <c r="A300" s="139" t="s">
        <v>697</v>
      </c>
      <c r="B300" s="140">
        <v>26.360000000000003</v>
      </c>
      <c r="C300" s="140">
        <v>46.460000000000008</v>
      </c>
      <c r="D300" s="140">
        <v>55.120000000000005</v>
      </c>
      <c r="E300" s="140">
        <v>96.650000000000034</v>
      </c>
      <c r="F300" s="140">
        <v>144.11999999999998</v>
      </c>
      <c r="G300" s="140">
        <v>231.23999999999998</v>
      </c>
      <c r="H300" s="140">
        <v>233.29999999999998</v>
      </c>
      <c r="I300" s="140">
        <v>146.92000000000002</v>
      </c>
      <c r="J300" s="140">
        <v>85.75</v>
      </c>
      <c r="K300" s="140">
        <v>39.239999999999995</v>
      </c>
      <c r="L300" s="140">
        <v>42.110000000000007</v>
      </c>
      <c r="M300" s="141">
        <v>45.939999999999991</v>
      </c>
    </row>
    <row r="301" spans="1:13" x14ac:dyDescent="0.25">
      <c r="A301" s="149" t="s">
        <v>955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1"/>
    </row>
    <row r="302" spans="1:13" x14ac:dyDescent="0.25">
      <c r="A302" s="153" t="s">
        <v>956</v>
      </c>
      <c r="B302" s="81">
        <v>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2">
        <v>0</v>
      </c>
    </row>
    <row r="303" spans="1:13" ht="13" thickBot="1" x14ac:dyDescent="0.3">
      <c r="A303" s="139" t="s">
        <v>697</v>
      </c>
      <c r="B303" s="140">
        <v>0</v>
      </c>
      <c r="C303" s="140">
        <v>0</v>
      </c>
      <c r="D303" s="140">
        <v>0</v>
      </c>
      <c r="E303" s="140">
        <v>0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1">
        <v>0</v>
      </c>
    </row>
    <row r="304" spans="1:13" x14ac:dyDescent="0.25">
      <c r="A304" s="145" t="s">
        <v>957</v>
      </c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7"/>
    </row>
    <row r="305" spans="1:13" x14ac:dyDescent="0.25">
      <c r="A305" s="138" t="s">
        <v>958</v>
      </c>
      <c r="B305" s="81">
        <v>0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2">
        <v>0</v>
      </c>
    </row>
    <row r="306" spans="1:13" x14ac:dyDescent="0.25">
      <c r="A306" s="138" t="s">
        <v>959</v>
      </c>
      <c r="B306" s="81">
        <v>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2">
        <v>0</v>
      </c>
    </row>
    <row r="307" spans="1:13" x14ac:dyDescent="0.25">
      <c r="A307" s="138" t="s">
        <v>960</v>
      </c>
      <c r="B307" s="81">
        <v>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2">
        <v>0</v>
      </c>
    </row>
    <row r="308" spans="1:13" x14ac:dyDescent="0.25">
      <c r="A308" s="138" t="s">
        <v>961</v>
      </c>
      <c r="B308" s="81">
        <v>0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2">
        <v>0</v>
      </c>
    </row>
    <row r="309" spans="1:13" x14ac:dyDescent="0.25">
      <c r="A309" s="138" t="s">
        <v>962</v>
      </c>
      <c r="B309" s="81">
        <v>0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2">
        <v>0</v>
      </c>
    </row>
    <row r="310" spans="1:13" x14ac:dyDescent="0.25">
      <c r="A310" s="138" t="s">
        <v>963</v>
      </c>
      <c r="B310" s="81">
        <v>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2">
        <v>0</v>
      </c>
    </row>
    <row r="311" spans="1:13" x14ac:dyDescent="0.25">
      <c r="A311" s="138" t="s">
        <v>964</v>
      </c>
      <c r="B311" s="81">
        <v>0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2">
        <v>0</v>
      </c>
    </row>
    <row r="312" spans="1:13" x14ac:dyDescent="0.25">
      <c r="A312" s="142" t="s">
        <v>965</v>
      </c>
      <c r="B312" s="81">
        <v>26.240000000000002</v>
      </c>
      <c r="C312" s="81">
        <v>33.26</v>
      </c>
      <c r="D312" s="81">
        <v>26.399999999999995</v>
      </c>
      <c r="E312" s="81">
        <v>36.989999999999995</v>
      </c>
      <c r="F312" s="81">
        <v>24.68</v>
      </c>
      <c r="G312" s="81">
        <v>33.179999999999993</v>
      </c>
      <c r="H312" s="81">
        <v>23.259999999999998</v>
      </c>
      <c r="I312" s="81">
        <v>17.520000000000003</v>
      </c>
      <c r="J312" s="81">
        <v>8.7000000000000011</v>
      </c>
      <c r="K312" s="81">
        <v>2.44</v>
      </c>
      <c r="L312" s="81">
        <v>13.340000000000002</v>
      </c>
      <c r="M312" s="82">
        <v>38.04</v>
      </c>
    </row>
    <row r="313" spans="1:13" x14ac:dyDescent="0.25">
      <c r="A313" s="142" t="s">
        <v>966</v>
      </c>
      <c r="B313" s="81">
        <v>20.150000000000002</v>
      </c>
      <c r="C313" s="81">
        <v>21.759999999999994</v>
      </c>
      <c r="D313" s="81">
        <v>16.8</v>
      </c>
      <c r="E313" s="81">
        <v>22.560000000000002</v>
      </c>
      <c r="F313" s="81">
        <v>14.72</v>
      </c>
      <c r="G313" s="81">
        <v>18.21</v>
      </c>
      <c r="H313" s="81">
        <v>12.79</v>
      </c>
      <c r="I313" s="81">
        <v>9.84</v>
      </c>
      <c r="J313" s="81">
        <v>3.96</v>
      </c>
      <c r="K313" s="81">
        <v>2.0200000000000005</v>
      </c>
      <c r="L313" s="81">
        <v>8.98</v>
      </c>
      <c r="M313" s="82">
        <v>24.08</v>
      </c>
    </row>
    <row r="314" spans="1:13" ht="13" thickBot="1" x14ac:dyDescent="0.3">
      <c r="A314" s="139" t="s">
        <v>697</v>
      </c>
      <c r="B314" s="140">
        <v>46.39</v>
      </c>
      <c r="C314" s="140">
        <v>55.019999999999996</v>
      </c>
      <c r="D314" s="140">
        <v>43.199999999999996</v>
      </c>
      <c r="E314" s="140">
        <v>59.55</v>
      </c>
      <c r="F314" s="140">
        <v>39.4</v>
      </c>
      <c r="G314" s="140">
        <v>51.389999999999993</v>
      </c>
      <c r="H314" s="140">
        <v>36.049999999999997</v>
      </c>
      <c r="I314" s="140">
        <v>27.360000000000003</v>
      </c>
      <c r="J314" s="140">
        <v>12.66</v>
      </c>
      <c r="K314" s="140">
        <v>4.4600000000000009</v>
      </c>
      <c r="L314" s="140">
        <v>22.32</v>
      </c>
      <c r="M314" s="141">
        <v>62.12</v>
      </c>
    </row>
    <row r="315" spans="1:13" x14ac:dyDescent="0.25">
      <c r="A315" s="145" t="s">
        <v>967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7"/>
    </row>
    <row r="316" spans="1:13" x14ac:dyDescent="0.25">
      <c r="A316" s="138" t="s">
        <v>968</v>
      </c>
      <c r="B316" s="81">
        <v>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2">
        <v>0</v>
      </c>
    </row>
    <row r="317" spans="1:13" ht="13" thickBot="1" x14ac:dyDescent="0.3">
      <c r="A317" s="139" t="s">
        <v>697</v>
      </c>
      <c r="B317" s="140">
        <v>0</v>
      </c>
      <c r="C317" s="140">
        <v>0</v>
      </c>
      <c r="D317" s="140">
        <v>0</v>
      </c>
      <c r="E317" s="140">
        <v>0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1">
        <v>0</v>
      </c>
    </row>
    <row r="318" spans="1:13" x14ac:dyDescent="0.25">
      <c r="A318" s="145" t="s">
        <v>969</v>
      </c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7"/>
    </row>
    <row r="319" spans="1:13" x14ac:dyDescent="0.25">
      <c r="A319" s="138" t="s">
        <v>970</v>
      </c>
      <c r="B319" s="81">
        <v>2.1200000000000006</v>
      </c>
      <c r="C319" s="81">
        <v>2.0400000000000005</v>
      </c>
      <c r="D319" s="81">
        <v>2.6800000000000006</v>
      </c>
      <c r="E319" s="81">
        <v>4.4400000000000004</v>
      </c>
      <c r="F319" s="81">
        <v>4.3199999999999994</v>
      </c>
      <c r="G319" s="81">
        <v>4.4400000000000004</v>
      </c>
      <c r="H319" s="81">
        <v>4.4400000000000004</v>
      </c>
      <c r="I319" s="81">
        <v>4.0799999999999992</v>
      </c>
      <c r="J319" s="81">
        <v>4.4400000000000004</v>
      </c>
      <c r="K319" s="81">
        <v>3.2</v>
      </c>
      <c r="L319" s="81">
        <v>2.5600000000000005</v>
      </c>
      <c r="M319" s="82">
        <v>2.4800000000000004</v>
      </c>
    </row>
    <row r="320" spans="1:13" x14ac:dyDescent="0.25">
      <c r="A320" s="138" t="s">
        <v>971</v>
      </c>
      <c r="B320" s="81">
        <v>8.2799999999999994</v>
      </c>
      <c r="C320" s="81">
        <v>7.19</v>
      </c>
      <c r="D320" s="81">
        <v>8.1</v>
      </c>
      <c r="E320" s="81">
        <v>13.550000000000004</v>
      </c>
      <c r="F320" s="81">
        <v>13.720000000000002</v>
      </c>
      <c r="G320" s="81">
        <v>14.180000000000001</v>
      </c>
      <c r="H320" s="81">
        <v>14.180000000000001</v>
      </c>
      <c r="I320" s="81">
        <v>12.8</v>
      </c>
      <c r="J320" s="81">
        <v>11.559999999999999</v>
      </c>
      <c r="K320" s="81">
        <v>10.38</v>
      </c>
      <c r="L320" s="81">
        <v>7.2300000000000013</v>
      </c>
      <c r="M320" s="82">
        <v>7.0200000000000005</v>
      </c>
    </row>
    <row r="321" spans="1:13" x14ac:dyDescent="0.25">
      <c r="A321" s="138" t="s">
        <v>972</v>
      </c>
      <c r="B321" s="81">
        <v>4.01</v>
      </c>
      <c r="C321" s="81">
        <v>8.51</v>
      </c>
      <c r="D321" s="81">
        <v>6.2999999999999989</v>
      </c>
      <c r="E321" s="81">
        <v>1.4600000000000002</v>
      </c>
      <c r="F321" s="81">
        <v>1.8000000000000005</v>
      </c>
      <c r="G321" s="81">
        <v>2.0900000000000003</v>
      </c>
      <c r="H321" s="81">
        <v>2.0900000000000003</v>
      </c>
      <c r="I321" s="81">
        <v>1.6000000000000003</v>
      </c>
      <c r="J321" s="81">
        <v>4.9300000000000006</v>
      </c>
      <c r="K321" s="81">
        <v>7.44</v>
      </c>
      <c r="L321" s="81">
        <v>7.200000000000002</v>
      </c>
      <c r="M321" s="82">
        <v>8.68</v>
      </c>
    </row>
    <row r="322" spans="1:13" ht="13" thickBot="1" x14ac:dyDescent="0.3">
      <c r="A322" s="139" t="s">
        <v>697</v>
      </c>
      <c r="B322" s="140">
        <v>14.41</v>
      </c>
      <c r="C322" s="140">
        <v>17.740000000000002</v>
      </c>
      <c r="D322" s="140">
        <v>17.079999999999998</v>
      </c>
      <c r="E322" s="140">
        <v>19.450000000000006</v>
      </c>
      <c r="F322" s="140">
        <v>19.840000000000003</v>
      </c>
      <c r="G322" s="140">
        <v>20.71</v>
      </c>
      <c r="H322" s="140">
        <v>20.71</v>
      </c>
      <c r="I322" s="140">
        <v>18.48</v>
      </c>
      <c r="J322" s="140">
        <v>20.93</v>
      </c>
      <c r="K322" s="140">
        <v>21.020000000000003</v>
      </c>
      <c r="L322" s="140">
        <v>16.990000000000006</v>
      </c>
      <c r="M322" s="141">
        <v>18.18</v>
      </c>
    </row>
    <row r="323" spans="1:13" x14ac:dyDescent="0.25">
      <c r="A323" s="145" t="s">
        <v>973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7"/>
    </row>
    <row r="324" spans="1:13" x14ac:dyDescent="0.25">
      <c r="A324" s="138" t="s">
        <v>974</v>
      </c>
      <c r="B324" s="81">
        <v>28.277999999999995</v>
      </c>
      <c r="C324" s="81">
        <v>31.607999999999997</v>
      </c>
      <c r="D324" s="81">
        <v>27.339999999999996</v>
      </c>
      <c r="E324" s="81">
        <v>28.237999999999996</v>
      </c>
      <c r="F324" s="81">
        <v>21.990000000000002</v>
      </c>
      <c r="G324" s="81">
        <v>28.237999999999996</v>
      </c>
      <c r="H324" s="81">
        <v>28.237999999999996</v>
      </c>
      <c r="I324" s="81">
        <v>25.543999999999997</v>
      </c>
      <c r="J324" s="81">
        <v>20.238</v>
      </c>
      <c r="K324" s="81">
        <v>27.339999999999996</v>
      </c>
      <c r="L324" s="81">
        <v>28.237999999999996</v>
      </c>
      <c r="M324" s="82">
        <v>27.339999999999996</v>
      </c>
    </row>
    <row r="325" spans="1:13" x14ac:dyDescent="0.25">
      <c r="A325" s="142" t="s">
        <v>975</v>
      </c>
      <c r="B325" s="81">
        <v>10.58</v>
      </c>
      <c r="C325" s="81">
        <v>10.55</v>
      </c>
      <c r="D325" s="81">
        <v>10.220000000000001</v>
      </c>
      <c r="E325" s="81">
        <v>7.51</v>
      </c>
      <c r="F325" s="81">
        <v>1.02</v>
      </c>
      <c r="G325" s="81">
        <v>0.79999999999999993</v>
      </c>
      <c r="H325" s="81">
        <v>6.52</v>
      </c>
      <c r="I325" s="81">
        <v>9.56</v>
      </c>
      <c r="J325" s="81">
        <v>10.55</v>
      </c>
      <c r="K325" s="81">
        <v>10.220000000000001</v>
      </c>
      <c r="L325" s="81">
        <v>10.55</v>
      </c>
      <c r="M325" s="82">
        <v>8.4</v>
      </c>
    </row>
    <row r="326" spans="1:13" x14ac:dyDescent="0.25">
      <c r="A326" s="142" t="s">
        <v>976</v>
      </c>
      <c r="B326" s="81">
        <v>13.16</v>
      </c>
      <c r="C326" s="81">
        <v>10.61</v>
      </c>
      <c r="D326" s="81">
        <v>11.46</v>
      </c>
      <c r="E326" s="81">
        <v>8.4599999999999991</v>
      </c>
      <c r="F326" s="81">
        <v>8.1999999999999993</v>
      </c>
      <c r="G326" s="81">
        <v>8.4599999999999991</v>
      </c>
      <c r="H326" s="81">
        <v>8.4599999999999991</v>
      </c>
      <c r="I326" s="81">
        <v>7.6800000000000015</v>
      </c>
      <c r="J326" s="81">
        <v>8.4599999999999991</v>
      </c>
      <c r="K326" s="81">
        <v>15.879999999999999</v>
      </c>
      <c r="L326" s="81">
        <v>8.4599999999999991</v>
      </c>
      <c r="M326" s="82">
        <v>8.1999999999999993</v>
      </c>
    </row>
    <row r="327" spans="1:13" x14ac:dyDescent="0.25">
      <c r="A327" s="142" t="s">
        <v>977</v>
      </c>
      <c r="B327" s="81">
        <v>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2">
        <v>0</v>
      </c>
    </row>
    <row r="328" spans="1:13" x14ac:dyDescent="0.25">
      <c r="A328" s="142" t="s">
        <v>978</v>
      </c>
      <c r="B328" s="81">
        <v>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2">
        <v>0</v>
      </c>
    </row>
    <row r="329" spans="1:13" x14ac:dyDescent="0.25">
      <c r="A329" s="142" t="s">
        <v>979</v>
      </c>
      <c r="B329" s="81">
        <v>0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2">
        <v>0</v>
      </c>
    </row>
    <row r="330" spans="1:13" ht="13" thickBot="1" x14ac:dyDescent="0.3">
      <c r="A330" s="139" t="s">
        <v>697</v>
      </c>
      <c r="B330" s="140">
        <v>52.018000000000001</v>
      </c>
      <c r="C330" s="140">
        <v>52.768000000000001</v>
      </c>
      <c r="D330" s="140">
        <v>49.019999999999996</v>
      </c>
      <c r="E330" s="140">
        <v>44.207999999999998</v>
      </c>
      <c r="F330" s="140">
        <v>31.21</v>
      </c>
      <c r="G330" s="140">
        <v>37.497999999999998</v>
      </c>
      <c r="H330" s="140">
        <v>43.217999999999996</v>
      </c>
      <c r="I330" s="140">
        <v>42.783999999999999</v>
      </c>
      <c r="J330" s="140">
        <v>39.247999999999998</v>
      </c>
      <c r="K330" s="140">
        <v>53.44</v>
      </c>
      <c r="L330" s="140">
        <v>47.247999999999998</v>
      </c>
      <c r="M330" s="141">
        <v>43.94</v>
      </c>
    </row>
    <row r="331" spans="1:13" x14ac:dyDescent="0.25">
      <c r="A331" s="145" t="s">
        <v>980</v>
      </c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7"/>
    </row>
    <row r="332" spans="1:13" x14ac:dyDescent="0.25">
      <c r="A332" s="138" t="s">
        <v>981</v>
      </c>
      <c r="B332" s="81">
        <v>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2">
        <v>0</v>
      </c>
    </row>
    <row r="333" spans="1:13" x14ac:dyDescent="0.25">
      <c r="A333" s="142" t="s">
        <v>982</v>
      </c>
      <c r="B333" s="81">
        <v>0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2">
        <v>0</v>
      </c>
    </row>
    <row r="334" spans="1:13" ht="13" thickBot="1" x14ac:dyDescent="0.3">
      <c r="A334" s="139" t="s">
        <v>697</v>
      </c>
      <c r="B334" s="140">
        <v>0</v>
      </c>
      <c r="C334" s="140">
        <v>0</v>
      </c>
      <c r="D334" s="140">
        <v>0</v>
      </c>
      <c r="E334" s="140">
        <v>0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1">
        <v>0</v>
      </c>
    </row>
    <row r="335" spans="1:13" x14ac:dyDescent="0.25">
      <c r="A335" s="145" t="s">
        <v>983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7"/>
    </row>
    <row r="336" spans="1:13" x14ac:dyDescent="0.25">
      <c r="A336" s="138" t="s">
        <v>984</v>
      </c>
      <c r="B336" s="81">
        <v>15.42</v>
      </c>
      <c r="C336" s="81">
        <v>28.470000000000006</v>
      </c>
      <c r="D336" s="81">
        <v>21.24</v>
      </c>
      <c r="E336" s="81">
        <v>18.329999999999998</v>
      </c>
      <c r="F336" s="81">
        <v>14.4</v>
      </c>
      <c r="G336" s="81">
        <v>14.840000000000002</v>
      </c>
      <c r="H336" s="81">
        <v>12.480000000000002</v>
      </c>
      <c r="I336" s="81">
        <v>9.9199999999999982</v>
      </c>
      <c r="J336" s="81">
        <v>9.84</v>
      </c>
      <c r="K336" s="81">
        <v>9.3199999999999967</v>
      </c>
      <c r="L336" s="81">
        <v>14.88</v>
      </c>
      <c r="M336" s="82">
        <v>23.000000000000004</v>
      </c>
    </row>
    <row r="337" spans="1:13" x14ac:dyDescent="0.25">
      <c r="A337" s="142" t="s">
        <v>985</v>
      </c>
      <c r="B337" s="81">
        <v>28.85</v>
      </c>
      <c r="C337" s="81">
        <v>29.05</v>
      </c>
      <c r="D337" s="81">
        <v>28.1</v>
      </c>
      <c r="E337" s="81">
        <v>20.7</v>
      </c>
      <c r="F337" s="81">
        <v>21.78</v>
      </c>
      <c r="G337" s="81">
        <v>20.020000000000003</v>
      </c>
      <c r="H337" s="81">
        <v>9.6800000000000015</v>
      </c>
      <c r="I337" s="81">
        <v>4.0799999999999992</v>
      </c>
      <c r="J337" s="81">
        <v>22.04</v>
      </c>
      <c r="K337" s="81">
        <v>9.1300000000000008</v>
      </c>
      <c r="L337" s="81">
        <v>26</v>
      </c>
      <c r="M337" s="82">
        <v>28.1</v>
      </c>
    </row>
    <row r="338" spans="1:13" x14ac:dyDescent="0.25">
      <c r="A338" s="142" t="s">
        <v>986</v>
      </c>
      <c r="B338" s="81">
        <v>34.769999999999996</v>
      </c>
      <c r="C338" s="81">
        <v>22.53</v>
      </c>
      <c r="D338" s="81">
        <v>31.54</v>
      </c>
      <c r="E338" s="81">
        <v>31.779999999999998</v>
      </c>
      <c r="F338" s="81">
        <v>53.720000000000006</v>
      </c>
      <c r="G338" s="81">
        <v>45.539999999999992</v>
      </c>
      <c r="H338" s="81">
        <v>28.53</v>
      </c>
      <c r="I338" s="81">
        <v>23</v>
      </c>
      <c r="J338" s="81">
        <v>11.529999999999998</v>
      </c>
      <c r="K338" s="81">
        <v>32.94</v>
      </c>
      <c r="L338" s="81">
        <v>23.46</v>
      </c>
      <c r="M338" s="82">
        <v>46.1</v>
      </c>
    </row>
    <row r="339" spans="1:13" x14ac:dyDescent="0.25">
      <c r="A339" s="142" t="s">
        <v>987</v>
      </c>
      <c r="B339" s="81">
        <v>10.68</v>
      </c>
      <c r="C339" s="81">
        <v>12.400000000000002</v>
      </c>
      <c r="D339" s="81">
        <v>13.879999999999999</v>
      </c>
      <c r="E339" s="81">
        <v>14.38</v>
      </c>
      <c r="F339" s="81">
        <v>13.58</v>
      </c>
      <c r="G339" s="81">
        <v>11.689999999999998</v>
      </c>
      <c r="H339" s="81">
        <v>12.17</v>
      </c>
      <c r="I339" s="81">
        <v>13.200000000000001</v>
      </c>
      <c r="J339" s="81">
        <v>13.75</v>
      </c>
      <c r="K339" s="81">
        <v>12.400000000000002</v>
      </c>
      <c r="L339" s="81">
        <v>14.030000000000001</v>
      </c>
      <c r="M339" s="82">
        <v>12</v>
      </c>
    </row>
    <row r="340" spans="1:13" x14ac:dyDescent="0.25">
      <c r="A340" s="142" t="s">
        <v>988</v>
      </c>
      <c r="B340" s="81">
        <v>2.41</v>
      </c>
      <c r="C340" s="81">
        <v>3.41</v>
      </c>
      <c r="D340" s="81">
        <v>4.2</v>
      </c>
      <c r="E340" s="81">
        <v>4.3299999999999992</v>
      </c>
      <c r="F340" s="81">
        <v>3.9400000000000004</v>
      </c>
      <c r="G340" s="81">
        <v>3.45</v>
      </c>
      <c r="H340" s="81">
        <v>3.88</v>
      </c>
      <c r="I340" s="81">
        <v>3.16</v>
      </c>
      <c r="J340" s="81">
        <v>3.7500000000000004</v>
      </c>
      <c r="K340" s="81">
        <v>2.9199999999999995</v>
      </c>
      <c r="L340" s="81">
        <v>2.52</v>
      </c>
      <c r="M340" s="82">
        <v>2.06</v>
      </c>
    </row>
    <row r="341" spans="1:13" ht="13" thickBot="1" x14ac:dyDescent="0.3">
      <c r="A341" s="139" t="s">
        <v>697</v>
      </c>
      <c r="B341" s="140">
        <v>92.13</v>
      </c>
      <c r="C341" s="140">
        <v>95.860000000000014</v>
      </c>
      <c r="D341" s="140">
        <v>98.96</v>
      </c>
      <c r="E341" s="140">
        <v>89.52</v>
      </c>
      <c r="F341" s="140">
        <v>107.42</v>
      </c>
      <c r="G341" s="140">
        <v>95.54</v>
      </c>
      <c r="H341" s="140">
        <v>66.740000000000009</v>
      </c>
      <c r="I341" s="140">
        <v>53.36</v>
      </c>
      <c r="J341" s="140">
        <v>60.91</v>
      </c>
      <c r="K341" s="140">
        <v>66.709999999999994</v>
      </c>
      <c r="L341" s="140">
        <v>80.89</v>
      </c>
      <c r="M341" s="141">
        <v>111.26000000000002</v>
      </c>
    </row>
    <row r="342" spans="1:13" x14ac:dyDescent="0.25">
      <c r="A342" s="145" t="s">
        <v>989</v>
      </c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7"/>
    </row>
    <row r="343" spans="1:13" x14ac:dyDescent="0.25">
      <c r="A343" s="142" t="s">
        <v>990</v>
      </c>
      <c r="B343" s="81">
        <v>1.3300000000000003</v>
      </c>
      <c r="C343" s="81">
        <v>1.3200000000000005</v>
      </c>
      <c r="D343" s="81">
        <v>1.2800000000000002</v>
      </c>
      <c r="E343" s="81">
        <v>1.3200000000000005</v>
      </c>
      <c r="F343" s="81">
        <v>1.2800000000000002</v>
      </c>
      <c r="G343" s="81">
        <v>1.3200000000000005</v>
      </c>
      <c r="H343" s="81">
        <v>1.3200000000000005</v>
      </c>
      <c r="I343" s="81">
        <v>1.2000000000000004</v>
      </c>
      <c r="J343" s="81">
        <v>1.3200000000000005</v>
      </c>
      <c r="K343" s="81">
        <v>1.2800000000000002</v>
      </c>
      <c r="L343" s="81">
        <v>1.3200000000000005</v>
      </c>
      <c r="M343" s="82">
        <v>1.2800000000000002</v>
      </c>
    </row>
    <row r="344" spans="1:13" x14ac:dyDescent="0.25">
      <c r="A344" s="142" t="s">
        <v>991</v>
      </c>
      <c r="B344" s="81">
        <v>12.4</v>
      </c>
      <c r="C344" s="81">
        <v>13.239999999999997</v>
      </c>
      <c r="D344" s="81">
        <v>12.799999999999999</v>
      </c>
      <c r="E344" s="81">
        <v>13.239999999999997</v>
      </c>
      <c r="F344" s="81">
        <v>12.799999999999999</v>
      </c>
      <c r="G344" s="81">
        <v>13.239999999999997</v>
      </c>
      <c r="H344" s="81">
        <v>13.239999999999997</v>
      </c>
      <c r="I344" s="81">
        <v>11.919999999999996</v>
      </c>
      <c r="J344" s="81">
        <v>13.239999999999997</v>
      </c>
      <c r="K344" s="81">
        <v>12.799999999999999</v>
      </c>
      <c r="L344" s="81">
        <v>13.239999999999997</v>
      </c>
      <c r="M344" s="82">
        <v>12.799999999999999</v>
      </c>
    </row>
    <row r="345" spans="1:13" ht="13" thickBot="1" x14ac:dyDescent="0.3">
      <c r="A345" s="139" t="s">
        <v>697</v>
      </c>
      <c r="B345" s="140">
        <v>13.73</v>
      </c>
      <c r="C345" s="140">
        <v>14.559999999999997</v>
      </c>
      <c r="D345" s="140">
        <v>14.079999999999998</v>
      </c>
      <c r="E345" s="140">
        <v>14.559999999999997</v>
      </c>
      <c r="F345" s="140">
        <v>14.079999999999998</v>
      </c>
      <c r="G345" s="140">
        <v>14.559999999999997</v>
      </c>
      <c r="H345" s="140">
        <v>14.559999999999997</v>
      </c>
      <c r="I345" s="140">
        <v>13.119999999999997</v>
      </c>
      <c r="J345" s="140">
        <v>14.559999999999997</v>
      </c>
      <c r="K345" s="140">
        <v>14.079999999999998</v>
      </c>
      <c r="L345" s="140">
        <v>14.559999999999997</v>
      </c>
      <c r="M345" s="141">
        <v>14.079999999999998</v>
      </c>
    </row>
    <row r="346" spans="1:13" x14ac:dyDescent="0.25">
      <c r="A346" s="145" t="s">
        <v>992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7"/>
    </row>
    <row r="347" spans="1:13" x14ac:dyDescent="0.25">
      <c r="A347" s="142" t="s">
        <v>993</v>
      </c>
      <c r="B347" s="81">
        <v>0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2">
        <v>0</v>
      </c>
    </row>
    <row r="348" spans="1:13" x14ac:dyDescent="0.25">
      <c r="A348" s="142" t="s">
        <v>994</v>
      </c>
      <c r="B348" s="81">
        <v>0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2">
        <v>0</v>
      </c>
    </row>
    <row r="349" spans="1:13" x14ac:dyDescent="0.25">
      <c r="A349" s="142" t="s">
        <v>995</v>
      </c>
      <c r="B349" s="81">
        <v>0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2">
        <v>0</v>
      </c>
    </row>
    <row r="350" spans="1:13" x14ac:dyDescent="0.25">
      <c r="A350" s="142" t="s">
        <v>996</v>
      </c>
      <c r="B350" s="81">
        <v>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2">
        <v>0</v>
      </c>
    </row>
    <row r="351" spans="1:13" x14ac:dyDescent="0.25">
      <c r="A351" s="142" t="s">
        <v>997</v>
      </c>
      <c r="B351" s="81">
        <v>0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2">
        <v>0</v>
      </c>
    </row>
    <row r="352" spans="1:13" x14ac:dyDescent="0.25">
      <c r="A352" s="142" t="s">
        <v>998</v>
      </c>
      <c r="B352" s="81">
        <v>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2">
        <v>0</v>
      </c>
    </row>
    <row r="353" spans="1:13" ht="13" thickBot="1" x14ac:dyDescent="0.3">
      <c r="A353" s="139" t="s">
        <v>697</v>
      </c>
      <c r="B353" s="140">
        <v>0</v>
      </c>
      <c r="C353" s="140">
        <v>0</v>
      </c>
      <c r="D353" s="140">
        <v>0</v>
      </c>
      <c r="E353" s="140">
        <v>0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1">
        <v>0</v>
      </c>
    </row>
    <row r="354" spans="1:13" x14ac:dyDescent="0.25">
      <c r="A354" s="145" t="s">
        <v>999</v>
      </c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7"/>
    </row>
    <row r="355" spans="1:13" x14ac:dyDescent="0.25">
      <c r="A355" s="142" t="s">
        <v>1000</v>
      </c>
      <c r="B355" s="81">
        <v>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2">
        <v>0</v>
      </c>
    </row>
    <row r="356" spans="1:13" x14ac:dyDescent="0.25">
      <c r="A356" s="142" t="s">
        <v>1001</v>
      </c>
      <c r="B356" s="81">
        <v>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2">
        <v>0</v>
      </c>
    </row>
    <row r="357" spans="1:13" x14ac:dyDescent="0.25">
      <c r="A357" s="142" t="s">
        <v>1002</v>
      </c>
      <c r="B357" s="81">
        <v>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2">
        <v>0</v>
      </c>
    </row>
    <row r="358" spans="1:13" x14ac:dyDescent="0.25">
      <c r="A358" s="142" t="s">
        <v>1003</v>
      </c>
      <c r="B358" s="81">
        <v>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2">
        <v>0</v>
      </c>
    </row>
    <row r="359" spans="1:13" x14ac:dyDescent="0.25">
      <c r="A359" s="142" t="s">
        <v>1004</v>
      </c>
      <c r="B359" s="81">
        <v>0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2">
        <v>0</v>
      </c>
    </row>
    <row r="360" spans="1:13" x14ac:dyDescent="0.25">
      <c r="A360" s="142" t="s">
        <v>1005</v>
      </c>
      <c r="B360" s="81">
        <v>0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2">
        <v>0</v>
      </c>
    </row>
    <row r="361" spans="1:13" x14ac:dyDescent="0.25">
      <c r="A361" s="142" t="s">
        <v>1006</v>
      </c>
      <c r="B361" s="81">
        <v>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2">
        <v>0</v>
      </c>
    </row>
    <row r="362" spans="1:13" x14ac:dyDescent="0.25">
      <c r="A362" s="142" t="s">
        <v>1007</v>
      </c>
      <c r="B362" s="81">
        <v>0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2">
        <v>0</v>
      </c>
    </row>
    <row r="363" spans="1:13" x14ac:dyDescent="0.25">
      <c r="A363" s="142" t="s">
        <v>1008</v>
      </c>
      <c r="B363" s="81">
        <v>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2">
        <v>0</v>
      </c>
    </row>
    <row r="364" spans="1:13" x14ac:dyDescent="0.25">
      <c r="A364" s="142" t="s">
        <v>1009</v>
      </c>
      <c r="B364" s="81">
        <v>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2">
        <v>0</v>
      </c>
    </row>
    <row r="365" spans="1:13" ht="13" thickBot="1" x14ac:dyDescent="0.3">
      <c r="A365" s="139" t="s">
        <v>697</v>
      </c>
      <c r="B365" s="140">
        <v>0</v>
      </c>
      <c r="C365" s="140">
        <v>0</v>
      </c>
      <c r="D365" s="140">
        <v>0</v>
      </c>
      <c r="E365" s="140">
        <v>0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141">
        <v>0</v>
      </c>
    </row>
    <row r="366" spans="1:13" x14ac:dyDescent="0.25">
      <c r="A366" s="145" t="s">
        <v>1010</v>
      </c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7"/>
    </row>
    <row r="367" spans="1:13" x14ac:dyDescent="0.25">
      <c r="A367" s="142" t="s">
        <v>1011</v>
      </c>
      <c r="B367" s="81">
        <v>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2">
        <v>0</v>
      </c>
    </row>
    <row r="368" spans="1:13" x14ac:dyDescent="0.25">
      <c r="A368" s="142" t="s">
        <v>1012</v>
      </c>
      <c r="B368" s="81">
        <v>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2">
        <v>0</v>
      </c>
    </row>
    <row r="369" spans="1:13" x14ac:dyDescent="0.25">
      <c r="A369" s="142" t="s">
        <v>1013</v>
      </c>
      <c r="B369" s="81">
        <v>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2">
        <v>0</v>
      </c>
    </row>
    <row r="370" spans="1:13" ht="13" thickBot="1" x14ac:dyDescent="0.3">
      <c r="A370" s="139" t="s">
        <v>697</v>
      </c>
      <c r="B370" s="140">
        <v>0</v>
      </c>
      <c r="C370" s="140">
        <v>0</v>
      </c>
      <c r="D370" s="140">
        <v>0</v>
      </c>
      <c r="E370" s="140">
        <v>0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1">
        <v>0</v>
      </c>
    </row>
    <row r="371" spans="1:13" x14ac:dyDescent="0.25">
      <c r="A371" s="145" t="s">
        <v>1014</v>
      </c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7"/>
    </row>
    <row r="372" spans="1:13" x14ac:dyDescent="0.25">
      <c r="A372" s="142" t="s">
        <v>1015</v>
      </c>
      <c r="B372" s="81">
        <v>18.259999999999994</v>
      </c>
      <c r="C372" s="81">
        <v>19.57</v>
      </c>
      <c r="D372" s="81">
        <v>18.64</v>
      </c>
      <c r="E372" s="81">
        <v>18.57</v>
      </c>
      <c r="F372" s="81">
        <v>20.360000000000003</v>
      </c>
      <c r="G372" s="81">
        <v>19.279999999999998</v>
      </c>
      <c r="H372" s="81">
        <v>22.119999999999997</v>
      </c>
      <c r="I372" s="81">
        <v>19.799999999999997</v>
      </c>
      <c r="J372" s="81">
        <v>22.860000000000003</v>
      </c>
      <c r="K372" s="81">
        <v>18.400000000000002</v>
      </c>
      <c r="L372" s="81">
        <v>16.55</v>
      </c>
      <c r="M372" s="82">
        <v>17.840000000000003</v>
      </c>
    </row>
    <row r="373" spans="1:13" x14ac:dyDescent="0.25">
      <c r="A373" s="142" t="s">
        <v>1016</v>
      </c>
      <c r="B373" s="81">
        <v>0</v>
      </c>
      <c r="C373" s="81">
        <v>3.0700000000000003</v>
      </c>
      <c r="D373" s="81">
        <v>18.62</v>
      </c>
      <c r="E373" s="81">
        <v>23.37</v>
      </c>
      <c r="F373" s="81">
        <v>38.22</v>
      </c>
      <c r="G373" s="81">
        <v>3.5799999999999996</v>
      </c>
      <c r="H373" s="81">
        <v>2.2499999999999996</v>
      </c>
      <c r="I373" s="81">
        <v>37.6</v>
      </c>
      <c r="J373" s="81">
        <v>19.59</v>
      </c>
      <c r="K373" s="81">
        <v>10.639999999999999</v>
      </c>
      <c r="L373" s="81">
        <v>36.770000000000003</v>
      </c>
      <c r="M373" s="82">
        <v>34.24</v>
      </c>
    </row>
    <row r="374" spans="1:13" x14ac:dyDescent="0.25">
      <c r="A374" s="142" t="s">
        <v>1017</v>
      </c>
      <c r="B374" s="81">
        <v>36.949999999999996</v>
      </c>
      <c r="C374" s="81">
        <v>11.71</v>
      </c>
      <c r="D374" s="81">
        <v>34.260000000000005</v>
      </c>
      <c r="E374" s="81">
        <v>9.73</v>
      </c>
      <c r="F374" s="81">
        <v>61.019999999999989</v>
      </c>
      <c r="G374" s="81">
        <v>7.9399999999999995</v>
      </c>
      <c r="H374" s="81">
        <v>7.2700000000000005</v>
      </c>
      <c r="I374" s="81">
        <v>38.159999999999997</v>
      </c>
      <c r="J374" s="81">
        <v>19.239999999999998</v>
      </c>
      <c r="K374" s="81">
        <v>44.499999999999993</v>
      </c>
      <c r="L374" s="81">
        <v>20.349999999999991</v>
      </c>
      <c r="M374" s="82">
        <v>9.94</v>
      </c>
    </row>
    <row r="375" spans="1:13" x14ac:dyDescent="0.25">
      <c r="A375" s="142" t="s">
        <v>1018</v>
      </c>
      <c r="B375" s="81">
        <v>0.78</v>
      </c>
      <c r="C375" s="81">
        <v>1.9400000000000004</v>
      </c>
      <c r="D375" s="81">
        <v>17.82</v>
      </c>
      <c r="E375" s="81">
        <v>7.9</v>
      </c>
      <c r="F375" s="81">
        <v>1.8800000000000003</v>
      </c>
      <c r="G375" s="81">
        <v>4.7200000000000006</v>
      </c>
      <c r="H375" s="81">
        <v>4.5299999999999994</v>
      </c>
      <c r="I375" s="81">
        <v>8.24</v>
      </c>
      <c r="J375" s="81">
        <v>3.9900000000000015</v>
      </c>
      <c r="K375" s="81">
        <v>5.6199999999999992</v>
      </c>
      <c r="L375" s="81">
        <v>0.56000000000000005</v>
      </c>
      <c r="M375" s="82">
        <v>10.92</v>
      </c>
    </row>
    <row r="376" spans="1:13" x14ac:dyDescent="0.25">
      <c r="A376" s="142" t="s">
        <v>1019</v>
      </c>
      <c r="B376" s="81">
        <v>28.779999999999998</v>
      </c>
      <c r="C376" s="81">
        <v>14.38</v>
      </c>
      <c r="D376" s="81">
        <v>5.0199999999999996</v>
      </c>
      <c r="E376" s="81">
        <v>32.130000000000003</v>
      </c>
      <c r="F376" s="81">
        <v>0</v>
      </c>
      <c r="G376" s="81">
        <v>33.99</v>
      </c>
      <c r="H376" s="81">
        <v>14.110000000000001</v>
      </c>
      <c r="I376" s="81">
        <v>17.36</v>
      </c>
      <c r="J376" s="81">
        <v>3.56</v>
      </c>
      <c r="K376" s="81">
        <v>13.46</v>
      </c>
      <c r="L376" s="81">
        <v>17.71</v>
      </c>
      <c r="M376" s="82">
        <v>40.059999999999995</v>
      </c>
    </row>
    <row r="377" spans="1:13" x14ac:dyDescent="0.25">
      <c r="A377" s="142" t="s">
        <v>1020</v>
      </c>
      <c r="B377" s="81">
        <v>4.8200000000000012</v>
      </c>
      <c r="C377" s="81">
        <v>2.21</v>
      </c>
      <c r="D377" s="81">
        <v>1.1400000000000001</v>
      </c>
      <c r="E377" s="81">
        <v>3.71</v>
      </c>
      <c r="F377" s="81">
        <v>2.7200000000000006</v>
      </c>
      <c r="G377" s="81">
        <v>0.96000000000000041</v>
      </c>
      <c r="H377" s="81">
        <v>0.70000000000000018</v>
      </c>
      <c r="I377" s="81">
        <v>1.8400000000000007</v>
      </c>
      <c r="J377" s="81">
        <v>3.73</v>
      </c>
      <c r="K377" s="81">
        <v>0.38000000000000012</v>
      </c>
      <c r="L377" s="81">
        <v>4.42</v>
      </c>
      <c r="M377" s="82">
        <v>5.24</v>
      </c>
    </row>
    <row r="378" spans="1:13" x14ac:dyDescent="0.25">
      <c r="A378" s="142" t="s">
        <v>1021</v>
      </c>
      <c r="B378" s="81">
        <v>3.2599999999999993</v>
      </c>
      <c r="C378" s="81">
        <v>0.20000000000000004</v>
      </c>
      <c r="D378" s="81">
        <v>0.56000000000000016</v>
      </c>
      <c r="E378" s="81">
        <v>1.3300000000000005</v>
      </c>
      <c r="F378" s="81">
        <v>2.4600000000000009</v>
      </c>
      <c r="G378" s="81">
        <v>0.08</v>
      </c>
      <c r="H378" s="81">
        <v>0.28000000000000003</v>
      </c>
      <c r="I378" s="81">
        <v>0.88000000000000023</v>
      </c>
      <c r="J378" s="81">
        <v>0.90000000000000013</v>
      </c>
      <c r="K378" s="81">
        <v>0.18000000000000002</v>
      </c>
      <c r="L378" s="81">
        <v>1.8500000000000003</v>
      </c>
      <c r="M378" s="82">
        <v>1.9000000000000004</v>
      </c>
    </row>
    <row r="379" spans="1:13" x14ac:dyDescent="0.25">
      <c r="A379" s="142" t="s">
        <v>1022</v>
      </c>
      <c r="B379" s="81">
        <v>5.2499999999999991</v>
      </c>
      <c r="C379" s="81">
        <v>2.5700000000000007</v>
      </c>
      <c r="D379" s="81">
        <v>1.3200000000000005</v>
      </c>
      <c r="E379" s="81">
        <v>4.3500000000000005</v>
      </c>
      <c r="F379" s="81">
        <v>3.1399999999999997</v>
      </c>
      <c r="G379" s="81">
        <v>1.0900000000000003</v>
      </c>
      <c r="H379" s="81">
        <v>0.81000000000000028</v>
      </c>
      <c r="I379" s="81">
        <v>2.12</v>
      </c>
      <c r="J379" s="81">
        <v>4.410000000000001</v>
      </c>
      <c r="K379" s="81">
        <v>0.44000000000000017</v>
      </c>
      <c r="L379" s="81">
        <v>5.12</v>
      </c>
      <c r="M379" s="82">
        <v>6.14</v>
      </c>
    </row>
    <row r="380" spans="1:13" x14ac:dyDescent="0.25">
      <c r="A380" s="142" t="s">
        <v>1023</v>
      </c>
      <c r="B380" s="81">
        <v>16.170000000000002</v>
      </c>
      <c r="C380" s="81">
        <v>7.9099999999999993</v>
      </c>
      <c r="D380" s="81">
        <v>4.0400000000000009</v>
      </c>
      <c r="E380" s="81">
        <v>13.42</v>
      </c>
      <c r="F380" s="81">
        <v>9.74</v>
      </c>
      <c r="G380" s="81">
        <v>3.3800000000000003</v>
      </c>
      <c r="H380" s="81">
        <v>2.5400000000000005</v>
      </c>
      <c r="I380" s="81">
        <v>6.6400000000000006</v>
      </c>
      <c r="J380" s="81">
        <v>13.52</v>
      </c>
      <c r="K380" s="81">
        <v>1.3</v>
      </c>
      <c r="L380" s="81">
        <v>15.870000000000001</v>
      </c>
      <c r="M380" s="82">
        <v>18.940000000000001</v>
      </c>
    </row>
    <row r="381" spans="1:13" x14ac:dyDescent="0.25">
      <c r="A381" s="142" t="s">
        <v>1024</v>
      </c>
      <c r="B381" s="81">
        <v>3.94</v>
      </c>
      <c r="C381" s="81">
        <v>1.5400000000000003</v>
      </c>
      <c r="D381" s="81">
        <v>0.24000000000000005</v>
      </c>
      <c r="E381" s="81">
        <v>1.8100000000000003</v>
      </c>
      <c r="F381" s="81">
        <v>2.4800000000000004</v>
      </c>
      <c r="G381" s="81">
        <v>0.52</v>
      </c>
      <c r="H381" s="81">
        <v>0.7200000000000002</v>
      </c>
      <c r="I381" s="81">
        <v>1.8000000000000005</v>
      </c>
      <c r="J381" s="81">
        <v>2.6900000000000008</v>
      </c>
      <c r="K381" s="81">
        <v>0.32000000000000006</v>
      </c>
      <c r="L381" s="81">
        <v>2.0900000000000003</v>
      </c>
      <c r="M381" s="82">
        <v>3.2199999999999998</v>
      </c>
    </row>
    <row r="382" spans="1:13" x14ac:dyDescent="0.25">
      <c r="A382" s="142" t="s">
        <v>1025</v>
      </c>
      <c r="B382" s="81">
        <v>0.86999999999999988</v>
      </c>
      <c r="C382" s="81">
        <v>0</v>
      </c>
      <c r="D382" s="81">
        <v>0</v>
      </c>
      <c r="E382" s="81">
        <v>0.74000000000000021</v>
      </c>
      <c r="F382" s="81">
        <v>0.44000000000000017</v>
      </c>
      <c r="G382" s="81">
        <v>0.80000000000000027</v>
      </c>
      <c r="H382" s="81">
        <v>0.24000000000000005</v>
      </c>
      <c r="I382" s="81">
        <v>1.8000000000000003</v>
      </c>
      <c r="J382" s="81">
        <v>0.11999999999999998</v>
      </c>
      <c r="K382" s="81">
        <v>1.4000000000000004</v>
      </c>
      <c r="L382" s="81">
        <v>0.66000000000000025</v>
      </c>
      <c r="M382" s="82">
        <v>0.64000000000000024</v>
      </c>
    </row>
    <row r="383" spans="1:13" x14ac:dyDescent="0.25">
      <c r="A383" s="142" t="s">
        <v>1026</v>
      </c>
      <c r="B383" s="81">
        <v>0</v>
      </c>
      <c r="C383" s="81">
        <v>0.10999999999999999</v>
      </c>
      <c r="D383" s="81">
        <v>0.44000000000000006</v>
      </c>
      <c r="E383" s="81">
        <v>0.89000000000000012</v>
      </c>
      <c r="F383" s="81">
        <v>1.4400000000000002</v>
      </c>
      <c r="G383" s="81">
        <v>0.08</v>
      </c>
      <c r="H383" s="81">
        <v>0.20000000000000004</v>
      </c>
      <c r="I383" s="81">
        <v>0.64000000000000012</v>
      </c>
      <c r="J383" s="81">
        <v>0.7300000000000002</v>
      </c>
      <c r="K383" s="81">
        <v>0.08</v>
      </c>
      <c r="L383" s="81">
        <v>1.4900000000000004</v>
      </c>
      <c r="M383" s="82">
        <v>1.4400000000000002</v>
      </c>
    </row>
    <row r="384" spans="1:13" x14ac:dyDescent="0.25">
      <c r="A384" s="142" t="s">
        <v>1027</v>
      </c>
      <c r="B384" s="81">
        <v>2.6599999999999997</v>
      </c>
      <c r="C384" s="81">
        <v>0.20000000000000004</v>
      </c>
      <c r="D384" s="81">
        <v>0.66000000000000014</v>
      </c>
      <c r="E384" s="81">
        <v>1.3200000000000003</v>
      </c>
      <c r="F384" s="81">
        <v>2.12</v>
      </c>
      <c r="G384" s="81">
        <v>0.19000000000000003</v>
      </c>
      <c r="H384" s="81">
        <v>0.24000000000000005</v>
      </c>
      <c r="I384" s="81">
        <v>1.0000000000000002</v>
      </c>
      <c r="J384" s="81">
        <v>1.0900000000000001</v>
      </c>
      <c r="K384" s="81">
        <v>0.18000000000000002</v>
      </c>
      <c r="L384" s="81">
        <v>2.2200000000000002</v>
      </c>
      <c r="M384" s="82">
        <v>2.08</v>
      </c>
    </row>
    <row r="385" spans="1:13" x14ac:dyDescent="0.25">
      <c r="A385" s="142" t="s">
        <v>1028</v>
      </c>
      <c r="B385" s="81">
        <v>12.370000000000001</v>
      </c>
      <c r="C385" s="81">
        <v>4.4000000000000004</v>
      </c>
      <c r="D385" s="81">
        <v>2.92</v>
      </c>
      <c r="E385" s="81">
        <v>9.6100000000000012</v>
      </c>
      <c r="F385" s="81">
        <v>7.379999999999999</v>
      </c>
      <c r="G385" s="81">
        <v>1.6700000000000004</v>
      </c>
      <c r="H385" s="81">
        <v>1.7800000000000005</v>
      </c>
      <c r="I385" s="81">
        <v>4.2800000000000011</v>
      </c>
      <c r="J385" s="81">
        <v>7.4400000000000013</v>
      </c>
      <c r="K385" s="81">
        <v>0.80000000000000027</v>
      </c>
      <c r="L385" s="81">
        <v>9.7600000000000016</v>
      </c>
      <c r="M385" s="82">
        <v>12.22</v>
      </c>
    </row>
    <row r="386" spans="1:13" x14ac:dyDescent="0.25">
      <c r="A386" s="142" t="s">
        <v>1029</v>
      </c>
      <c r="B386" s="81">
        <v>7.7700000000000005</v>
      </c>
      <c r="C386" s="81">
        <v>20.82</v>
      </c>
      <c r="D386" s="81">
        <v>13.540000000000001</v>
      </c>
      <c r="E386" s="81">
        <v>18.82</v>
      </c>
      <c r="F386" s="81">
        <v>46.039999999999992</v>
      </c>
      <c r="G386" s="81">
        <v>43.819999999999993</v>
      </c>
      <c r="H386" s="81">
        <v>25.689999999999998</v>
      </c>
      <c r="I386" s="81">
        <v>20.88</v>
      </c>
      <c r="J386" s="81">
        <v>4.33</v>
      </c>
      <c r="K386" s="81">
        <v>18.519999999999996</v>
      </c>
      <c r="L386" s="81">
        <v>17.869999999999997</v>
      </c>
      <c r="M386" s="82">
        <v>9.5600000000000023</v>
      </c>
    </row>
    <row r="387" spans="1:13" x14ac:dyDescent="0.25">
      <c r="A387" s="142" t="s">
        <v>1030</v>
      </c>
      <c r="B387" s="81">
        <v>0</v>
      </c>
      <c r="C387" s="81">
        <v>0</v>
      </c>
      <c r="D387" s="81">
        <v>0</v>
      </c>
      <c r="E387" s="81">
        <v>0</v>
      </c>
      <c r="F387" s="81">
        <v>36.54</v>
      </c>
      <c r="G387" s="81">
        <v>13.250000000000002</v>
      </c>
      <c r="H387" s="81">
        <v>11.120000000000001</v>
      </c>
      <c r="I387" s="81">
        <v>27.32</v>
      </c>
      <c r="J387" s="81">
        <v>52.820000000000014</v>
      </c>
      <c r="K387" s="81">
        <v>6.7799999999999994</v>
      </c>
      <c r="L387" s="81">
        <v>65.42</v>
      </c>
      <c r="M387" s="82">
        <v>68.3</v>
      </c>
    </row>
    <row r="388" spans="1:13" x14ac:dyDescent="0.25">
      <c r="A388" s="142" t="s">
        <v>1031</v>
      </c>
      <c r="B388" s="81">
        <v>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53.900000000000006</v>
      </c>
      <c r="K388" s="81">
        <v>6.94</v>
      </c>
      <c r="L388" s="81">
        <v>66.78</v>
      </c>
      <c r="M388" s="82">
        <v>73.52000000000001</v>
      </c>
    </row>
    <row r="389" spans="1:13" x14ac:dyDescent="0.25">
      <c r="A389" s="142" t="s">
        <v>1032</v>
      </c>
      <c r="B389" s="81">
        <v>0</v>
      </c>
      <c r="C389" s="81">
        <v>0</v>
      </c>
      <c r="D389" s="81">
        <v>0</v>
      </c>
      <c r="E389" s="81">
        <v>0</v>
      </c>
      <c r="F389" s="81">
        <v>25.74</v>
      </c>
      <c r="G389" s="81">
        <v>5.8599999999999985</v>
      </c>
      <c r="H389" s="81">
        <v>6.2100000000000009</v>
      </c>
      <c r="I389" s="81">
        <v>14.88</v>
      </c>
      <c r="J389" s="81">
        <v>25.929999999999996</v>
      </c>
      <c r="K389" s="81">
        <v>2.8600000000000003</v>
      </c>
      <c r="L389" s="81">
        <v>34.280000000000008</v>
      </c>
      <c r="M389" s="82">
        <v>42.70000000000001</v>
      </c>
    </row>
    <row r="390" spans="1:13" x14ac:dyDescent="0.25">
      <c r="A390" s="142" t="s">
        <v>1033</v>
      </c>
      <c r="B390" s="81">
        <v>0</v>
      </c>
      <c r="C390" s="81">
        <v>0</v>
      </c>
      <c r="D390" s="81">
        <v>0</v>
      </c>
      <c r="E390" s="81">
        <v>0</v>
      </c>
      <c r="F390" s="81">
        <v>0</v>
      </c>
      <c r="G390" s="81">
        <v>14.11</v>
      </c>
      <c r="H390" s="81">
        <v>11.860000000000001</v>
      </c>
      <c r="I390" s="81">
        <v>29.08</v>
      </c>
      <c r="J390" s="81">
        <v>56.269999999999996</v>
      </c>
      <c r="K390" s="81">
        <v>7.24</v>
      </c>
      <c r="L390" s="81">
        <v>69.739999999999995</v>
      </c>
      <c r="M390" s="82">
        <v>76.8</v>
      </c>
    </row>
    <row r="391" spans="1:13" x14ac:dyDescent="0.25">
      <c r="A391" s="142" t="s">
        <v>1034</v>
      </c>
      <c r="B391" s="81">
        <v>0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2">
        <v>0</v>
      </c>
    </row>
    <row r="392" spans="1:13" x14ac:dyDescent="0.25">
      <c r="A392" s="142" t="s">
        <v>1035</v>
      </c>
      <c r="B392" s="81">
        <v>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39.07</v>
      </c>
      <c r="K392" s="81">
        <v>5.0199999999999996</v>
      </c>
      <c r="L392" s="81">
        <v>48.44</v>
      </c>
      <c r="M392" s="82">
        <v>53.32</v>
      </c>
    </row>
    <row r="393" spans="1:13" x14ac:dyDescent="0.25">
      <c r="A393" s="142" t="s">
        <v>1036</v>
      </c>
      <c r="B393" s="81">
        <v>9.34</v>
      </c>
      <c r="C393" s="81">
        <v>4.49</v>
      </c>
      <c r="D393" s="81">
        <v>12.680000000000001</v>
      </c>
      <c r="E393" s="81">
        <v>8.7899999999999974</v>
      </c>
      <c r="F393" s="81">
        <v>12.600000000000001</v>
      </c>
      <c r="G393" s="81">
        <v>16.66</v>
      </c>
      <c r="H393" s="81">
        <v>5.9700000000000006</v>
      </c>
      <c r="I393" s="81">
        <v>6.6000000000000005</v>
      </c>
      <c r="J393" s="81">
        <v>0.3600000000000001</v>
      </c>
      <c r="K393" s="81">
        <v>2.2399999999999998</v>
      </c>
      <c r="L393" s="81">
        <v>9.34</v>
      </c>
      <c r="M393" s="82">
        <v>12.92</v>
      </c>
    </row>
    <row r="394" spans="1:13" x14ac:dyDescent="0.25">
      <c r="A394" s="142" t="s">
        <v>1037</v>
      </c>
      <c r="B394" s="81">
        <v>9.59</v>
      </c>
      <c r="C394" s="81">
        <v>15.249999999999998</v>
      </c>
      <c r="D394" s="81">
        <v>9.8800000000000008</v>
      </c>
      <c r="E394" s="81">
        <v>13.75</v>
      </c>
      <c r="F394" s="81">
        <v>33.599999999999994</v>
      </c>
      <c r="G394" s="81">
        <v>32</v>
      </c>
      <c r="H394" s="81">
        <v>18.740000000000002</v>
      </c>
      <c r="I394" s="81">
        <v>15.24</v>
      </c>
      <c r="J394" s="81">
        <v>3.1299999999999994</v>
      </c>
      <c r="K394" s="81">
        <v>13.5</v>
      </c>
      <c r="L394" s="81">
        <v>13.060000000000002</v>
      </c>
      <c r="M394" s="82">
        <v>6.9600000000000009</v>
      </c>
    </row>
    <row r="395" spans="1:13" x14ac:dyDescent="0.25">
      <c r="A395" s="142" t="s">
        <v>1038</v>
      </c>
      <c r="B395" s="81">
        <v>4.88</v>
      </c>
      <c r="C395" s="81">
        <v>0.24000000000000005</v>
      </c>
      <c r="D395" s="81">
        <v>0.88000000000000034</v>
      </c>
      <c r="E395" s="81">
        <v>2.0000000000000004</v>
      </c>
      <c r="F395" s="81">
        <v>3.6999999999999997</v>
      </c>
      <c r="G395" s="81">
        <v>0.19000000000000003</v>
      </c>
      <c r="H395" s="81">
        <v>0.45000000000000018</v>
      </c>
      <c r="I395" s="81">
        <v>1.3600000000000003</v>
      </c>
      <c r="J395" s="81">
        <v>1.2900000000000003</v>
      </c>
      <c r="K395" s="81">
        <v>0.24000000000000005</v>
      </c>
      <c r="L395" s="81">
        <v>2.76</v>
      </c>
      <c r="M395" s="82">
        <v>2.8999999999999995</v>
      </c>
    </row>
    <row r="396" spans="1:13" x14ac:dyDescent="0.25">
      <c r="A396" s="142" t="s">
        <v>1039</v>
      </c>
      <c r="B396" s="81">
        <v>43.6</v>
      </c>
      <c r="C396" s="81">
        <v>19.260000000000002</v>
      </c>
      <c r="D396" s="81">
        <v>6.7400000000000011</v>
      </c>
      <c r="E396" s="81">
        <v>32.590000000000003</v>
      </c>
      <c r="F396" s="81">
        <v>23.8</v>
      </c>
      <c r="G396" s="81">
        <v>8.6399999999999988</v>
      </c>
      <c r="H396" s="81">
        <v>7.25</v>
      </c>
      <c r="I396" s="81">
        <v>17.8</v>
      </c>
      <c r="J396" s="81">
        <v>34.370000000000005</v>
      </c>
      <c r="K396" s="81">
        <v>4.4399999999999986</v>
      </c>
      <c r="L396" s="81">
        <v>42.610000000000007</v>
      </c>
      <c r="M396" s="82">
        <v>46.919999999999995</v>
      </c>
    </row>
    <row r="397" spans="1:13" x14ac:dyDescent="0.25">
      <c r="A397" s="142" t="s">
        <v>1040</v>
      </c>
      <c r="B397" s="81">
        <v>33.849999999999994</v>
      </c>
      <c r="C397" s="81">
        <v>96.07</v>
      </c>
      <c r="D397" s="81">
        <v>83</v>
      </c>
      <c r="E397" s="81">
        <v>57.75</v>
      </c>
      <c r="F397" s="81">
        <v>24.079999999999995</v>
      </c>
      <c r="G397" s="81">
        <v>51.61</v>
      </c>
      <c r="H397" s="81">
        <v>99.029999999999987</v>
      </c>
      <c r="I397" s="81">
        <v>44.96</v>
      </c>
      <c r="J397" s="81">
        <v>36.260000000000012</v>
      </c>
      <c r="K397" s="81">
        <v>38.64</v>
      </c>
      <c r="L397" s="81">
        <v>17.84</v>
      </c>
      <c r="M397" s="82">
        <v>16.7</v>
      </c>
    </row>
    <row r="398" spans="1:13" x14ac:dyDescent="0.25">
      <c r="A398" s="142" t="s">
        <v>1041</v>
      </c>
      <c r="B398" s="81">
        <v>22.560000000000002</v>
      </c>
      <c r="C398" s="81">
        <v>0.96000000000000019</v>
      </c>
      <c r="D398" s="81">
        <v>5.8000000000000007</v>
      </c>
      <c r="E398" s="81">
        <v>7.25</v>
      </c>
      <c r="F398" s="81">
        <v>11.839999999999998</v>
      </c>
      <c r="G398" s="81">
        <v>1.1300000000000003</v>
      </c>
      <c r="H398" s="81">
        <v>0.69000000000000017</v>
      </c>
      <c r="I398" s="81">
        <v>11.640000000000002</v>
      </c>
      <c r="J398" s="81">
        <v>6.0500000000000016</v>
      </c>
      <c r="K398" s="81">
        <v>3.28</v>
      </c>
      <c r="L398" s="81">
        <v>11.430000000000001</v>
      </c>
      <c r="M398" s="82">
        <v>10.600000000000001</v>
      </c>
    </row>
    <row r="399" spans="1:13" x14ac:dyDescent="0.25">
      <c r="A399" s="142" t="s">
        <v>1042</v>
      </c>
      <c r="B399" s="81">
        <v>39.170000000000009</v>
      </c>
      <c r="C399" s="81">
        <v>1.6800000000000006</v>
      </c>
      <c r="D399" s="81">
        <v>10.42</v>
      </c>
      <c r="E399" s="81">
        <v>13.129999999999999</v>
      </c>
      <c r="F399" s="81">
        <v>21.360000000000003</v>
      </c>
      <c r="G399" s="81">
        <v>1.9700000000000009</v>
      </c>
      <c r="H399" s="81">
        <v>1.2800000000000005</v>
      </c>
      <c r="I399" s="81">
        <v>21.08</v>
      </c>
      <c r="J399" s="81">
        <v>10.999999999999998</v>
      </c>
      <c r="K399" s="81">
        <v>5.96</v>
      </c>
      <c r="L399" s="81">
        <v>20.58</v>
      </c>
      <c r="M399" s="82">
        <v>19.199999999999996</v>
      </c>
    </row>
    <row r="400" spans="1:13" x14ac:dyDescent="0.25">
      <c r="A400" s="142" t="s">
        <v>1043</v>
      </c>
      <c r="B400" s="81">
        <v>92.480000000000018</v>
      </c>
      <c r="C400" s="81">
        <v>40.070000000000007</v>
      </c>
      <c r="D400" s="81">
        <v>14</v>
      </c>
      <c r="E400" s="81">
        <v>67.740000000000009</v>
      </c>
      <c r="F400" s="81">
        <v>49.500000000000007</v>
      </c>
      <c r="G400" s="81">
        <v>17.900000000000002</v>
      </c>
      <c r="H400" s="81">
        <v>15.070000000000002</v>
      </c>
      <c r="I400" s="81">
        <v>36.959999999999987</v>
      </c>
      <c r="J400" s="81">
        <v>71.529999999999987</v>
      </c>
      <c r="K400" s="81">
        <v>9.2000000000000011</v>
      </c>
      <c r="L400" s="81">
        <v>88.589999999999989</v>
      </c>
      <c r="M400" s="82">
        <v>85.149999999999991</v>
      </c>
    </row>
    <row r="401" spans="1:13" x14ac:dyDescent="0.25">
      <c r="A401" s="142" t="s">
        <v>1044</v>
      </c>
      <c r="B401" s="81">
        <v>55.910000000000004</v>
      </c>
      <c r="C401" s="81">
        <v>17.100000000000001</v>
      </c>
      <c r="D401" s="81">
        <v>50.1</v>
      </c>
      <c r="E401" s="81">
        <v>14.259999999999998</v>
      </c>
      <c r="F401" s="81">
        <v>89.360000000000014</v>
      </c>
      <c r="G401" s="81">
        <v>11.64</v>
      </c>
      <c r="H401" s="81">
        <v>10.62</v>
      </c>
      <c r="I401" s="81">
        <v>55.8</v>
      </c>
      <c r="J401" s="81">
        <v>28.16</v>
      </c>
      <c r="K401" s="81">
        <v>65.06</v>
      </c>
      <c r="L401" s="81">
        <v>29.770000000000007</v>
      </c>
      <c r="M401" s="82">
        <v>14.620000000000001</v>
      </c>
    </row>
    <row r="402" spans="1:13" x14ac:dyDescent="0.25">
      <c r="A402" s="142" t="s">
        <v>1045</v>
      </c>
      <c r="B402" s="81">
        <v>28.06</v>
      </c>
      <c r="C402" s="81">
        <v>24.95</v>
      </c>
      <c r="D402" s="81">
        <v>16.36</v>
      </c>
      <c r="E402" s="81">
        <v>16.690000000000001</v>
      </c>
      <c r="F402" s="81">
        <v>19.259999999999998</v>
      </c>
      <c r="G402" s="81">
        <v>21.320000000000004</v>
      </c>
      <c r="H402" s="81">
        <v>18.41</v>
      </c>
      <c r="I402" s="81">
        <v>16.999999999999996</v>
      </c>
      <c r="J402" s="81">
        <v>19.830000000000002</v>
      </c>
      <c r="K402" s="81">
        <v>21.68</v>
      </c>
      <c r="L402" s="81">
        <v>33.519999999999996</v>
      </c>
      <c r="M402" s="82">
        <v>25.660000000000004</v>
      </c>
    </row>
    <row r="403" spans="1:13" x14ac:dyDescent="0.25">
      <c r="A403" s="142" t="s">
        <v>1046</v>
      </c>
      <c r="B403" s="81">
        <v>5.38</v>
      </c>
      <c r="C403" s="81">
        <v>0.85000000000000031</v>
      </c>
      <c r="D403" s="81">
        <v>5.62</v>
      </c>
      <c r="E403" s="81">
        <v>2.0500000000000003</v>
      </c>
      <c r="F403" s="81">
        <v>1.5400000000000005</v>
      </c>
      <c r="G403" s="81">
        <v>0.47000000000000003</v>
      </c>
      <c r="H403" s="81">
        <v>0.96000000000000019</v>
      </c>
      <c r="I403" s="81">
        <v>0.32</v>
      </c>
      <c r="J403" s="81">
        <v>0.41000000000000003</v>
      </c>
      <c r="K403" s="81">
        <v>6.0000000000000005E-2</v>
      </c>
      <c r="L403" s="81">
        <v>0.57000000000000006</v>
      </c>
      <c r="M403" s="82">
        <v>5.4599999999999991</v>
      </c>
    </row>
    <row r="404" spans="1:13" x14ac:dyDescent="0.25">
      <c r="A404" s="142" t="s">
        <v>1047</v>
      </c>
      <c r="B404" s="81">
        <v>2.9200000000000008</v>
      </c>
      <c r="C404" s="81">
        <v>0.39000000000000007</v>
      </c>
      <c r="D404" s="81">
        <v>3.4</v>
      </c>
      <c r="E404" s="81">
        <v>0.94000000000000028</v>
      </c>
      <c r="F404" s="81">
        <v>1.1000000000000001</v>
      </c>
      <c r="G404" s="81">
        <v>0.34000000000000008</v>
      </c>
      <c r="H404" s="81">
        <v>0.60000000000000009</v>
      </c>
      <c r="I404" s="81">
        <v>0.36000000000000004</v>
      </c>
      <c r="J404" s="81">
        <v>0.36000000000000004</v>
      </c>
      <c r="K404" s="81">
        <v>0.08</v>
      </c>
      <c r="L404" s="81">
        <v>0.47000000000000003</v>
      </c>
      <c r="M404" s="82">
        <v>3.26</v>
      </c>
    </row>
    <row r="405" spans="1:13" x14ac:dyDescent="0.25">
      <c r="A405" s="142" t="s">
        <v>1048</v>
      </c>
      <c r="B405" s="81">
        <v>0</v>
      </c>
      <c r="C405" s="81">
        <v>2.0200000000000005</v>
      </c>
      <c r="D405" s="81">
        <v>1.3000000000000005</v>
      </c>
      <c r="E405" s="81">
        <v>1.6300000000000006</v>
      </c>
      <c r="F405" s="81">
        <v>2.72</v>
      </c>
      <c r="G405" s="81">
        <v>2.2800000000000002</v>
      </c>
      <c r="H405" s="81">
        <v>3.0199999999999996</v>
      </c>
      <c r="I405" s="81">
        <v>1.9200000000000006</v>
      </c>
      <c r="J405" s="81">
        <v>1.8600000000000003</v>
      </c>
      <c r="K405" s="81">
        <v>1.5800000000000005</v>
      </c>
      <c r="L405" s="81">
        <v>1.7500000000000007</v>
      </c>
      <c r="M405" s="82">
        <v>1.9200000000000006</v>
      </c>
    </row>
    <row r="406" spans="1:13" x14ac:dyDescent="0.25">
      <c r="A406" s="142" t="s">
        <v>1049</v>
      </c>
      <c r="B406" s="81">
        <v>0</v>
      </c>
      <c r="C406" s="81">
        <v>24.150000000000002</v>
      </c>
      <c r="D406" s="81">
        <v>48.019999999999996</v>
      </c>
      <c r="E406" s="81">
        <v>56.889999999999993</v>
      </c>
      <c r="F406" s="81">
        <v>48.32</v>
      </c>
      <c r="G406" s="81">
        <v>48.589999999999996</v>
      </c>
      <c r="H406" s="81">
        <v>45.7</v>
      </c>
      <c r="I406" s="81">
        <v>38.119999999999997</v>
      </c>
      <c r="J406" s="81">
        <v>35.659999999999989</v>
      </c>
      <c r="K406" s="81">
        <v>32.78</v>
      </c>
      <c r="L406" s="81">
        <v>39.29</v>
      </c>
      <c r="M406" s="82">
        <v>33.22</v>
      </c>
    </row>
    <row r="407" spans="1:13" x14ac:dyDescent="0.25">
      <c r="A407" s="142" t="s">
        <v>1050</v>
      </c>
      <c r="B407" s="81">
        <v>2.23</v>
      </c>
      <c r="C407" s="81">
        <v>2.08</v>
      </c>
      <c r="D407" s="81">
        <v>2.3199999999999998</v>
      </c>
      <c r="E407" s="81">
        <v>2.0900000000000003</v>
      </c>
      <c r="F407" s="81">
        <v>2.2400000000000002</v>
      </c>
      <c r="G407" s="81">
        <v>1.8500000000000003</v>
      </c>
      <c r="H407" s="81">
        <v>2.64</v>
      </c>
      <c r="I407" s="81">
        <v>1.3600000000000003</v>
      </c>
      <c r="J407" s="81">
        <v>1.8800000000000003</v>
      </c>
      <c r="K407" s="81">
        <v>1.9400000000000004</v>
      </c>
      <c r="L407" s="81">
        <v>1.6400000000000003</v>
      </c>
      <c r="M407" s="82">
        <v>3.3399999999999994</v>
      </c>
    </row>
    <row r="408" spans="1:13" x14ac:dyDescent="0.25">
      <c r="A408" s="142" t="s">
        <v>1051</v>
      </c>
      <c r="B408" s="81">
        <v>0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14.599999999999998</v>
      </c>
      <c r="J408" s="81">
        <v>13.66</v>
      </c>
      <c r="K408" s="81">
        <v>12.519999999999998</v>
      </c>
      <c r="L408" s="81">
        <v>15.1</v>
      </c>
      <c r="M408" s="82">
        <v>12.700000000000001</v>
      </c>
    </row>
    <row r="409" spans="1:13" x14ac:dyDescent="0.25">
      <c r="A409" s="142" t="s">
        <v>1052</v>
      </c>
      <c r="B409" s="81">
        <v>1.5</v>
      </c>
      <c r="C409" s="81">
        <v>19.07</v>
      </c>
      <c r="D409" s="81">
        <v>21.24</v>
      </c>
      <c r="E409" s="81">
        <v>19.330000000000002</v>
      </c>
      <c r="F409" s="81">
        <v>20.540000000000003</v>
      </c>
      <c r="G409" s="81">
        <v>17.079999999999998</v>
      </c>
      <c r="H409" s="81">
        <v>24.29</v>
      </c>
      <c r="I409" s="81">
        <v>12.600000000000001</v>
      </c>
      <c r="J409" s="81">
        <v>17.09</v>
      </c>
      <c r="K409" s="81">
        <v>17.759999999999998</v>
      </c>
      <c r="L409" s="81">
        <v>15.449999999999998</v>
      </c>
      <c r="M409" s="82">
        <v>29.099999999999998</v>
      </c>
    </row>
    <row r="410" spans="1:13" x14ac:dyDescent="0.25">
      <c r="A410" s="142" t="s">
        <v>1053</v>
      </c>
      <c r="B410" s="81">
        <v>0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4.3100000000000005</v>
      </c>
      <c r="I410" s="81">
        <v>2.48</v>
      </c>
      <c r="J410" s="81">
        <v>2.56</v>
      </c>
      <c r="K410" s="81">
        <v>0.66000000000000014</v>
      </c>
      <c r="L410" s="81">
        <v>3.4099999999999997</v>
      </c>
      <c r="M410" s="82">
        <v>23.539999999999996</v>
      </c>
    </row>
    <row r="411" spans="1:13" x14ac:dyDescent="0.25">
      <c r="A411" s="142" t="s">
        <v>1054</v>
      </c>
      <c r="B411" s="84">
        <v>0</v>
      </c>
      <c r="C411" s="84">
        <v>0</v>
      </c>
      <c r="D411" s="84">
        <v>0</v>
      </c>
      <c r="E411" s="84">
        <v>0</v>
      </c>
      <c r="F411" s="84">
        <v>0</v>
      </c>
      <c r="G411" s="84">
        <v>0</v>
      </c>
      <c r="H411" s="84">
        <v>0</v>
      </c>
      <c r="I411" s="84">
        <v>0</v>
      </c>
      <c r="J411" s="84">
        <v>0</v>
      </c>
      <c r="K411" s="84">
        <v>0</v>
      </c>
      <c r="L411" s="84">
        <v>0</v>
      </c>
      <c r="M411" s="85">
        <v>0</v>
      </c>
    </row>
    <row r="412" spans="1:13" x14ac:dyDescent="0.25">
      <c r="A412" s="142" t="s">
        <v>1055</v>
      </c>
      <c r="B412" s="84">
        <v>0</v>
      </c>
      <c r="C412" s="84">
        <v>0</v>
      </c>
      <c r="D412" s="84">
        <v>0</v>
      </c>
      <c r="E412" s="84">
        <v>0</v>
      </c>
      <c r="F412" s="84">
        <v>0</v>
      </c>
      <c r="G412" s="84">
        <v>6.29</v>
      </c>
      <c r="H412" s="84">
        <v>4.6900000000000004</v>
      </c>
      <c r="I412" s="84">
        <v>12.319999999999997</v>
      </c>
      <c r="J412" s="84">
        <v>25.11</v>
      </c>
      <c r="K412" s="84">
        <v>2.4800000000000004</v>
      </c>
      <c r="L412" s="84">
        <v>29.369999999999997</v>
      </c>
      <c r="M412" s="85">
        <v>35.059999999999995</v>
      </c>
    </row>
    <row r="413" spans="1:13" x14ac:dyDescent="0.25">
      <c r="A413" s="142" t="s">
        <v>1056</v>
      </c>
      <c r="B413" s="84">
        <v>0</v>
      </c>
      <c r="C413" s="84">
        <v>0</v>
      </c>
      <c r="D413" s="84">
        <v>0</v>
      </c>
      <c r="E413" s="84">
        <v>0</v>
      </c>
      <c r="F413" s="84">
        <v>0</v>
      </c>
      <c r="G413" s="84">
        <v>42.699999999999996</v>
      </c>
      <c r="H413" s="84">
        <v>37.89</v>
      </c>
      <c r="I413" s="84">
        <v>24.199999999999996</v>
      </c>
      <c r="J413" s="84">
        <v>48.170000000000009</v>
      </c>
      <c r="K413" s="84">
        <v>52.679999999999986</v>
      </c>
      <c r="L413" s="84">
        <v>62.550000000000004</v>
      </c>
      <c r="M413" s="85">
        <v>63.28</v>
      </c>
    </row>
    <row r="414" spans="1:13" x14ac:dyDescent="0.25">
      <c r="A414" s="142" t="s">
        <v>1057</v>
      </c>
      <c r="B414" s="84">
        <v>0</v>
      </c>
      <c r="C414" s="84">
        <v>0</v>
      </c>
      <c r="D414" s="84">
        <v>0</v>
      </c>
      <c r="E414" s="84">
        <v>0</v>
      </c>
      <c r="F414" s="84">
        <v>42.460000000000008</v>
      </c>
      <c r="G414" s="84">
        <v>35.850000000000009</v>
      </c>
      <c r="H414" s="84">
        <v>31.890000000000008</v>
      </c>
      <c r="I414" s="84">
        <v>20.32</v>
      </c>
      <c r="J414" s="84">
        <v>40.500000000000007</v>
      </c>
      <c r="K414" s="84">
        <v>44.3</v>
      </c>
      <c r="L414" s="84">
        <v>52.59</v>
      </c>
      <c r="M414" s="85">
        <v>53.22</v>
      </c>
    </row>
    <row r="415" spans="1:13" x14ac:dyDescent="0.25">
      <c r="A415" s="142" t="s">
        <v>1058</v>
      </c>
      <c r="B415" s="84">
        <v>0</v>
      </c>
      <c r="C415" s="84">
        <v>0</v>
      </c>
      <c r="D415" s="84">
        <v>0</v>
      </c>
      <c r="E415" s="84">
        <v>0</v>
      </c>
      <c r="F415" s="84">
        <v>0</v>
      </c>
      <c r="G415" s="84">
        <v>0</v>
      </c>
      <c r="H415" s="84">
        <v>0</v>
      </c>
      <c r="I415" s="84">
        <v>7.36</v>
      </c>
      <c r="J415" s="84">
        <v>15.04</v>
      </c>
      <c r="K415" s="84">
        <v>1.4600000000000004</v>
      </c>
      <c r="L415" s="84">
        <v>17.63</v>
      </c>
      <c r="M415" s="85">
        <v>21.039999999999996</v>
      </c>
    </row>
    <row r="416" spans="1:13" x14ac:dyDescent="0.25">
      <c r="A416" s="142" t="s">
        <v>1953</v>
      </c>
      <c r="B416" s="84">
        <v>0</v>
      </c>
      <c r="C416" s="84">
        <v>0</v>
      </c>
      <c r="D416" s="84">
        <v>0</v>
      </c>
      <c r="E416" s="84">
        <v>0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0</v>
      </c>
      <c r="M416" s="85">
        <v>5.18</v>
      </c>
    </row>
    <row r="417" spans="1:13" x14ac:dyDescent="0.25">
      <c r="A417" s="142" t="s">
        <v>1954</v>
      </c>
      <c r="B417" s="84">
        <v>0</v>
      </c>
      <c r="C417" s="84">
        <v>0</v>
      </c>
      <c r="D417" s="84">
        <v>0</v>
      </c>
      <c r="E417" s="84">
        <v>0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5">
        <v>0</v>
      </c>
    </row>
    <row r="418" spans="1:13" x14ac:dyDescent="0.25">
      <c r="A418" s="142" t="s">
        <v>1955</v>
      </c>
      <c r="B418" s="84">
        <v>0</v>
      </c>
      <c r="C418" s="84">
        <v>0</v>
      </c>
      <c r="D418" s="84">
        <v>0</v>
      </c>
      <c r="E418" s="84">
        <v>0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5">
        <v>0</v>
      </c>
    </row>
    <row r="419" spans="1:13" ht="13" thickBot="1" x14ac:dyDescent="0.3">
      <c r="A419" s="139" t="s">
        <v>697</v>
      </c>
      <c r="B419" s="140">
        <v>493.35000000000014</v>
      </c>
      <c r="C419" s="140">
        <v>359.26</v>
      </c>
      <c r="D419" s="140">
        <v>410.98</v>
      </c>
      <c r="E419" s="140">
        <v>464.57999999999993</v>
      </c>
      <c r="F419" s="140">
        <v>669.74</v>
      </c>
      <c r="G419" s="140">
        <v>473.82999999999987</v>
      </c>
      <c r="H419" s="140">
        <v>446.16999999999996</v>
      </c>
      <c r="I419" s="140">
        <v>598.72000000000014</v>
      </c>
      <c r="J419" s="140">
        <v>750.46999999999991</v>
      </c>
      <c r="K419" s="140">
        <v>477.60000000000008</v>
      </c>
      <c r="L419" s="140">
        <v>947.2700000000001</v>
      </c>
      <c r="M419" s="141">
        <v>1020.97</v>
      </c>
    </row>
    <row r="420" spans="1:13" x14ac:dyDescent="0.25">
      <c r="A420" s="145" t="s">
        <v>1059</v>
      </c>
      <c r="B420" s="146" t="s">
        <v>1060</v>
      </c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7"/>
    </row>
    <row r="421" spans="1:13" x14ac:dyDescent="0.25">
      <c r="A421" s="142" t="s">
        <v>1061</v>
      </c>
      <c r="B421" s="81">
        <v>0.18000000000000005</v>
      </c>
      <c r="C421" s="81">
        <v>3.0000000000000004</v>
      </c>
      <c r="D421" s="81">
        <v>3.32</v>
      </c>
      <c r="E421" s="81">
        <v>3.33</v>
      </c>
      <c r="F421" s="81">
        <v>3.8</v>
      </c>
      <c r="G421" s="81">
        <v>4.0199999999999996</v>
      </c>
      <c r="H421" s="81">
        <v>4.0199999999999996</v>
      </c>
      <c r="I421" s="81">
        <v>3.5199999999999996</v>
      </c>
      <c r="J421" s="81">
        <v>3.8400000000000003</v>
      </c>
      <c r="K421" s="81">
        <v>3.6400000000000006</v>
      </c>
      <c r="L421" s="81">
        <v>3.7200000000000006</v>
      </c>
      <c r="M421" s="82">
        <v>3.02</v>
      </c>
    </row>
    <row r="422" spans="1:13" x14ac:dyDescent="0.25">
      <c r="A422" s="142" t="s">
        <v>1062</v>
      </c>
      <c r="B422" s="81">
        <v>1.4700000000000002</v>
      </c>
      <c r="C422" s="81">
        <v>3.42</v>
      </c>
      <c r="D422" s="81">
        <v>3.08</v>
      </c>
      <c r="E422" s="81">
        <v>7.9599999999999991</v>
      </c>
      <c r="F422" s="81">
        <v>17.8</v>
      </c>
      <c r="G422" s="81">
        <v>24.96</v>
      </c>
      <c r="H422" s="81">
        <v>29.76</v>
      </c>
      <c r="I422" s="81">
        <v>26.879999999999995</v>
      </c>
      <c r="J422" s="81">
        <v>22.879999999999995</v>
      </c>
      <c r="K422" s="81">
        <v>6.8600000000000012</v>
      </c>
      <c r="L422" s="81">
        <v>4.410000000000001</v>
      </c>
      <c r="M422" s="82">
        <v>3.1600000000000006</v>
      </c>
    </row>
    <row r="423" spans="1:13" x14ac:dyDescent="0.25">
      <c r="A423" s="142" t="s">
        <v>1063</v>
      </c>
      <c r="B423" s="81">
        <v>2.4799999999999995</v>
      </c>
      <c r="C423" s="81">
        <v>4.37</v>
      </c>
      <c r="D423" s="81">
        <v>5.0400000000000009</v>
      </c>
      <c r="E423" s="81">
        <v>11.46</v>
      </c>
      <c r="F423" s="81">
        <v>38.539999999999992</v>
      </c>
      <c r="G423" s="81">
        <v>37.439999999999991</v>
      </c>
      <c r="H423" s="81">
        <v>44.639999999999993</v>
      </c>
      <c r="I423" s="81">
        <v>40.320000000000007</v>
      </c>
      <c r="J423" s="81">
        <v>19.410000000000004</v>
      </c>
      <c r="K423" s="81">
        <v>13.620000000000001</v>
      </c>
      <c r="L423" s="81">
        <v>9.9400000000000013</v>
      </c>
      <c r="M423" s="82">
        <v>7.5</v>
      </c>
    </row>
    <row r="424" spans="1:13" x14ac:dyDescent="0.25">
      <c r="A424" s="142" t="s">
        <v>1064</v>
      </c>
      <c r="B424" s="81">
        <v>11.16</v>
      </c>
      <c r="C424" s="81">
        <v>12.64</v>
      </c>
      <c r="D424" s="81">
        <v>12.24</v>
      </c>
      <c r="E424" s="81">
        <v>3.7000000000000006</v>
      </c>
      <c r="F424" s="81">
        <v>7.160000000000001</v>
      </c>
      <c r="G424" s="81">
        <v>7.44</v>
      </c>
      <c r="H424" s="81">
        <v>0</v>
      </c>
      <c r="I424" s="81">
        <v>6.7199999999999989</v>
      </c>
      <c r="J424" s="81">
        <v>3.8000000000000003</v>
      </c>
      <c r="K424" s="81">
        <v>1.2600000000000002</v>
      </c>
      <c r="L424" s="81">
        <v>12.64</v>
      </c>
      <c r="M424" s="82">
        <v>12.24</v>
      </c>
    </row>
    <row r="425" spans="1:13" x14ac:dyDescent="0.25">
      <c r="A425" s="142" t="s">
        <v>1065</v>
      </c>
      <c r="B425" s="81">
        <v>13.560000000000006</v>
      </c>
      <c r="C425" s="81">
        <v>13.560000000000004</v>
      </c>
      <c r="D425" s="81">
        <v>11.460000000000003</v>
      </c>
      <c r="E425" s="81">
        <v>5.04</v>
      </c>
      <c r="F425" s="81">
        <v>4.120000000000001</v>
      </c>
      <c r="G425" s="81">
        <v>4.2600000000000007</v>
      </c>
      <c r="H425" s="81">
        <v>4.2600000000000007</v>
      </c>
      <c r="I425" s="81">
        <v>3.8400000000000007</v>
      </c>
      <c r="J425" s="81">
        <v>6.7800000000000011</v>
      </c>
      <c r="K425" s="81">
        <v>4.09</v>
      </c>
      <c r="L425" s="81">
        <v>13.21</v>
      </c>
      <c r="M425" s="82">
        <v>13.120000000000001</v>
      </c>
    </row>
    <row r="426" spans="1:13" x14ac:dyDescent="0.25">
      <c r="A426" s="142" t="s">
        <v>1066</v>
      </c>
      <c r="B426" s="81">
        <v>3.1599999999999997</v>
      </c>
      <c r="C426" s="81">
        <v>3.18</v>
      </c>
      <c r="D426" s="81">
        <v>2.6800000000000006</v>
      </c>
      <c r="E426" s="81">
        <v>1.1600000000000004</v>
      </c>
      <c r="F426" s="81">
        <v>0.96000000000000019</v>
      </c>
      <c r="G426" s="81">
        <v>0.9800000000000002</v>
      </c>
      <c r="H426" s="81">
        <v>0.9800000000000002</v>
      </c>
      <c r="I426" s="81">
        <v>0.92000000000000015</v>
      </c>
      <c r="J426" s="81">
        <v>1.5700000000000005</v>
      </c>
      <c r="K426" s="81">
        <v>0.9800000000000002</v>
      </c>
      <c r="L426" s="81">
        <v>3.1000000000000005</v>
      </c>
      <c r="M426" s="82">
        <v>3.08</v>
      </c>
    </row>
    <row r="427" spans="1:13" x14ac:dyDescent="0.25">
      <c r="A427" s="142" t="s">
        <v>1067</v>
      </c>
      <c r="B427" s="81">
        <v>2.2599999999999998</v>
      </c>
      <c r="C427" s="81">
        <v>2.5600000000000005</v>
      </c>
      <c r="D427" s="81">
        <v>1.1000000000000001</v>
      </c>
      <c r="E427" s="81">
        <v>1.1400000000000003</v>
      </c>
      <c r="F427" s="81">
        <v>1.1200000000000003</v>
      </c>
      <c r="G427" s="81">
        <v>1.4600000000000002</v>
      </c>
      <c r="H427" s="81">
        <v>1.05</v>
      </c>
      <c r="I427" s="81">
        <v>1.0000000000000002</v>
      </c>
      <c r="J427" s="81">
        <v>0.95000000000000018</v>
      </c>
      <c r="K427" s="81">
        <v>0.40000000000000008</v>
      </c>
      <c r="L427" s="81">
        <v>1.3200000000000005</v>
      </c>
      <c r="M427" s="82">
        <v>2.4800000000000004</v>
      </c>
    </row>
    <row r="428" spans="1:13" x14ac:dyDescent="0.25">
      <c r="A428" s="142" t="s">
        <v>1068</v>
      </c>
      <c r="B428" s="81">
        <v>0.76000000000000023</v>
      </c>
      <c r="C428" s="81">
        <v>0.7200000000000002</v>
      </c>
      <c r="D428" s="81">
        <v>0.38000000000000012</v>
      </c>
      <c r="E428" s="81">
        <v>0.39000000000000012</v>
      </c>
      <c r="F428" s="81">
        <v>0.40000000000000008</v>
      </c>
      <c r="G428" s="81">
        <v>0.52</v>
      </c>
      <c r="H428" s="81">
        <v>0.39000000000000012</v>
      </c>
      <c r="I428" s="81">
        <v>0.32000000000000006</v>
      </c>
      <c r="J428" s="81">
        <v>0.38000000000000012</v>
      </c>
      <c r="K428" s="81">
        <v>0.24000000000000005</v>
      </c>
      <c r="L428" s="81">
        <v>0.52</v>
      </c>
      <c r="M428" s="82">
        <v>0.70000000000000018</v>
      </c>
    </row>
    <row r="429" spans="1:13" x14ac:dyDescent="0.25">
      <c r="A429" s="142" t="s">
        <v>1069</v>
      </c>
      <c r="B429" s="81">
        <v>0.81000000000000028</v>
      </c>
      <c r="C429" s="81">
        <v>1.8100000000000003</v>
      </c>
      <c r="D429" s="81">
        <v>1.8200000000000005</v>
      </c>
      <c r="E429" s="81">
        <v>2.0900000000000003</v>
      </c>
      <c r="F429" s="81">
        <v>1.9200000000000006</v>
      </c>
      <c r="G429" s="81">
        <v>2.0800000000000005</v>
      </c>
      <c r="H429" s="81">
        <v>2.0900000000000003</v>
      </c>
      <c r="I429" s="81">
        <v>2.3200000000000003</v>
      </c>
      <c r="J429" s="81">
        <v>1.6400000000000006</v>
      </c>
      <c r="K429" s="81">
        <v>2.0600000000000005</v>
      </c>
      <c r="L429" s="81">
        <v>1.8100000000000003</v>
      </c>
      <c r="M429" s="82">
        <v>1.5000000000000002</v>
      </c>
    </row>
    <row r="430" spans="1:13" x14ac:dyDescent="0.25">
      <c r="A430" s="142" t="s">
        <v>1070</v>
      </c>
      <c r="B430" s="81">
        <v>39.139999999999986</v>
      </c>
      <c r="C430" s="81">
        <v>40.93</v>
      </c>
      <c r="D430" s="81">
        <v>32.78</v>
      </c>
      <c r="E430" s="81">
        <v>24.190000000000005</v>
      </c>
      <c r="F430" s="81">
        <v>25.42</v>
      </c>
      <c r="G430" s="81">
        <v>23.360000000000003</v>
      </c>
      <c r="H430" s="81">
        <v>11.330000000000002</v>
      </c>
      <c r="I430" s="81">
        <v>0</v>
      </c>
      <c r="J430" s="81">
        <v>25.740000000000002</v>
      </c>
      <c r="K430" s="81">
        <v>10.660000000000002</v>
      </c>
      <c r="L430" s="81">
        <v>30.32</v>
      </c>
      <c r="M430" s="82">
        <v>32.78</v>
      </c>
    </row>
    <row r="431" spans="1:13" x14ac:dyDescent="0.25">
      <c r="A431" s="142" t="s">
        <v>1071</v>
      </c>
      <c r="B431" s="81">
        <v>2.0600000000000005</v>
      </c>
      <c r="C431" s="81">
        <v>5.32</v>
      </c>
      <c r="D431" s="81">
        <v>8.16</v>
      </c>
      <c r="E431" s="81">
        <v>8.92</v>
      </c>
      <c r="F431" s="81">
        <v>8.6399999999999988</v>
      </c>
      <c r="G431" s="81">
        <v>8.92</v>
      </c>
      <c r="H431" s="81">
        <v>8.92</v>
      </c>
      <c r="I431" s="81">
        <v>8.0799999999999983</v>
      </c>
      <c r="J431" s="81">
        <v>8.92</v>
      </c>
      <c r="K431" s="81">
        <v>6.18</v>
      </c>
      <c r="L431" s="81">
        <v>6.3</v>
      </c>
      <c r="M431" s="82">
        <v>7.6</v>
      </c>
    </row>
    <row r="432" spans="1:13" x14ac:dyDescent="0.25">
      <c r="A432" s="142" t="s">
        <v>1072</v>
      </c>
      <c r="B432" s="81">
        <v>8.6599999999999984</v>
      </c>
      <c r="C432" s="81">
        <v>13.239999999999997</v>
      </c>
      <c r="D432" s="81">
        <v>11.32</v>
      </c>
      <c r="E432" s="81">
        <v>8.43</v>
      </c>
      <c r="F432" s="81">
        <v>3.5600000000000009</v>
      </c>
      <c r="G432" s="81">
        <v>4.7899999999999991</v>
      </c>
      <c r="H432" s="81">
        <v>3.18</v>
      </c>
      <c r="I432" s="81">
        <v>3.5999999999999992</v>
      </c>
      <c r="J432" s="81">
        <v>3.1199999999999997</v>
      </c>
      <c r="K432" s="81">
        <v>2.94</v>
      </c>
      <c r="L432" s="81">
        <v>4.0199999999999996</v>
      </c>
      <c r="M432" s="82">
        <v>12.799999999999999</v>
      </c>
    </row>
    <row r="433" spans="1:13" x14ac:dyDescent="0.25">
      <c r="A433" s="142" t="s">
        <v>1073</v>
      </c>
      <c r="B433" s="81">
        <v>0.36000000000000004</v>
      </c>
      <c r="C433" s="81">
        <v>6.3599999999999994</v>
      </c>
      <c r="D433" s="81">
        <v>6.37</v>
      </c>
      <c r="E433" s="81">
        <v>6.63</v>
      </c>
      <c r="F433" s="81">
        <v>6.3900000000000006</v>
      </c>
      <c r="G433" s="81">
        <v>6.61</v>
      </c>
      <c r="H433" s="81">
        <v>6.6</v>
      </c>
      <c r="I433" s="81">
        <v>5.96</v>
      </c>
      <c r="J433" s="81">
        <v>6.59</v>
      </c>
      <c r="K433" s="81">
        <v>6.3800000000000008</v>
      </c>
      <c r="L433" s="81">
        <v>6.38</v>
      </c>
      <c r="M433" s="82">
        <v>6.3000000000000007</v>
      </c>
    </row>
    <row r="434" spans="1:13" x14ac:dyDescent="0.25">
      <c r="A434" s="142" t="s">
        <v>1074</v>
      </c>
      <c r="B434" s="81">
        <v>0.08</v>
      </c>
      <c r="C434" s="81">
        <v>1.6100000000000003</v>
      </c>
      <c r="D434" s="81">
        <v>1.8000000000000005</v>
      </c>
      <c r="E434" s="81">
        <v>1.8900000000000003</v>
      </c>
      <c r="F434" s="81">
        <v>1.8200000000000005</v>
      </c>
      <c r="G434" s="81">
        <v>1.8900000000000003</v>
      </c>
      <c r="H434" s="81">
        <v>1.8900000000000003</v>
      </c>
      <c r="I434" s="81">
        <v>1.6800000000000004</v>
      </c>
      <c r="J434" s="81">
        <v>1.8900000000000003</v>
      </c>
      <c r="K434" s="81">
        <v>1.8000000000000005</v>
      </c>
      <c r="L434" s="81">
        <v>1.6100000000000003</v>
      </c>
      <c r="M434" s="82">
        <v>1.6000000000000005</v>
      </c>
    </row>
    <row r="435" spans="1:13" x14ac:dyDescent="0.25">
      <c r="A435" s="142" t="s">
        <v>1075</v>
      </c>
      <c r="B435" s="81">
        <v>0.21000000000000005</v>
      </c>
      <c r="C435" s="81">
        <v>0.52</v>
      </c>
      <c r="D435" s="81">
        <v>0.40000000000000008</v>
      </c>
      <c r="E435" s="81">
        <v>0.52</v>
      </c>
      <c r="F435" s="81">
        <v>0.56000000000000005</v>
      </c>
      <c r="G435" s="81">
        <v>0.93000000000000016</v>
      </c>
      <c r="H435" s="81">
        <v>0.38000000000000012</v>
      </c>
      <c r="I435" s="81">
        <v>0.40000000000000008</v>
      </c>
      <c r="J435" s="81">
        <v>0.40000000000000008</v>
      </c>
      <c r="K435" s="81">
        <v>0.32000000000000006</v>
      </c>
      <c r="L435" s="81">
        <v>0.27000000000000007</v>
      </c>
      <c r="M435" s="82">
        <v>0.30000000000000004</v>
      </c>
    </row>
    <row r="436" spans="1:13" x14ac:dyDescent="0.25">
      <c r="A436" s="142" t="s">
        <v>1076</v>
      </c>
      <c r="B436" s="81">
        <v>1.6600000000000006</v>
      </c>
      <c r="C436" s="81">
        <v>3.6700000000000008</v>
      </c>
      <c r="D436" s="81">
        <v>3.5400000000000005</v>
      </c>
      <c r="E436" s="81">
        <v>3.6700000000000008</v>
      </c>
      <c r="F436" s="81">
        <v>3.5400000000000005</v>
      </c>
      <c r="G436" s="81">
        <v>3.6700000000000008</v>
      </c>
      <c r="H436" s="81">
        <v>3.31</v>
      </c>
      <c r="I436" s="81">
        <v>3.2800000000000007</v>
      </c>
      <c r="J436" s="81">
        <v>2.5600000000000005</v>
      </c>
      <c r="K436" s="81">
        <v>1.9200000000000006</v>
      </c>
      <c r="L436" s="81">
        <v>2.8400000000000003</v>
      </c>
      <c r="M436" s="82">
        <v>3.5400000000000005</v>
      </c>
    </row>
    <row r="437" spans="1:13" x14ac:dyDescent="0.25">
      <c r="A437" s="142" t="s">
        <v>1077</v>
      </c>
      <c r="B437" s="81">
        <v>0.54000000000000015</v>
      </c>
      <c r="C437" s="81">
        <v>0.6000000000000002</v>
      </c>
      <c r="D437" s="81">
        <v>0.6000000000000002</v>
      </c>
      <c r="E437" s="81">
        <v>0.62000000000000011</v>
      </c>
      <c r="F437" s="81">
        <v>0.6000000000000002</v>
      </c>
      <c r="G437" s="81">
        <v>0.62000000000000011</v>
      </c>
      <c r="H437" s="81">
        <v>0.62000000000000011</v>
      </c>
      <c r="I437" s="81">
        <v>0.56000000000000005</v>
      </c>
      <c r="J437" s="81">
        <v>0.62000000000000011</v>
      </c>
      <c r="K437" s="81">
        <v>0.56000000000000016</v>
      </c>
      <c r="L437" s="81">
        <v>0.58000000000000018</v>
      </c>
      <c r="M437" s="82">
        <v>0.4</v>
      </c>
    </row>
    <row r="438" spans="1:13" x14ac:dyDescent="0.25">
      <c r="A438" s="142" t="s">
        <v>1078</v>
      </c>
      <c r="B438" s="81">
        <v>0</v>
      </c>
      <c r="C438" s="81">
        <v>0.94000000000000017</v>
      </c>
      <c r="D438" s="81">
        <v>1.4200000000000006</v>
      </c>
      <c r="E438" s="81">
        <v>1.6400000000000006</v>
      </c>
      <c r="F438" s="81">
        <v>1.9200000000000006</v>
      </c>
      <c r="G438" s="81">
        <v>1.7400000000000004</v>
      </c>
      <c r="H438" s="81">
        <v>1.4600000000000002</v>
      </c>
      <c r="I438" s="81">
        <v>1.2000000000000004</v>
      </c>
      <c r="J438" s="81">
        <v>0.95000000000000018</v>
      </c>
      <c r="K438" s="81">
        <v>1.6000000000000005</v>
      </c>
      <c r="L438" s="81">
        <v>0.95000000000000018</v>
      </c>
      <c r="M438" s="82">
        <v>0.56000000000000005</v>
      </c>
    </row>
    <row r="439" spans="1:13" x14ac:dyDescent="0.25">
      <c r="A439" s="142" t="s">
        <v>1079</v>
      </c>
      <c r="B439" s="81">
        <v>0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2">
        <v>0</v>
      </c>
    </row>
    <row r="440" spans="1:13" x14ac:dyDescent="0.25">
      <c r="A440" s="142" t="s">
        <v>1080</v>
      </c>
      <c r="B440" s="81">
        <v>3.0399999999999996</v>
      </c>
      <c r="C440" s="81">
        <v>4.4400000000000004</v>
      </c>
      <c r="D440" s="81">
        <v>2.0200000000000005</v>
      </c>
      <c r="E440" s="81">
        <v>3.9399999999999991</v>
      </c>
      <c r="F440" s="81">
        <v>2.3199999999999998</v>
      </c>
      <c r="G440" s="81">
        <v>1.1600000000000004</v>
      </c>
      <c r="H440" s="81">
        <v>0.27000000000000007</v>
      </c>
      <c r="I440" s="81">
        <v>2.4800000000000004</v>
      </c>
      <c r="J440" s="81">
        <v>0.9800000000000002</v>
      </c>
      <c r="K440" s="81">
        <v>0.90000000000000024</v>
      </c>
      <c r="L440" s="81">
        <v>4.4400000000000004</v>
      </c>
      <c r="M440" s="82">
        <v>4.3199999999999994</v>
      </c>
    </row>
    <row r="441" spans="1:13" x14ac:dyDescent="0.25">
      <c r="A441" s="142" t="s">
        <v>1081</v>
      </c>
      <c r="B441" s="81">
        <v>2.33</v>
      </c>
      <c r="C441" s="81">
        <v>2.41</v>
      </c>
      <c r="D441" s="81">
        <v>2.3400000000000003</v>
      </c>
      <c r="E441" s="81">
        <v>2.41</v>
      </c>
      <c r="F441" s="81">
        <v>2.3400000000000003</v>
      </c>
      <c r="G441" s="81">
        <v>2.41</v>
      </c>
      <c r="H441" s="81">
        <v>2.41</v>
      </c>
      <c r="I441" s="81">
        <v>2.2000000000000002</v>
      </c>
      <c r="J441" s="81">
        <v>2.41</v>
      </c>
      <c r="K441" s="81">
        <v>2.3400000000000003</v>
      </c>
      <c r="L441" s="81">
        <v>2.41</v>
      </c>
      <c r="M441" s="82">
        <v>2.3400000000000003</v>
      </c>
    </row>
    <row r="442" spans="1:13" x14ac:dyDescent="0.25">
      <c r="A442" s="142" t="s">
        <v>1082</v>
      </c>
      <c r="B442" s="81">
        <v>0.26000000000000006</v>
      </c>
      <c r="C442" s="81">
        <v>0.11999999999999998</v>
      </c>
      <c r="D442" s="81">
        <v>9.9999999999999992E-2</v>
      </c>
      <c r="E442" s="81">
        <v>0.10999999999999999</v>
      </c>
      <c r="F442" s="81">
        <v>9.9999999999999992E-2</v>
      </c>
      <c r="G442" s="81">
        <v>0.10999999999999999</v>
      </c>
      <c r="H442" s="81">
        <v>0.10999999999999999</v>
      </c>
      <c r="I442" s="81">
        <v>0.08</v>
      </c>
      <c r="J442" s="81">
        <v>0.08</v>
      </c>
      <c r="K442" s="81">
        <v>9.9999999999999992E-2</v>
      </c>
      <c r="L442" s="81">
        <v>0.08</v>
      </c>
      <c r="M442" s="82">
        <v>0.11999999999999998</v>
      </c>
    </row>
    <row r="443" spans="1:13" x14ac:dyDescent="0.25">
      <c r="A443" s="142" t="s">
        <v>1083</v>
      </c>
      <c r="B443" s="81">
        <v>0</v>
      </c>
      <c r="C443" s="81">
        <v>0</v>
      </c>
      <c r="D443" s="81">
        <v>14.4</v>
      </c>
      <c r="E443" s="81">
        <v>14.88</v>
      </c>
      <c r="F443" s="81">
        <v>14.4</v>
      </c>
      <c r="G443" s="81">
        <v>14.88</v>
      </c>
      <c r="H443" s="81">
        <v>14.88</v>
      </c>
      <c r="I443" s="81">
        <v>13.439999999999998</v>
      </c>
      <c r="J443" s="81">
        <v>14.88</v>
      </c>
      <c r="K443" s="81">
        <v>14.4</v>
      </c>
      <c r="L443" s="81">
        <v>14.88</v>
      </c>
      <c r="M443" s="82">
        <v>14.4</v>
      </c>
    </row>
    <row r="444" spans="1:13" x14ac:dyDescent="0.25">
      <c r="A444" s="142" t="s">
        <v>1084</v>
      </c>
      <c r="B444" s="81">
        <v>1.2900000000000003</v>
      </c>
      <c r="C444" s="81">
        <v>2.52</v>
      </c>
      <c r="D444" s="81">
        <v>2.44</v>
      </c>
      <c r="E444" s="81">
        <v>2.52</v>
      </c>
      <c r="F444" s="81">
        <v>2.44</v>
      </c>
      <c r="G444" s="81">
        <v>2.52</v>
      </c>
      <c r="H444" s="81">
        <v>2.52</v>
      </c>
      <c r="I444" s="81">
        <v>2.2800000000000002</v>
      </c>
      <c r="J444" s="81">
        <v>2.52</v>
      </c>
      <c r="K444" s="81">
        <v>2.44</v>
      </c>
      <c r="L444" s="81">
        <v>2.52</v>
      </c>
      <c r="M444" s="82">
        <v>2.44</v>
      </c>
    </row>
    <row r="445" spans="1:13" x14ac:dyDescent="0.25">
      <c r="A445" s="142" t="s">
        <v>1085</v>
      </c>
      <c r="B445" s="81">
        <v>0.18000000000000002</v>
      </c>
      <c r="C445" s="81">
        <v>0.30000000000000004</v>
      </c>
      <c r="D445" s="81">
        <v>0.24000000000000005</v>
      </c>
      <c r="E445" s="81">
        <v>0.24000000000000005</v>
      </c>
      <c r="F445" s="81">
        <v>0.24000000000000005</v>
      </c>
      <c r="G445" s="81">
        <v>0.24000000000000005</v>
      </c>
      <c r="H445" s="81">
        <v>0.24000000000000005</v>
      </c>
      <c r="I445" s="81">
        <v>0.24000000000000005</v>
      </c>
      <c r="J445" s="81">
        <v>0.24000000000000005</v>
      </c>
      <c r="K445" s="81">
        <v>0.11999999999999998</v>
      </c>
      <c r="L445" s="81">
        <v>0.24000000000000005</v>
      </c>
      <c r="M445" s="82">
        <v>0.28000000000000003</v>
      </c>
    </row>
    <row r="446" spans="1:13" x14ac:dyDescent="0.25">
      <c r="A446" s="142" t="s">
        <v>1086</v>
      </c>
      <c r="B446" s="81">
        <v>0</v>
      </c>
      <c r="C446" s="81">
        <v>0.24000000000000005</v>
      </c>
      <c r="D446" s="81">
        <v>0.24000000000000005</v>
      </c>
      <c r="E446" s="81">
        <v>0.24000000000000005</v>
      </c>
      <c r="F446" s="81">
        <v>0.24000000000000005</v>
      </c>
      <c r="G446" s="81">
        <v>0.24000000000000005</v>
      </c>
      <c r="H446" s="81">
        <v>0.24000000000000005</v>
      </c>
      <c r="I446" s="81">
        <v>0.24000000000000005</v>
      </c>
      <c r="J446" s="81">
        <v>0.24000000000000005</v>
      </c>
      <c r="K446" s="81">
        <v>0.24000000000000005</v>
      </c>
      <c r="L446" s="81">
        <v>0.24000000000000005</v>
      </c>
      <c r="M446" s="82">
        <v>0.24000000000000005</v>
      </c>
    </row>
    <row r="447" spans="1:13" x14ac:dyDescent="0.25">
      <c r="A447" s="142" t="s">
        <v>1087</v>
      </c>
      <c r="B447" s="81">
        <v>3.34</v>
      </c>
      <c r="C447" s="81">
        <v>4.1300000000000008</v>
      </c>
      <c r="D447" s="81">
        <v>4.0200000000000005</v>
      </c>
      <c r="E447" s="81">
        <v>2.5600000000000005</v>
      </c>
      <c r="F447" s="81">
        <v>1.4000000000000006</v>
      </c>
      <c r="G447" s="81">
        <v>1.5400000000000003</v>
      </c>
      <c r="H447" s="81">
        <v>0.62000000000000011</v>
      </c>
      <c r="I447" s="81">
        <v>1.1400000000000001</v>
      </c>
      <c r="J447" s="81">
        <v>0.62000000000000011</v>
      </c>
      <c r="K447" s="81">
        <v>0.04</v>
      </c>
      <c r="L447" s="81">
        <v>1.2000000000000004</v>
      </c>
      <c r="M447" s="82">
        <v>3.8599999999999994</v>
      </c>
    </row>
    <row r="448" spans="1:13" x14ac:dyDescent="0.25">
      <c r="A448" s="142" t="s">
        <v>1088</v>
      </c>
      <c r="B448" s="81">
        <v>6.7200000000000024</v>
      </c>
      <c r="C448" s="81">
        <v>4.9200000000000008</v>
      </c>
      <c r="D448" s="81">
        <v>3.7200000000000006</v>
      </c>
      <c r="E448" s="81">
        <v>2.2500000000000004</v>
      </c>
      <c r="F448" s="81">
        <v>2.1800000000000006</v>
      </c>
      <c r="G448" s="81">
        <v>1.8600000000000003</v>
      </c>
      <c r="H448" s="81">
        <v>0.70000000000000018</v>
      </c>
      <c r="I448" s="81">
        <v>1.5200000000000005</v>
      </c>
      <c r="J448" s="81">
        <v>1.02</v>
      </c>
      <c r="K448" s="81">
        <v>1.1800000000000004</v>
      </c>
      <c r="L448" s="81">
        <v>4.330000000000001</v>
      </c>
      <c r="M448" s="82">
        <v>6.5200000000000005</v>
      </c>
    </row>
    <row r="449" spans="1:13" x14ac:dyDescent="0.25">
      <c r="A449" s="142" t="s">
        <v>1089</v>
      </c>
      <c r="B449" s="81">
        <v>1.6800000000000004</v>
      </c>
      <c r="C449" s="81">
        <v>1.9800000000000004</v>
      </c>
      <c r="D449" s="81">
        <v>1.9200000000000006</v>
      </c>
      <c r="E449" s="81">
        <v>1.5200000000000002</v>
      </c>
      <c r="F449" s="81">
        <v>1.8800000000000006</v>
      </c>
      <c r="G449" s="81">
        <v>1.9200000000000004</v>
      </c>
      <c r="H449" s="81">
        <v>1.9200000000000004</v>
      </c>
      <c r="I449" s="81">
        <v>1.8000000000000005</v>
      </c>
      <c r="J449" s="81">
        <v>1.9200000000000004</v>
      </c>
      <c r="K449" s="81">
        <v>1.8800000000000006</v>
      </c>
      <c r="L449" s="81">
        <v>1.9800000000000004</v>
      </c>
      <c r="M449" s="82">
        <v>1.9200000000000006</v>
      </c>
    </row>
    <row r="450" spans="1:13" x14ac:dyDescent="0.25">
      <c r="A450" s="142" t="s">
        <v>1090</v>
      </c>
      <c r="B450" s="81">
        <v>1.4000000000000004</v>
      </c>
      <c r="C450" s="81">
        <v>3.1</v>
      </c>
      <c r="D450" s="81">
        <v>1.8200000000000005</v>
      </c>
      <c r="E450" s="81">
        <v>1.7300000000000004</v>
      </c>
      <c r="F450" s="81">
        <v>1.4800000000000002</v>
      </c>
      <c r="G450" s="81">
        <v>1.7500000000000004</v>
      </c>
      <c r="H450" s="81">
        <v>1.8600000000000003</v>
      </c>
      <c r="I450" s="81">
        <v>2.2399999999999998</v>
      </c>
      <c r="J450" s="81">
        <v>1.8100000000000003</v>
      </c>
      <c r="K450" s="81">
        <v>1.4800000000000002</v>
      </c>
      <c r="L450" s="81">
        <v>1.8900000000000003</v>
      </c>
      <c r="M450" s="82">
        <v>3.600000000000001</v>
      </c>
    </row>
    <row r="451" spans="1:13" x14ac:dyDescent="0.25">
      <c r="A451" s="142" t="s">
        <v>1091</v>
      </c>
      <c r="B451" s="81">
        <v>0.74000000000000021</v>
      </c>
      <c r="C451" s="81">
        <v>1.1900000000000004</v>
      </c>
      <c r="D451" s="81">
        <v>1.1400000000000003</v>
      </c>
      <c r="E451" s="81">
        <v>1.02</v>
      </c>
      <c r="F451" s="81">
        <v>0.60000000000000009</v>
      </c>
      <c r="G451" s="81">
        <v>0.41000000000000003</v>
      </c>
      <c r="H451" s="81">
        <v>0.27</v>
      </c>
      <c r="I451" s="81">
        <v>0.35000000000000009</v>
      </c>
      <c r="J451" s="81">
        <v>0.63000000000000012</v>
      </c>
      <c r="K451" s="81">
        <v>0.80000000000000027</v>
      </c>
      <c r="L451" s="81">
        <v>1.1600000000000004</v>
      </c>
      <c r="M451" s="82">
        <v>1.1400000000000003</v>
      </c>
    </row>
    <row r="452" spans="1:13" x14ac:dyDescent="0.25">
      <c r="A452" s="142" t="s">
        <v>1092</v>
      </c>
      <c r="B452" s="81">
        <v>0.27000000000000007</v>
      </c>
      <c r="C452" s="81">
        <v>0.29000000000000004</v>
      </c>
      <c r="D452" s="81">
        <v>0.17</v>
      </c>
      <c r="E452" s="81">
        <v>0.21000000000000005</v>
      </c>
      <c r="F452" s="81">
        <v>0.29000000000000004</v>
      </c>
      <c r="G452" s="81">
        <v>0.30000000000000004</v>
      </c>
      <c r="H452" s="81">
        <v>0.04</v>
      </c>
      <c r="I452" s="81">
        <v>0.04</v>
      </c>
      <c r="J452" s="81">
        <v>0.03</v>
      </c>
      <c r="K452" s="81">
        <v>0.08</v>
      </c>
      <c r="L452" s="81">
        <v>0.22000000000000006</v>
      </c>
      <c r="M452" s="82">
        <v>0.29000000000000004</v>
      </c>
    </row>
    <row r="453" spans="1:13" x14ac:dyDescent="0.25">
      <c r="A453" s="142" t="s">
        <v>1093</v>
      </c>
      <c r="B453" s="81">
        <v>0</v>
      </c>
      <c r="C453" s="81">
        <v>0.52</v>
      </c>
      <c r="D453" s="81">
        <v>0.38000000000000012</v>
      </c>
      <c r="E453" s="81">
        <v>0.24000000000000005</v>
      </c>
      <c r="F453" s="81">
        <v>0.24000000000000005</v>
      </c>
      <c r="G453" s="81">
        <v>0.24000000000000005</v>
      </c>
      <c r="H453" s="81">
        <v>0.04</v>
      </c>
      <c r="I453" s="81">
        <v>0.24000000000000005</v>
      </c>
      <c r="J453" s="81">
        <v>0.10999999999999999</v>
      </c>
      <c r="K453" s="81">
        <v>0.11999999999999998</v>
      </c>
      <c r="L453" s="81">
        <v>0.40000000000000008</v>
      </c>
      <c r="M453" s="82">
        <v>0.6000000000000002</v>
      </c>
    </row>
    <row r="454" spans="1:13" x14ac:dyDescent="0.25">
      <c r="A454" s="142" t="s">
        <v>1094</v>
      </c>
      <c r="B454" s="81">
        <v>0.54000000000000015</v>
      </c>
      <c r="C454" s="81">
        <v>0.66000000000000014</v>
      </c>
      <c r="D454" s="81">
        <v>0.48000000000000004</v>
      </c>
      <c r="E454" s="81">
        <v>0.24000000000000005</v>
      </c>
      <c r="F454" s="81">
        <v>0</v>
      </c>
      <c r="G454" s="81">
        <v>0.10999999999999999</v>
      </c>
      <c r="H454" s="81">
        <v>0</v>
      </c>
      <c r="I454" s="81">
        <v>0</v>
      </c>
      <c r="J454" s="81">
        <v>0.04</v>
      </c>
      <c r="K454" s="81">
        <v>0.11999999999999998</v>
      </c>
      <c r="L454" s="81">
        <v>0.40000000000000008</v>
      </c>
      <c r="M454" s="82">
        <v>0.68000000000000016</v>
      </c>
    </row>
    <row r="455" spans="1:13" x14ac:dyDescent="0.25">
      <c r="A455" s="142" t="s">
        <v>1095</v>
      </c>
      <c r="B455" s="81">
        <v>2.2100000000000004</v>
      </c>
      <c r="C455" s="81">
        <v>2.0500000000000003</v>
      </c>
      <c r="D455" s="81">
        <v>1.8300000000000007</v>
      </c>
      <c r="E455" s="81">
        <v>1.3500000000000003</v>
      </c>
      <c r="F455" s="81">
        <v>1.7500000000000004</v>
      </c>
      <c r="G455" s="81">
        <v>0.9800000000000002</v>
      </c>
      <c r="H455" s="81">
        <v>0.86000000000000021</v>
      </c>
      <c r="I455" s="81">
        <v>1.3100000000000003</v>
      </c>
      <c r="J455" s="81">
        <v>0.68000000000000016</v>
      </c>
      <c r="K455" s="81">
        <v>1.0499999999999998</v>
      </c>
      <c r="L455" s="81">
        <v>1.9000000000000006</v>
      </c>
      <c r="M455" s="82">
        <v>2.1400000000000006</v>
      </c>
    </row>
    <row r="456" spans="1:13" x14ac:dyDescent="0.25">
      <c r="A456" s="142" t="s">
        <v>1096</v>
      </c>
      <c r="B456" s="81">
        <v>3.9299999999999997</v>
      </c>
      <c r="C456" s="81">
        <v>7.2600000000000007</v>
      </c>
      <c r="D456" s="81">
        <v>3.7199999999999998</v>
      </c>
      <c r="E456" s="81">
        <v>4.7500000000000009</v>
      </c>
      <c r="F456" s="81">
        <v>4.8600000000000012</v>
      </c>
      <c r="G456" s="81">
        <v>4.6300000000000008</v>
      </c>
      <c r="H456" s="81">
        <v>3.35</v>
      </c>
      <c r="I456" s="81">
        <v>2.6400000000000006</v>
      </c>
      <c r="J456" s="81">
        <v>2.6300000000000003</v>
      </c>
      <c r="K456" s="81">
        <v>2.1200000000000006</v>
      </c>
      <c r="L456" s="81">
        <v>4.26</v>
      </c>
      <c r="M456" s="82">
        <v>6.98</v>
      </c>
    </row>
    <row r="457" spans="1:13" x14ac:dyDescent="0.25">
      <c r="A457" s="142" t="s">
        <v>1097</v>
      </c>
      <c r="B457" s="81">
        <v>0</v>
      </c>
      <c r="C457" s="81">
        <v>0</v>
      </c>
      <c r="D457" s="81">
        <v>0.6000000000000002</v>
      </c>
      <c r="E457" s="81">
        <v>1.5400000000000003</v>
      </c>
      <c r="F457" s="81">
        <v>2.3199999999999998</v>
      </c>
      <c r="G457" s="81">
        <v>2.4</v>
      </c>
      <c r="H457" s="81">
        <v>2.4</v>
      </c>
      <c r="I457" s="81">
        <v>2.16</v>
      </c>
      <c r="J457" s="81">
        <v>1.7300000000000004</v>
      </c>
      <c r="K457" s="81">
        <v>0.92000000000000015</v>
      </c>
      <c r="L457" s="81">
        <v>0</v>
      </c>
      <c r="M457" s="82">
        <v>0</v>
      </c>
    </row>
    <row r="458" spans="1:13" x14ac:dyDescent="0.25">
      <c r="A458" s="142" t="s">
        <v>1098</v>
      </c>
      <c r="B458" s="81">
        <v>0</v>
      </c>
      <c r="C458" s="81">
        <v>0</v>
      </c>
      <c r="D458" s="81">
        <v>0</v>
      </c>
      <c r="E458" s="81">
        <v>0</v>
      </c>
      <c r="F458" s="81">
        <v>0</v>
      </c>
      <c r="G458" s="81">
        <v>0</v>
      </c>
      <c r="H458" s="81">
        <v>0</v>
      </c>
      <c r="I458" s="81">
        <v>0</v>
      </c>
      <c r="J458" s="81">
        <v>0</v>
      </c>
      <c r="K458" s="81">
        <v>0</v>
      </c>
      <c r="L458" s="81">
        <v>0</v>
      </c>
      <c r="M458" s="82">
        <v>0</v>
      </c>
    </row>
    <row r="459" spans="1:13" x14ac:dyDescent="0.25">
      <c r="A459" s="142" t="s">
        <v>1099</v>
      </c>
      <c r="B459" s="81">
        <v>0.28000000000000003</v>
      </c>
      <c r="C459" s="81">
        <v>0.8400000000000003</v>
      </c>
      <c r="D459" s="81">
        <v>0.75000000000000022</v>
      </c>
      <c r="E459" s="81">
        <v>0.63000000000000023</v>
      </c>
      <c r="F459" s="81">
        <v>0.39000000000000007</v>
      </c>
      <c r="G459" s="81">
        <v>0.40000000000000008</v>
      </c>
      <c r="H459" s="81">
        <v>0.25000000000000006</v>
      </c>
      <c r="I459" s="81">
        <v>0.24000000000000005</v>
      </c>
      <c r="J459" s="81">
        <v>0.27000000000000007</v>
      </c>
      <c r="K459" s="81">
        <v>0.63000000000000012</v>
      </c>
      <c r="L459" s="81">
        <v>0.8400000000000003</v>
      </c>
      <c r="M459" s="82">
        <v>0.80000000000000027</v>
      </c>
    </row>
    <row r="460" spans="1:13" x14ac:dyDescent="0.25">
      <c r="A460" s="142" t="s">
        <v>1100</v>
      </c>
      <c r="B460" s="81">
        <v>0.24000000000000005</v>
      </c>
      <c r="C460" s="81">
        <v>0.30000000000000004</v>
      </c>
      <c r="D460" s="81">
        <v>0.24000000000000005</v>
      </c>
      <c r="E460" s="81">
        <v>0</v>
      </c>
      <c r="F460" s="81">
        <v>0.02</v>
      </c>
      <c r="G460" s="81">
        <v>0.11999999999999998</v>
      </c>
      <c r="H460" s="81">
        <v>0.24000000000000005</v>
      </c>
      <c r="I460" s="81">
        <v>0.04</v>
      </c>
      <c r="J460" s="81">
        <v>7.0000000000000007E-2</v>
      </c>
      <c r="K460" s="81">
        <v>0.04</v>
      </c>
      <c r="L460" s="81">
        <v>0</v>
      </c>
      <c r="M460" s="82">
        <v>0.26000000000000006</v>
      </c>
    </row>
    <row r="461" spans="1:13" x14ac:dyDescent="0.25">
      <c r="A461" s="142" t="s">
        <v>1101</v>
      </c>
      <c r="B461" s="81">
        <v>0.15</v>
      </c>
      <c r="C461" s="81">
        <v>0.11999999999999998</v>
      </c>
      <c r="D461" s="81">
        <v>0.11999999999999998</v>
      </c>
      <c r="E461" s="81">
        <v>0.11999999999999998</v>
      </c>
      <c r="F461" s="81">
        <v>0.11999999999999998</v>
      </c>
      <c r="G461" s="81">
        <v>0.11999999999999998</v>
      </c>
      <c r="H461" s="81">
        <v>0.11999999999999998</v>
      </c>
      <c r="I461" s="81">
        <v>0.11999999999999998</v>
      </c>
      <c r="J461" s="81">
        <v>0.11999999999999998</v>
      </c>
      <c r="K461" s="81">
        <v>0.11999999999999998</v>
      </c>
      <c r="L461" s="81">
        <v>0.11999999999999998</v>
      </c>
      <c r="M461" s="82">
        <v>0.11999999999999998</v>
      </c>
    </row>
    <row r="462" spans="1:13" x14ac:dyDescent="0.25">
      <c r="A462" s="142" t="s">
        <v>1102</v>
      </c>
      <c r="B462" s="81">
        <v>0.34000000000000008</v>
      </c>
      <c r="C462" s="81">
        <v>0.94000000000000017</v>
      </c>
      <c r="D462" s="81">
        <v>0.90000000000000024</v>
      </c>
      <c r="E462" s="81">
        <v>0.94000000000000017</v>
      </c>
      <c r="F462" s="81">
        <v>0.92000000000000015</v>
      </c>
      <c r="G462" s="81">
        <v>0.94000000000000017</v>
      </c>
      <c r="H462" s="81">
        <v>0.94000000000000017</v>
      </c>
      <c r="I462" s="81">
        <v>0.84000000000000019</v>
      </c>
      <c r="J462" s="81">
        <v>0.93000000000000016</v>
      </c>
      <c r="K462" s="81">
        <v>0.90000000000000024</v>
      </c>
      <c r="L462" s="81">
        <v>0.94000000000000017</v>
      </c>
      <c r="M462" s="82">
        <v>0.92000000000000015</v>
      </c>
    </row>
    <row r="463" spans="1:13" x14ac:dyDescent="0.25">
      <c r="A463" s="142" t="s">
        <v>1103</v>
      </c>
      <c r="B463" s="81">
        <v>0.05</v>
      </c>
      <c r="C463" s="81">
        <v>0.34000000000000008</v>
      </c>
      <c r="D463" s="81">
        <v>0.33000000000000007</v>
      </c>
      <c r="E463" s="81">
        <v>0.31000000000000005</v>
      </c>
      <c r="F463" s="81">
        <v>0.26000000000000006</v>
      </c>
      <c r="G463" s="81">
        <v>0.24000000000000005</v>
      </c>
      <c r="H463" s="81">
        <v>0.15</v>
      </c>
      <c r="I463" s="81">
        <v>0.09</v>
      </c>
      <c r="J463" s="81">
        <v>0.12999999999999998</v>
      </c>
      <c r="K463" s="81">
        <v>0.08</v>
      </c>
      <c r="L463" s="81">
        <v>0.30000000000000004</v>
      </c>
      <c r="M463" s="82">
        <v>0.30000000000000004</v>
      </c>
    </row>
    <row r="464" spans="1:13" x14ac:dyDescent="0.25">
      <c r="A464" s="142" t="s">
        <v>1104</v>
      </c>
      <c r="B464" s="81">
        <v>0.15</v>
      </c>
      <c r="C464" s="81">
        <v>0.42000000000000004</v>
      </c>
      <c r="D464" s="81">
        <v>0.6000000000000002</v>
      </c>
      <c r="E464" s="81">
        <v>0.62000000000000011</v>
      </c>
      <c r="F464" s="81">
        <v>0.6000000000000002</v>
      </c>
      <c r="G464" s="81">
        <v>0.52</v>
      </c>
      <c r="H464" s="81">
        <v>0.24000000000000005</v>
      </c>
      <c r="I464" s="81">
        <v>0.32000000000000006</v>
      </c>
      <c r="J464" s="81">
        <v>0.24000000000000005</v>
      </c>
      <c r="K464" s="81">
        <v>0.04</v>
      </c>
      <c r="L464" s="81">
        <v>0.30000000000000004</v>
      </c>
      <c r="M464" s="82">
        <v>0.37</v>
      </c>
    </row>
    <row r="465" spans="1:13" x14ac:dyDescent="0.25">
      <c r="A465" s="142" t="s">
        <v>1105</v>
      </c>
      <c r="B465" s="81">
        <v>0.83000000000000029</v>
      </c>
      <c r="C465" s="81">
        <v>0.70000000000000018</v>
      </c>
      <c r="D465" s="81">
        <v>0.82000000000000028</v>
      </c>
      <c r="E465" s="81">
        <v>0.87000000000000011</v>
      </c>
      <c r="F465" s="81">
        <v>0.82000000000000028</v>
      </c>
      <c r="G465" s="81">
        <v>0.87000000000000011</v>
      </c>
      <c r="H465" s="81">
        <v>0.87000000000000011</v>
      </c>
      <c r="I465" s="81">
        <v>0.7200000000000002</v>
      </c>
      <c r="J465" s="81">
        <v>0.87000000000000011</v>
      </c>
      <c r="K465" s="81">
        <v>0.82000000000000028</v>
      </c>
      <c r="L465" s="81">
        <v>0.87000000000000011</v>
      </c>
      <c r="M465" s="82">
        <v>0.68000000000000016</v>
      </c>
    </row>
    <row r="466" spans="1:13" x14ac:dyDescent="0.25">
      <c r="A466" s="142" t="s">
        <v>1106</v>
      </c>
      <c r="B466" s="81">
        <v>0</v>
      </c>
      <c r="C466" s="81">
        <v>0.24000000000000005</v>
      </c>
      <c r="D466" s="81">
        <v>0.24000000000000005</v>
      </c>
      <c r="E466" s="81">
        <v>0.24000000000000005</v>
      </c>
      <c r="F466" s="81">
        <v>0.24000000000000005</v>
      </c>
      <c r="G466" s="81">
        <v>0.24000000000000005</v>
      </c>
      <c r="H466" s="81">
        <v>0.24000000000000005</v>
      </c>
      <c r="I466" s="81">
        <v>0.24000000000000005</v>
      </c>
      <c r="J466" s="81">
        <v>0.24000000000000005</v>
      </c>
      <c r="K466" s="81">
        <v>0.24000000000000005</v>
      </c>
      <c r="L466" s="81">
        <v>0.24000000000000005</v>
      </c>
      <c r="M466" s="82">
        <v>0.24000000000000005</v>
      </c>
    </row>
    <row r="467" spans="1:13" x14ac:dyDescent="0.25">
      <c r="A467" s="142" t="s">
        <v>1107</v>
      </c>
      <c r="B467" s="81">
        <v>0</v>
      </c>
      <c r="C467" s="81">
        <v>0.24000000000000005</v>
      </c>
      <c r="D467" s="81">
        <v>0.24000000000000005</v>
      </c>
      <c r="E467" s="81">
        <v>0.62000000000000011</v>
      </c>
      <c r="F467" s="81">
        <v>0.68000000000000016</v>
      </c>
      <c r="G467" s="81">
        <v>0.62000000000000011</v>
      </c>
      <c r="H467" s="81">
        <v>0.32000000000000006</v>
      </c>
      <c r="I467" s="81">
        <v>0.40000000000000008</v>
      </c>
      <c r="J467" s="81">
        <v>0.24000000000000005</v>
      </c>
      <c r="K467" s="81">
        <v>0.24000000000000005</v>
      </c>
      <c r="L467" s="81">
        <v>0.62000000000000011</v>
      </c>
      <c r="M467" s="82">
        <v>0.6000000000000002</v>
      </c>
    </row>
    <row r="468" spans="1:13" x14ac:dyDescent="0.25">
      <c r="A468" s="142" t="s">
        <v>1108</v>
      </c>
      <c r="B468" s="81">
        <v>0</v>
      </c>
      <c r="C468" s="81">
        <v>0</v>
      </c>
      <c r="D468" s="81">
        <v>0</v>
      </c>
      <c r="E468" s="81">
        <v>0</v>
      </c>
      <c r="F468" s="81">
        <v>0</v>
      </c>
      <c r="G468" s="81">
        <v>0</v>
      </c>
      <c r="H468" s="81">
        <v>0</v>
      </c>
      <c r="I468" s="81">
        <v>0</v>
      </c>
      <c r="J468" s="81">
        <v>0</v>
      </c>
      <c r="K468" s="81">
        <v>0</v>
      </c>
      <c r="L468" s="81">
        <v>0</v>
      </c>
      <c r="M468" s="82">
        <v>0</v>
      </c>
    </row>
    <row r="469" spans="1:13" x14ac:dyDescent="0.25">
      <c r="A469" s="142" t="s">
        <v>1109</v>
      </c>
      <c r="B469" s="81">
        <v>0</v>
      </c>
      <c r="C469" s="81">
        <v>0.08</v>
      </c>
      <c r="D469" s="81">
        <v>6.0000000000000005E-2</v>
      </c>
      <c r="E469" s="81">
        <v>0.04</v>
      </c>
      <c r="F469" s="81">
        <v>0</v>
      </c>
      <c r="G469" s="81">
        <v>0</v>
      </c>
      <c r="H469" s="81">
        <v>0</v>
      </c>
      <c r="I469" s="81">
        <v>0</v>
      </c>
      <c r="J469" s="81">
        <v>0</v>
      </c>
      <c r="K469" s="81">
        <v>0.04</v>
      </c>
      <c r="L469" s="81">
        <v>0.08</v>
      </c>
      <c r="M469" s="82">
        <v>0.08</v>
      </c>
    </row>
    <row r="470" spans="1:13" x14ac:dyDescent="0.25">
      <c r="A470" s="142" t="s">
        <v>1110</v>
      </c>
      <c r="B470" s="81">
        <v>2.6399999999999997</v>
      </c>
      <c r="C470" s="81">
        <v>5.2000000000000011</v>
      </c>
      <c r="D470" s="81">
        <v>3.66</v>
      </c>
      <c r="E470" s="81">
        <v>2.5600000000000005</v>
      </c>
      <c r="F470" s="81">
        <v>1.8200000000000005</v>
      </c>
      <c r="G470" s="81">
        <v>2.0900000000000003</v>
      </c>
      <c r="H470" s="81">
        <v>1.5100000000000005</v>
      </c>
      <c r="I470" s="81">
        <v>0.92000000000000015</v>
      </c>
      <c r="J470" s="81">
        <v>1.8600000000000003</v>
      </c>
      <c r="K470" s="81">
        <v>3.08</v>
      </c>
      <c r="L470" s="81">
        <v>5.2000000000000011</v>
      </c>
      <c r="M470" s="82">
        <v>5.0400000000000009</v>
      </c>
    </row>
    <row r="471" spans="1:13" x14ac:dyDescent="0.25">
      <c r="A471" s="142" t="s">
        <v>1111</v>
      </c>
      <c r="B471" s="81">
        <v>0.15</v>
      </c>
      <c r="C471" s="81">
        <v>0.24000000000000005</v>
      </c>
      <c r="D471" s="81">
        <v>0.24000000000000005</v>
      </c>
      <c r="E471" s="81">
        <v>0.21000000000000005</v>
      </c>
      <c r="F471" s="81">
        <v>0.08</v>
      </c>
      <c r="G471" s="81">
        <v>0.10999999999999999</v>
      </c>
      <c r="H471" s="81">
        <v>0.04</v>
      </c>
      <c r="I471" s="81">
        <v>0.04</v>
      </c>
      <c r="J471" s="81">
        <v>0.04</v>
      </c>
      <c r="K471" s="81">
        <v>0.24000000000000005</v>
      </c>
      <c r="L471" s="81">
        <v>0.24000000000000005</v>
      </c>
      <c r="M471" s="82">
        <v>0.24000000000000005</v>
      </c>
    </row>
    <row r="472" spans="1:13" x14ac:dyDescent="0.25">
      <c r="A472" s="142" t="s">
        <v>1112</v>
      </c>
      <c r="B472" s="81">
        <v>1.3500000000000003</v>
      </c>
      <c r="C472" s="81">
        <v>2.1700000000000004</v>
      </c>
      <c r="D472" s="81">
        <v>1.8000000000000005</v>
      </c>
      <c r="E472" s="81">
        <v>1.3200000000000005</v>
      </c>
      <c r="F472" s="81">
        <v>0.82000000000000028</v>
      </c>
      <c r="G472" s="81">
        <v>0.93000000000000016</v>
      </c>
      <c r="H472" s="81">
        <v>0.39000000000000012</v>
      </c>
      <c r="I472" s="81">
        <v>0.40000000000000008</v>
      </c>
      <c r="J472" s="81">
        <v>0.40000000000000008</v>
      </c>
      <c r="K472" s="81">
        <v>1.4000000000000006</v>
      </c>
      <c r="L472" s="81">
        <v>2.1700000000000004</v>
      </c>
      <c r="M472" s="82">
        <v>2.1000000000000005</v>
      </c>
    </row>
    <row r="473" spans="1:13" x14ac:dyDescent="0.25">
      <c r="A473" s="142" t="s">
        <v>1113</v>
      </c>
      <c r="B473" s="81">
        <v>0.91000000000000014</v>
      </c>
      <c r="C473" s="81">
        <v>0.70000000000000018</v>
      </c>
      <c r="D473" s="81">
        <v>0.48000000000000004</v>
      </c>
      <c r="E473" s="81">
        <v>0.62000000000000011</v>
      </c>
      <c r="F473" s="81">
        <v>0.70000000000000018</v>
      </c>
      <c r="G473" s="81">
        <v>0.70000000000000018</v>
      </c>
      <c r="H473" s="81">
        <v>0.40000000000000008</v>
      </c>
      <c r="I473" s="81">
        <v>0.28000000000000008</v>
      </c>
      <c r="J473" s="81">
        <v>0.04</v>
      </c>
      <c r="K473" s="81">
        <v>0.04</v>
      </c>
      <c r="L473" s="81">
        <v>0.56000000000000005</v>
      </c>
      <c r="M473" s="82">
        <v>1.1000000000000001</v>
      </c>
    </row>
    <row r="474" spans="1:13" x14ac:dyDescent="0.25">
      <c r="A474" s="142" t="s">
        <v>1114</v>
      </c>
      <c r="B474" s="81">
        <v>0</v>
      </c>
      <c r="C474" s="81">
        <v>0.11999999999999998</v>
      </c>
      <c r="D474" s="81">
        <v>0.11999999999999998</v>
      </c>
      <c r="E474" s="81">
        <v>0.11999999999999998</v>
      </c>
      <c r="F474" s="81">
        <v>0.11999999999999998</v>
      </c>
      <c r="G474" s="81">
        <v>0.11999999999999998</v>
      </c>
      <c r="H474" s="81">
        <v>0.11999999999999998</v>
      </c>
      <c r="I474" s="81">
        <v>0.11999999999999998</v>
      </c>
      <c r="J474" s="81">
        <v>0.11999999999999998</v>
      </c>
      <c r="K474" s="81">
        <v>0.11999999999999998</v>
      </c>
      <c r="L474" s="81">
        <v>0.11999999999999998</v>
      </c>
      <c r="M474" s="82">
        <v>0.11999999999999998</v>
      </c>
    </row>
    <row r="475" spans="1:13" x14ac:dyDescent="0.25">
      <c r="A475" s="142" t="s">
        <v>1115</v>
      </c>
      <c r="B475" s="81">
        <v>0.95000000000000018</v>
      </c>
      <c r="C475" s="81">
        <v>0.40000000000000008</v>
      </c>
      <c r="D475" s="81">
        <v>0.3600000000000001</v>
      </c>
      <c r="E475" s="81">
        <v>0.31000000000000005</v>
      </c>
      <c r="F475" s="81">
        <v>0.32000000000000006</v>
      </c>
      <c r="G475" s="81">
        <v>0.38000000000000012</v>
      </c>
      <c r="H475" s="81">
        <v>0.31000000000000005</v>
      </c>
      <c r="I475" s="81">
        <v>0.32000000000000006</v>
      </c>
      <c r="J475" s="81">
        <v>0.30000000000000004</v>
      </c>
      <c r="K475" s="81">
        <v>0.24000000000000005</v>
      </c>
      <c r="L475" s="81">
        <v>0.39000000000000012</v>
      </c>
      <c r="M475" s="82">
        <v>0.48000000000000004</v>
      </c>
    </row>
    <row r="476" spans="1:13" x14ac:dyDescent="0.25">
      <c r="A476" s="142" t="s">
        <v>1116</v>
      </c>
      <c r="B476" s="81">
        <v>3.1899999999999995</v>
      </c>
      <c r="C476" s="81">
        <v>3.2299999999999995</v>
      </c>
      <c r="D476" s="81">
        <v>3.4400000000000008</v>
      </c>
      <c r="E476" s="81">
        <v>8.6300000000000008</v>
      </c>
      <c r="F476" s="81">
        <v>11.320000000000002</v>
      </c>
      <c r="G476" s="81">
        <v>9.1200000000000028</v>
      </c>
      <c r="H476" s="81">
        <v>4.7300000000000004</v>
      </c>
      <c r="I476" s="81">
        <v>5.9900000000000011</v>
      </c>
      <c r="J476" s="81">
        <v>3.31</v>
      </c>
      <c r="K476" s="81">
        <v>2.9000000000000004</v>
      </c>
      <c r="L476" s="81">
        <v>8.93</v>
      </c>
      <c r="M476" s="82">
        <v>9.2000000000000028</v>
      </c>
    </row>
    <row r="477" spans="1:13" x14ac:dyDescent="0.25">
      <c r="A477" s="142" t="s">
        <v>1117</v>
      </c>
      <c r="B477" s="81">
        <v>0</v>
      </c>
      <c r="C477" s="81">
        <v>0</v>
      </c>
      <c r="D477" s="81">
        <v>0</v>
      </c>
      <c r="E477" s="81">
        <v>0</v>
      </c>
      <c r="F477" s="81">
        <v>2.1400000000000006</v>
      </c>
      <c r="G477" s="81">
        <v>2.2300000000000004</v>
      </c>
      <c r="H477" s="81">
        <v>2.2300000000000004</v>
      </c>
      <c r="I477" s="81">
        <v>1.9600000000000004</v>
      </c>
      <c r="J477" s="81">
        <v>1.8600000000000003</v>
      </c>
      <c r="K477" s="81">
        <v>1.1800000000000004</v>
      </c>
      <c r="L477" s="81">
        <v>0.93000000000000016</v>
      </c>
      <c r="M477" s="82">
        <v>0.56000000000000005</v>
      </c>
    </row>
    <row r="478" spans="1:13" x14ac:dyDescent="0.25">
      <c r="A478" s="142" t="s">
        <v>1118</v>
      </c>
      <c r="B478" s="81">
        <v>0</v>
      </c>
      <c r="C478" s="81">
        <v>0</v>
      </c>
      <c r="D478" s="81">
        <v>0</v>
      </c>
      <c r="E478" s="81">
        <v>0</v>
      </c>
      <c r="F478" s="81">
        <v>0</v>
      </c>
      <c r="G478" s="81">
        <v>0</v>
      </c>
      <c r="H478" s="81">
        <v>14.88</v>
      </c>
      <c r="I478" s="81">
        <v>13.439999999999998</v>
      </c>
      <c r="J478" s="81">
        <v>14.88</v>
      </c>
      <c r="K478" s="81">
        <v>14.4</v>
      </c>
      <c r="L478" s="81">
        <v>14.88</v>
      </c>
      <c r="M478" s="82">
        <v>14.4</v>
      </c>
    </row>
    <row r="479" spans="1:13" x14ac:dyDescent="0.25">
      <c r="A479" s="142" t="s">
        <v>1119</v>
      </c>
      <c r="B479" s="81">
        <v>0</v>
      </c>
      <c r="C479" s="81">
        <v>0</v>
      </c>
      <c r="D479" s="81">
        <v>0</v>
      </c>
      <c r="E479" s="81">
        <v>0</v>
      </c>
      <c r="F479" s="81">
        <v>0.24000000000000005</v>
      </c>
      <c r="G479" s="81">
        <v>0.24000000000000005</v>
      </c>
      <c r="H479" s="81">
        <v>0.24000000000000005</v>
      </c>
      <c r="I479" s="81">
        <v>0.24000000000000005</v>
      </c>
      <c r="J479" s="81">
        <v>0.04</v>
      </c>
      <c r="K479" s="81">
        <v>0.04</v>
      </c>
      <c r="L479" s="81">
        <v>0.03</v>
      </c>
      <c r="M479" s="82">
        <v>0</v>
      </c>
    </row>
    <row r="480" spans="1:13" x14ac:dyDescent="0.25">
      <c r="A480" s="142" t="s">
        <v>1120</v>
      </c>
      <c r="B480" s="81">
        <v>1.0800000000000003</v>
      </c>
      <c r="C480" s="81">
        <v>1.6400000000000006</v>
      </c>
      <c r="D480" s="81">
        <v>0.8400000000000003</v>
      </c>
      <c r="E480" s="81">
        <v>0.69000000000000006</v>
      </c>
      <c r="F480" s="81">
        <v>0.2</v>
      </c>
      <c r="G480" s="81">
        <v>0.01</v>
      </c>
      <c r="H480" s="81">
        <v>0</v>
      </c>
      <c r="I480" s="81">
        <v>0</v>
      </c>
      <c r="J480" s="81">
        <v>9.9999999999999992E-2</v>
      </c>
      <c r="K480" s="81">
        <v>0.55000000000000004</v>
      </c>
      <c r="L480" s="81">
        <v>1.3500000000000003</v>
      </c>
      <c r="M480" s="82">
        <v>1.6000000000000005</v>
      </c>
    </row>
    <row r="481" spans="1:13" x14ac:dyDescent="0.25">
      <c r="A481" s="142" t="s">
        <v>1121</v>
      </c>
      <c r="B481" s="81">
        <v>0</v>
      </c>
      <c r="C481" s="81">
        <v>0.40000000000000008</v>
      </c>
      <c r="D481" s="81">
        <v>0.27</v>
      </c>
      <c r="E481" s="81">
        <v>0.40000000000000008</v>
      </c>
      <c r="F481" s="81">
        <v>0.37000000000000011</v>
      </c>
      <c r="G481" s="81">
        <v>0.38000000000000012</v>
      </c>
      <c r="H481" s="81">
        <v>0.38000000000000012</v>
      </c>
      <c r="I481" s="81">
        <v>0.32000000000000006</v>
      </c>
      <c r="J481" s="81">
        <v>0.38000000000000012</v>
      </c>
      <c r="K481" s="81">
        <v>0.39000000000000012</v>
      </c>
      <c r="L481" s="81">
        <v>0.40000000000000008</v>
      </c>
      <c r="M481" s="82">
        <v>0.40000000000000008</v>
      </c>
    </row>
    <row r="482" spans="1:13" x14ac:dyDescent="0.25">
      <c r="A482" s="142" t="s">
        <v>1122</v>
      </c>
      <c r="B482" s="81">
        <v>0.34000000000000008</v>
      </c>
      <c r="C482" s="81">
        <v>0.40000000000000008</v>
      </c>
      <c r="D482" s="81">
        <v>0.27</v>
      </c>
      <c r="E482" s="81">
        <v>0.40000000000000008</v>
      </c>
      <c r="F482" s="81">
        <v>0.37000000000000011</v>
      </c>
      <c r="G482" s="81">
        <v>0.38000000000000012</v>
      </c>
      <c r="H482" s="81">
        <v>0.38000000000000012</v>
      </c>
      <c r="I482" s="81">
        <v>0.32000000000000006</v>
      </c>
      <c r="J482" s="81">
        <v>0.38000000000000012</v>
      </c>
      <c r="K482" s="81">
        <v>0.39000000000000012</v>
      </c>
      <c r="L482" s="81">
        <v>0.40000000000000008</v>
      </c>
      <c r="M482" s="82">
        <v>0.40000000000000008</v>
      </c>
    </row>
    <row r="483" spans="1:13" x14ac:dyDescent="0.25">
      <c r="A483" s="142" t="s">
        <v>1123</v>
      </c>
      <c r="B483" s="81">
        <v>0.87000000000000011</v>
      </c>
      <c r="C483" s="81">
        <v>1.8600000000000003</v>
      </c>
      <c r="D483" s="81">
        <v>0.6000000000000002</v>
      </c>
      <c r="E483" s="81">
        <v>0</v>
      </c>
      <c r="F483" s="81">
        <v>0</v>
      </c>
      <c r="G483" s="81">
        <v>0.30000000000000004</v>
      </c>
      <c r="H483" s="81">
        <v>0</v>
      </c>
      <c r="I483" s="81">
        <v>0</v>
      </c>
      <c r="J483" s="81">
        <v>0.21000000000000005</v>
      </c>
      <c r="K483" s="81">
        <v>0.48000000000000004</v>
      </c>
      <c r="L483" s="81">
        <v>0.52</v>
      </c>
      <c r="M483" s="82">
        <v>0.82000000000000028</v>
      </c>
    </row>
    <row r="484" spans="1:13" x14ac:dyDescent="0.25">
      <c r="A484" s="142" t="s">
        <v>1124</v>
      </c>
      <c r="B484" s="81">
        <v>0.38000000000000012</v>
      </c>
      <c r="C484" s="81">
        <v>1.8200000000000003</v>
      </c>
      <c r="D484" s="81">
        <v>1.4400000000000006</v>
      </c>
      <c r="E484" s="81">
        <v>1.9900000000000004</v>
      </c>
      <c r="F484" s="81">
        <v>1.8200000000000005</v>
      </c>
      <c r="G484" s="81">
        <v>1.1400000000000003</v>
      </c>
      <c r="H484" s="81">
        <v>0.52</v>
      </c>
      <c r="I484" s="81">
        <v>0.84000000000000019</v>
      </c>
      <c r="J484" s="81">
        <v>0.40000000000000008</v>
      </c>
      <c r="K484" s="81">
        <v>0.04</v>
      </c>
      <c r="L484" s="81">
        <v>0.27000000000000007</v>
      </c>
      <c r="M484" s="82">
        <v>2.1000000000000005</v>
      </c>
    </row>
    <row r="485" spans="1:13" x14ac:dyDescent="0.25">
      <c r="A485" s="142" t="s">
        <v>1125</v>
      </c>
      <c r="B485" s="81">
        <v>0</v>
      </c>
      <c r="C485" s="81">
        <v>1.5100000000000005</v>
      </c>
      <c r="D485" s="81">
        <v>1.2800000000000002</v>
      </c>
      <c r="E485" s="81">
        <v>1.8600000000000003</v>
      </c>
      <c r="F485" s="81">
        <v>1.6000000000000005</v>
      </c>
      <c r="G485" s="81">
        <v>0.94000000000000017</v>
      </c>
      <c r="H485" s="81">
        <v>0.56000000000000005</v>
      </c>
      <c r="I485" s="81">
        <v>0.60000000000000009</v>
      </c>
      <c r="J485" s="81">
        <v>0.32000000000000006</v>
      </c>
      <c r="K485" s="81">
        <v>0.26000000000000006</v>
      </c>
      <c r="L485" s="81">
        <v>0.56000000000000005</v>
      </c>
      <c r="M485" s="82">
        <v>1.0900000000000001</v>
      </c>
    </row>
    <row r="486" spans="1:13" x14ac:dyDescent="0.25">
      <c r="A486" s="142" t="s">
        <v>1126</v>
      </c>
      <c r="B486" s="81">
        <v>0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2">
        <v>0</v>
      </c>
    </row>
    <row r="487" spans="1:13" x14ac:dyDescent="0.25">
      <c r="A487" s="142" t="s">
        <v>1127</v>
      </c>
      <c r="B487" s="81">
        <v>0</v>
      </c>
      <c r="C487" s="81">
        <v>0.24000000000000005</v>
      </c>
      <c r="D487" s="81">
        <v>0.24000000000000005</v>
      </c>
      <c r="E487" s="81">
        <v>0.24000000000000005</v>
      </c>
      <c r="F487" s="81">
        <v>0.24000000000000005</v>
      </c>
      <c r="G487" s="81">
        <v>0.24000000000000005</v>
      </c>
      <c r="H487" s="81">
        <v>0.24000000000000005</v>
      </c>
      <c r="I487" s="81">
        <v>0.24000000000000005</v>
      </c>
      <c r="J487" s="81">
        <v>0.24000000000000005</v>
      </c>
      <c r="K487" s="81">
        <v>0.24000000000000005</v>
      </c>
      <c r="L487" s="81">
        <v>0.24000000000000005</v>
      </c>
      <c r="M487" s="82">
        <v>0.24000000000000005</v>
      </c>
    </row>
    <row r="488" spans="1:13" x14ac:dyDescent="0.25">
      <c r="A488" s="142" t="s">
        <v>1128</v>
      </c>
      <c r="B488" s="81">
        <v>0.62000000000000022</v>
      </c>
      <c r="C488" s="81">
        <v>1.3200000000000005</v>
      </c>
      <c r="D488" s="81">
        <v>0.78000000000000025</v>
      </c>
      <c r="E488" s="81">
        <v>0.7200000000000002</v>
      </c>
      <c r="F488" s="81">
        <v>0.70000000000000018</v>
      </c>
      <c r="G488" s="81">
        <v>0.93000000000000016</v>
      </c>
      <c r="H488" s="81">
        <v>0.87000000000000011</v>
      </c>
      <c r="I488" s="81">
        <v>1.2000000000000004</v>
      </c>
      <c r="J488" s="81">
        <v>0.9800000000000002</v>
      </c>
      <c r="K488" s="81">
        <v>0.40000000000000008</v>
      </c>
      <c r="L488" s="81">
        <v>0.52</v>
      </c>
      <c r="M488" s="82">
        <v>1.08</v>
      </c>
    </row>
    <row r="489" spans="1:13" x14ac:dyDescent="0.25">
      <c r="A489" s="142" t="s">
        <v>1129</v>
      </c>
      <c r="B489" s="81">
        <v>3.1599999999999997</v>
      </c>
      <c r="C489" s="81">
        <v>1.7800000000000002</v>
      </c>
      <c r="D489" s="81">
        <v>2.0000000000000004</v>
      </c>
      <c r="E489" s="81">
        <v>3.42</v>
      </c>
      <c r="F489" s="81">
        <v>3.8399999999999994</v>
      </c>
      <c r="G489" s="81">
        <v>3.9599999999999986</v>
      </c>
      <c r="H489" s="81">
        <v>3.9599999999999986</v>
      </c>
      <c r="I489" s="81">
        <v>2.3200000000000003</v>
      </c>
      <c r="J489" s="81">
        <v>1.5400000000000003</v>
      </c>
      <c r="K489" s="81">
        <v>1.1000000000000001</v>
      </c>
      <c r="L489" s="81">
        <v>1.6500000000000004</v>
      </c>
      <c r="M489" s="82">
        <v>2.08</v>
      </c>
    </row>
    <row r="490" spans="1:13" x14ac:dyDescent="0.25">
      <c r="A490" s="142" t="s">
        <v>1130</v>
      </c>
      <c r="B490" s="81">
        <v>0.71000000000000019</v>
      </c>
      <c r="C490" s="81">
        <v>1.4800000000000002</v>
      </c>
      <c r="D490" s="81">
        <v>1.4400000000000006</v>
      </c>
      <c r="E490" s="81">
        <v>0.52</v>
      </c>
      <c r="F490" s="81">
        <v>1.1800000000000004</v>
      </c>
      <c r="G490" s="81">
        <v>1.02</v>
      </c>
      <c r="H490" s="81">
        <v>0.39000000000000012</v>
      </c>
      <c r="I490" s="81">
        <v>0.92000000000000015</v>
      </c>
      <c r="J490" s="81">
        <v>0.71000000000000019</v>
      </c>
      <c r="K490" s="81">
        <v>1.4200000000000006</v>
      </c>
      <c r="L490" s="81">
        <v>1.4800000000000002</v>
      </c>
      <c r="M490" s="82">
        <v>1.4400000000000006</v>
      </c>
    </row>
    <row r="491" spans="1:13" x14ac:dyDescent="0.25">
      <c r="A491" s="142" t="s">
        <v>1131</v>
      </c>
      <c r="B491" s="81">
        <v>0.04</v>
      </c>
      <c r="C491" s="81">
        <v>1.7600000000000007</v>
      </c>
      <c r="D491" s="81">
        <v>2.19</v>
      </c>
      <c r="E491" s="81">
        <v>1.8200000000000003</v>
      </c>
      <c r="F491" s="81">
        <v>1.8800000000000006</v>
      </c>
      <c r="G491" s="81">
        <v>1.8300000000000003</v>
      </c>
      <c r="H491" s="81">
        <v>1.0200000000000002</v>
      </c>
      <c r="I491" s="81">
        <v>1.03</v>
      </c>
      <c r="J491" s="81">
        <v>1.0000000000000002</v>
      </c>
      <c r="K491" s="81">
        <v>2.41</v>
      </c>
      <c r="L491" s="81">
        <v>2.52</v>
      </c>
      <c r="M491" s="82">
        <v>2.19</v>
      </c>
    </row>
    <row r="492" spans="1:13" x14ac:dyDescent="0.25">
      <c r="A492" s="142" t="s">
        <v>1132</v>
      </c>
      <c r="B492" s="81">
        <v>0</v>
      </c>
      <c r="C492" s="81">
        <v>0</v>
      </c>
      <c r="D492" s="81">
        <v>0</v>
      </c>
      <c r="E492" s="81">
        <v>0</v>
      </c>
      <c r="F492" s="81">
        <v>0</v>
      </c>
      <c r="G492" s="81">
        <v>0</v>
      </c>
      <c r="H492" s="81">
        <v>0</v>
      </c>
      <c r="I492" s="81">
        <v>0</v>
      </c>
      <c r="J492" s="81">
        <v>0</v>
      </c>
      <c r="K492" s="81">
        <v>0</v>
      </c>
      <c r="L492" s="81">
        <v>0</v>
      </c>
      <c r="M492" s="82">
        <v>0</v>
      </c>
    </row>
    <row r="493" spans="1:13" x14ac:dyDescent="0.25">
      <c r="A493" s="142" t="s">
        <v>1133</v>
      </c>
      <c r="B493" s="81">
        <v>0</v>
      </c>
      <c r="C493" s="81">
        <v>3.42</v>
      </c>
      <c r="D493" s="81">
        <v>7.28</v>
      </c>
      <c r="E493" s="81">
        <v>14.89</v>
      </c>
      <c r="F493" s="81">
        <v>15.679999999999998</v>
      </c>
      <c r="G493" s="81">
        <v>15.270000000000001</v>
      </c>
      <c r="H493" s="81">
        <v>18.319999999999997</v>
      </c>
      <c r="I493" s="81">
        <v>12.080000000000004</v>
      </c>
      <c r="J493" s="81">
        <v>12.03</v>
      </c>
      <c r="K493" s="81">
        <v>7.5200000000000005</v>
      </c>
      <c r="L493" s="81">
        <v>0</v>
      </c>
      <c r="M493" s="82">
        <v>0</v>
      </c>
    </row>
    <row r="494" spans="1:13" x14ac:dyDescent="0.25">
      <c r="A494" s="142" t="s">
        <v>1134</v>
      </c>
      <c r="B494" s="81">
        <v>0</v>
      </c>
      <c r="C494" s="81">
        <v>2.16</v>
      </c>
      <c r="D494" s="81">
        <v>2.08</v>
      </c>
      <c r="E494" s="81">
        <v>2.16</v>
      </c>
      <c r="F494" s="81">
        <v>1.6000000000000005</v>
      </c>
      <c r="G494" s="81">
        <v>1.4600000000000002</v>
      </c>
      <c r="H494" s="81">
        <v>0.81000000000000028</v>
      </c>
      <c r="I494" s="81">
        <v>0.96000000000000019</v>
      </c>
      <c r="J494" s="81">
        <v>0.52</v>
      </c>
      <c r="K494" s="81">
        <v>0.38000000000000012</v>
      </c>
      <c r="L494" s="81">
        <v>2.16</v>
      </c>
      <c r="M494" s="82">
        <v>2.08</v>
      </c>
    </row>
    <row r="495" spans="1:13" x14ac:dyDescent="0.25">
      <c r="A495" s="142" t="s">
        <v>1135</v>
      </c>
      <c r="B495" s="81">
        <v>1.1300000000000003</v>
      </c>
      <c r="C495" s="81">
        <v>2.2300000000000004</v>
      </c>
      <c r="D495" s="81">
        <v>2.1400000000000006</v>
      </c>
      <c r="E495" s="81">
        <v>2.2300000000000004</v>
      </c>
      <c r="F495" s="81">
        <v>2.1400000000000006</v>
      </c>
      <c r="G495" s="81">
        <v>2.2300000000000004</v>
      </c>
      <c r="H495" s="81">
        <v>1.3300000000000005</v>
      </c>
      <c r="I495" s="81">
        <v>1.3600000000000005</v>
      </c>
      <c r="J495" s="81">
        <v>0.40000000000000008</v>
      </c>
      <c r="K495" s="81">
        <v>0.18000000000000005</v>
      </c>
      <c r="L495" s="81">
        <v>1.4600000000000002</v>
      </c>
      <c r="M495" s="82">
        <v>2.1400000000000006</v>
      </c>
    </row>
    <row r="496" spans="1:13" x14ac:dyDescent="0.25">
      <c r="A496" s="142" t="s">
        <v>1136</v>
      </c>
      <c r="B496" s="81">
        <v>0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2.8799999999999994</v>
      </c>
      <c r="J496" s="81">
        <v>3.4999999999999996</v>
      </c>
      <c r="K496" s="81">
        <v>3.34</v>
      </c>
      <c r="L496" s="81">
        <v>3.4999999999999996</v>
      </c>
      <c r="M496" s="82">
        <v>2.8800000000000003</v>
      </c>
    </row>
    <row r="497" spans="1:13" x14ac:dyDescent="0.25">
      <c r="A497" s="142" t="s">
        <v>1137</v>
      </c>
      <c r="B497" s="81">
        <v>0</v>
      </c>
      <c r="C497" s="81">
        <v>9.4299999999999979</v>
      </c>
      <c r="D497" s="81">
        <v>3.8399999999999994</v>
      </c>
      <c r="E497" s="81">
        <v>5.04</v>
      </c>
      <c r="F497" s="81">
        <v>8.16</v>
      </c>
      <c r="G497" s="81">
        <v>9.92</v>
      </c>
      <c r="H497" s="81">
        <v>8.9</v>
      </c>
      <c r="I497" s="81">
        <v>10.520000000000001</v>
      </c>
      <c r="J497" s="81">
        <v>9.6899999999999977</v>
      </c>
      <c r="K497" s="81">
        <v>3.08</v>
      </c>
      <c r="L497" s="81">
        <v>4.6399999999999988</v>
      </c>
      <c r="M497" s="82">
        <v>8.9999999999999982</v>
      </c>
    </row>
    <row r="498" spans="1:13" x14ac:dyDescent="0.25">
      <c r="A498" s="142" t="s">
        <v>1138</v>
      </c>
      <c r="B498" s="81">
        <v>0</v>
      </c>
      <c r="C498" s="81">
        <v>11.879999999999999</v>
      </c>
      <c r="D498" s="81">
        <v>3.66</v>
      </c>
      <c r="E498" s="81">
        <v>7.5200000000000005</v>
      </c>
      <c r="F498" s="81">
        <v>7.28</v>
      </c>
      <c r="G498" s="81">
        <v>7.5200000000000005</v>
      </c>
      <c r="H498" s="81">
        <v>7.5200000000000005</v>
      </c>
      <c r="I498" s="81">
        <v>3.44</v>
      </c>
      <c r="J498" s="81">
        <v>3.7700000000000005</v>
      </c>
      <c r="K498" s="81">
        <v>3.66</v>
      </c>
      <c r="L498" s="81">
        <v>11.879999999999999</v>
      </c>
      <c r="M498" s="82">
        <v>11.520000000000001</v>
      </c>
    </row>
    <row r="499" spans="1:13" x14ac:dyDescent="0.25">
      <c r="A499" s="142" t="s">
        <v>1139</v>
      </c>
      <c r="B499" s="81">
        <v>0.35000000000000003</v>
      </c>
      <c r="C499" s="81">
        <v>0.62000000000000011</v>
      </c>
      <c r="D499" s="81">
        <v>0.6000000000000002</v>
      </c>
      <c r="E499" s="81">
        <v>0.62000000000000011</v>
      </c>
      <c r="F499" s="81">
        <v>0.6000000000000002</v>
      </c>
      <c r="G499" s="81">
        <v>0.62000000000000011</v>
      </c>
      <c r="H499" s="81">
        <v>0.62000000000000011</v>
      </c>
      <c r="I499" s="81">
        <v>0.56000000000000005</v>
      </c>
      <c r="J499" s="81">
        <v>0.62000000000000011</v>
      </c>
      <c r="K499" s="81">
        <v>0.40000000000000008</v>
      </c>
      <c r="L499" s="81">
        <v>0.62000000000000011</v>
      </c>
      <c r="M499" s="82">
        <v>0.6000000000000002</v>
      </c>
    </row>
    <row r="500" spans="1:13" x14ac:dyDescent="0.25">
      <c r="A500" s="142" t="s">
        <v>1140</v>
      </c>
      <c r="B500" s="81">
        <v>0</v>
      </c>
      <c r="C500" s="81">
        <v>0.71000000000000019</v>
      </c>
      <c r="D500" s="81">
        <v>0.70000000000000018</v>
      </c>
      <c r="E500" s="81">
        <v>0.71000000000000019</v>
      </c>
      <c r="F500" s="81">
        <v>0.70000000000000018</v>
      </c>
      <c r="G500" s="81">
        <v>0.71000000000000019</v>
      </c>
      <c r="H500" s="81">
        <v>0.71000000000000019</v>
      </c>
      <c r="I500" s="81">
        <v>0.68000000000000016</v>
      </c>
      <c r="J500" s="81">
        <v>0.71000000000000019</v>
      </c>
      <c r="K500" s="81">
        <v>0.70000000000000018</v>
      </c>
      <c r="L500" s="81">
        <v>0.71000000000000019</v>
      </c>
      <c r="M500" s="82">
        <v>0.70000000000000018</v>
      </c>
    </row>
    <row r="501" spans="1:13" x14ac:dyDescent="0.25">
      <c r="A501" s="142" t="s">
        <v>1141</v>
      </c>
      <c r="B501" s="81">
        <v>0.83000000000000029</v>
      </c>
      <c r="C501" s="81">
        <v>2.1000000000000005</v>
      </c>
      <c r="D501" s="81">
        <v>1.9200000000000006</v>
      </c>
      <c r="E501" s="81">
        <v>1.8600000000000003</v>
      </c>
      <c r="F501" s="81">
        <v>1.8000000000000005</v>
      </c>
      <c r="G501" s="81">
        <v>1.8600000000000003</v>
      </c>
      <c r="H501" s="81">
        <v>1.8600000000000003</v>
      </c>
      <c r="I501" s="81">
        <v>1.6800000000000004</v>
      </c>
      <c r="J501" s="81">
        <v>1.8600000000000003</v>
      </c>
      <c r="K501" s="81">
        <v>1.8000000000000005</v>
      </c>
      <c r="L501" s="81">
        <v>2.1000000000000005</v>
      </c>
      <c r="M501" s="82">
        <v>2.0400000000000005</v>
      </c>
    </row>
    <row r="502" spans="1:13" x14ac:dyDescent="0.25">
      <c r="A502" s="142" t="s">
        <v>1142</v>
      </c>
      <c r="B502" s="81">
        <v>0.38000000000000012</v>
      </c>
      <c r="C502" s="81">
        <v>0.93000000000000016</v>
      </c>
      <c r="D502" s="81">
        <v>0.90000000000000024</v>
      </c>
      <c r="E502" s="81">
        <v>0.93000000000000016</v>
      </c>
      <c r="F502" s="81">
        <v>0.90000000000000024</v>
      </c>
      <c r="G502" s="81">
        <v>0.93000000000000016</v>
      </c>
      <c r="H502" s="81">
        <v>0.93000000000000016</v>
      </c>
      <c r="I502" s="81">
        <v>0.84000000000000019</v>
      </c>
      <c r="J502" s="81">
        <v>0.93000000000000016</v>
      </c>
      <c r="K502" s="81">
        <v>0.90000000000000024</v>
      </c>
      <c r="L502" s="81">
        <v>0.93000000000000016</v>
      </c>
      <c r="M502" s="82">
        <v>0.90000000000000024</v>
      </c>
    </row>
    <row r="503" spans="1:13" x14ac:dyDescent="0.25">
      <c r="A503" s="142" t="s">
        <v>1143</v>
      </c>
      <c r="B503" s="81">
        <v>0.15</v>
      </c>
      <c r="C503" s="81">
        <v>0.94000000000000017</v>
      </c>
      <c r="D503" s="81">
        <v>0.78000000000000025</v>
      </c>
      <c r="E503" s="81">
        <v>0.62000000000000011</v>
      </c>
      <c r="F503" s="81">
        <v>0.6000000000000002</v>
      </c>
      <c r="G503" s="81">
        <v>0.62000000000000011</v>
      </c>
      <c r="H503" s="81">
        <v>0.62000000000000011</v>
      </c>
      <c r="I503" s="81">
        <v>0.56000000000000005</v>
      </c>
      <c r="J503" s="81">
        <v>0.62000000000000011</v>
      </c>
      <c r="K503" s="81">
        <v>0.6000000000000002</v>
      </c>
      <c r="L503" s="81">
        <v>0.94000000000000017</v>
      </c>
      <c r="M503" s="82">
        <v>0.92000000000000015</v>
      </c>
    </row>
    <row r="504" spans="1:13" x14ac:dyDescent="0.25">
      <c r="A504" s="142" t="s">
        <v>1144</v>
      </c>
      <c r="B504" s="81">
        <v>0.62000000000000022</v>
      </c>
      <c r="C504" s="81">
        <v>1.4600000000000002</v>
      </c>
      <c r="D504" s="81">
        <v>1.4000000000000006</v>
      </c>
      <c r="E504" s="81">
        <v>1.4600000000000002</v>
      </c>
      <c r="F504" s="81">
        <v>1.4000000000000006</v>
      </c>
      <c r="G504" s="81">
        <v>1.4600000000000002</v>
      </c>
      <c r="H504" s="81">
        <v>1.1500000000000004</v>
      </c>
      <c r="I504" s="81">
        <v>0.96000000000000019</v>
      </c>
      <c r="J504" s="81">
        <v>0.31000000000000005</v>
      </c>
      <c r="K504" s="81">
        <v>0.02</v>
      </c>
      <c r="L504" s="81">
        <v>0.9800000000000002</v>
      </c>
      <c r="M504" s="82">
        <v>1.4000000000000006</v>
      </c>
    </row>
    <row r="505" spans="1:13" x14ac:dyDescent="0.25">
      <c r="A505" s="142" t="s">
        <v>1145</v>
      </c>
      <c r="B505" s="81">
        <v>7.0000000000000007E-2</v>
      </c>
      <c r="C505" s="81">
        <v>2.16</v>
      </c>
      <c r="D505" s="81">
        <v>2.0400000000000005</v>
      </c>
      <c r="E505" s="81">
        <v>2.1000000000000005</v>
      </c>
      <c r="F505" s="81">
        <v>2.1200000000000006</v>
      </c>
      <c r="G505" s="81">
        <v>2.16</v>
      </c>
      <c r="H505" s="81">
        <v>1.3200000000000005</v>
      </c>
      <c r="I505" s="81">
        <v>0.7200000000000002</v>
      </c>
      <c r="J505" s="81">
        <v>0.71000000000000019</v>
      </c>
      <c r="K505" s="81">
        <v>1.2400000000000004</v>
      </c>
      <c r="L505" s="81">
        <v>1.9800000000000004</v>
      </c>
      <c r="M505" s="82">
        <v>2.1000000000000005</v>
      </c>
    </row>
    <row r="506" spans="1:13" x14ac:dyDescent="0.25">
      <c r="A506" s="142" t="s">
        <v>1146</v>
      </c>
      <c r="B506" s="81">
        <v>4.0099999999999989</v>
      </c>
      <c r="C506" s="81">
        <v>3.7000000000000006</v>
      </c>
      <c r="D506" s="81">
        <v>1.6000000000000005</v>
      </c>
      <c r="E506" s="81">
        <v>1.4700000000000004</v>
      </c>
      <c r="F506" s="81">
        <v>1.4800000000000002</v>
      </c>
      <c r="G506" s="81">
        <v>2.41</v>
      </c>
      <c r="H506" s="81">
        <v>2.5099999999999998</v>
      </c>
      <c r="I506" s="81">
        <v>2.6</v>
      </c>
      <c r="J506" s="81">
        <v>2.4</v>
      </c>
      <c r="K506" s="81">
        <v>0.66000000000000014</v>
      </c>
      <c r="L506" s="81">
        <v>1.8600000000000003</v>
      </c>
      <c r="M506" s="82">
        <v>3.5400000000000005</v>
      </c>
    </row>
    <row r="507" spans="1:13" x14ac:dyDescent="0.25">
      <c r="A507" s="142" t="s">
        <v>1147</v>
      </c>
      <c r="B507" s="81">
        <v>5.3200000000000012</v>
      </c>
      <c r="C507" s="81">
        <v>4.38</v>
      </c>
      <c r="D507" s="81">
        <v>1.9200000000000006</v>
      </c>
      <c r="E507" s="81">
        <v>2.16</v>
      </c>
      <c r="F507" s="81">
        <v>2.1800000000000006</v>
      </c>
      <c r="G507" s="81">
        <v>1.1500000000000004</v>
      </c>
      <c r="H507" s="81">
        <v>1.02</v>
      </c>
      <c r="I507" s="81">
        <v>0.40000000000000008</v>
      </c>
      <c r="J507" s="81">
        <v>0.52</v>
      </c>
      <c r="K507" s="81">
        <v>0.78000000000000025</v>
      </c>
      <c r="L507" s="81">
        <v>2.2500000000000004</v>
      </c>
      <c r="M507" s="82">
        <v>4.1800000000000006</v>
      </c>
    </row>
    <row r="508" spans="1:13" x14ac:dyDescent="0.25">
      <c r="A508" s="142" t="s">
        <v>1148</v>
      </c>
      <c r="B508" s="81">
        <v>0</v>
      </c>
      <c r="C508" s="81">
        <v>8.4599999999999991</v>
      </c>
      <c r="D508" s="81">
        <v>8.1999999999999993</v>
      </c>
      <c r="E508" s="81">
        <v>2.4</v>
      </c>
      <c r="F508" s="81">
        <v>4.5199999999999996</v>
      </c>
      <c r="G508" s="81">
        <v>4.6599999999999993</v>
      </c>
      <c r="H508" s="81">
        <v>0</v>
      </c>
      <c r="I508" s="81">
        <v>4.24</v>
      </c>
      <c r="J508" s="81">
        <v>2.41</v>
      </c>
      <c r="K508" s="81">
        <v>0.78000000000000025</v>
      </c>
      <c r="L508" s="81">
        <v>8.4599999999999991</v>
      </c>
      <c r="M508" s="82">
        <v>8.1999999999999993</v>
      </c>
    </row>
    <row r="509" spans="1:13" x14ac:dyDescent="0.25">
      <c r="A509" s="142" t="s">
        <v>1149</v>
      </c>
      <c r="B509" s="81">
        <v>0</v>
      </c>
      <c r="C509" s="81">
        <v>0.25000000000000006</v>
      </c>
      <c r="D509" s="81">
        <v>0.20000000000000004</v>
      </c>
      <c r="E509" s="81">
        <v>0.05</v>
      </c>
      <c r="F509" s="81">
        <v>6.0000000000000005E-2</v>
      </c>
      <c r="G509" s="81">
        <v>0.05</v>
      </c>
      <c r="H509" s="81">
        <v>0.01</v>
      </c>
      <c r="I509" s="81">
        <v>0.04</v>
      </c>
      <c r="J509" s="81">
        <v>0.03</v>
      </c>
      <c r="K509" s="81">
        <v>0.01</v>
      </c>
      <c r="L509" s="81">
        <v>0.23000000000000007</v>
      </c>
      <c r="M509" s="82">
        <v>0.32000000000000006</v>
      </c>
    </row>
    <row r="510" spans="1:13" x14ac:dyDescent="0.25">
      <c r="A510" s="142" t="s">
        <v>1150</v>
      </c>
      <c r="B510" s="81">
        <v>0</v>
      </c>
      <c r="C510" s="81">
        <v>0</v>
      </c>
      <c r="D510" s="81">
        <v>0</v>
      </c>
      <c r="E510" s="81">
        <v>0</v>
      </c>
      <c r="F510" s="81">
        <v>2.1400000000000006</v>
      </c>
      <c r="G510" s="81">
        <v>1.8800000000000006</v>
      </c>
      <c r="H510" s="81">
        <v>2.2300000000000004</v>
      </c>
      <c r="I510" s="81">
        <v>1.9600000000000004</v>
      </c>
      <c r="J510" s="81">
        <v>2.2300000000000004</v>
      </c>
      <c r="K510" s="81">
        <v>2.1400000000000006</v>
      </c>
      <c r="L510" s="81">
        <v>1.8800000000000003</v>
      </c>
      <c r="M510" s="82">
        <v>1.4800000000000002</v>
      </c>
    </row>
    <row r="511" spans="1:13" x14ac:dyDescent="0.25">
      <c r="A511" s="142" t="s">
        <v>1151</v>
      </c>
      <c r="B511" s="81">
        <v>0</v>
      </c>
      <c r="C511" s="81">
        <v>0.11999999999999998</v>
      </c>
      <c r="D511" s="81">
        <v>0.11999999999999998</v>
      </c>
      <c r="E511" s="81">
        <v>0.11999999999999998</v>
      </c>
      <c r="F511" s="81">
        <v>0.11999999999999998</v>
      </c>
      <c r="G511" s="81">
        <v>0.11999999999999998</v>
      </c>
      <c r="H511" s="81">
        <v>0.11999999999999998</v>
      </c>
      <c r="I511" s="81">
        <v>0.11999999999999998</v>
      </c>
      <c r="J511" s="81">
        <v>0.11999999999999998</v>
      </c>
      <c r="K511" s="81">
        <v>0.11999999999999998</v>
      </c>
      <c r="L511" s="81">
        <v>0.11999999999999998</v>
      </c>
      <c r="M511" s="82">
        <v>0</v>
      </c>
    </row>
    <row r="512" spans="1:13" x14ac:dyDescent="0.25">
      <c r="A512" s="142" t="s">
        <v>1152</v>
      </c>
      <c r="B512" s="81">
        <v>0</v>
      </c>
      <c r="C512" s="81">
        <v>3.9399999999999991</v>
      </c>
      <c r="D512" s="81">
        <v>4.2200000000000006</v>
      </c>
      <c r="E512" s="81">
        <v>5.5799999999999992</v>
      </c>
      <c r="F512" s="81">
        <v>5.6000000000000014</v>
      </c>
      <c r="G512" s="81">
        <v>5.55</v>
      </c>
      <c r="H512" s="81">
        <v>5.55</v>
      </c>
      <c r="I512" s="81">
        <v>5.04</v>
      </c>
      <c r="J512" s="81">
        <v>5.2800000000000011</v>
      </c>
      <c r="K512" s="81">
        <v>3.34</v>
      </c>
      <c r="L512" s="81">
        <v>3.7000000000000006</v>
      </c>
      <c r="M512" s="82">
        <v>4.2600000000000007</v>
      </c>
    </row>
    <row r="513" spans="1:13" x14ac:dyDescent="0.25">
      <c r="A513" s="142" t="s">
        <v>1153</v>
      </c>
      <c r="B513" s="81">
        <v>0.34000000000000008</v>
      </c>
      <c r="C513" s="81">
        <v>0.31000000000000005</v>
      </c>
      <c r="D513" s="81">
        <v>0.32000000000000006</v>
      </c>
      <c r="E513" s="81">
        <v>0.32000000000000006</v>
      </c>
      <c r="F513" s="81">
        <v>0.28000000000000003</v>
      </c>
      <c r="G513" s="81">
        <v>0.27000000000000007</v>
      </c>
      <c r="H513" s="81">
        <v>0.32000000000000006</v>
      </c>
      <c r="I513" s="81">
        <v>0.32000000000000006</v>
      </c>
      <c r="J513" s="81">
        <v>0.32000000000000006</v>
      </c>
      <c r="K513" s="81">
        <v>0.32000000000000006</v>
      </c>
      <c r="L513" s="81">
        <v>0.32000000000000006</v>
      </c>
      <c r="M513" s="82">
        <v>0.32000000000000006</v>
      </c>
    </row>
    <row r="514" spans="1:13" x14ac:dyDescent="0.25">
      <c r="A514" s="142" t="s">
        <v>1154</v>
      </c>
      <c r="B514" s="81">
        <v>0</v>
      </c>
      <c r="C514" s="81">
        <v>1.6400000000000006</v>
      </c>
      <c r="D514" s="81">
        <v>0.9800000000000002</v>
      </c>
      <c r="E514" s="81">
        <v>0.81000000000000028</v>
      </c>
      <c r="F514" s="81">
        <v>0.6000000000000002</v>
      </c>
      <c r="G514" s="81">
        <v>0.56000000000000005</v>
      </c>
      <c r="H514" s="81">
        <v>0.39000000000000012</v>
      </c>
      <c r="I514" s="81">
        <v>0.32000000000000006</v>
      </c>
      <c r="J514" s="81">
        <v>0.24000000000000005</v>
      </c>
      <c r="K514" s="81">
        <v>0.3600000000000001</v>
      </c>
      <c r="L514" s="81">
        <v>1.02</v>
      </c>
      <c r="M514" s="82">
        <v>1.8000000000000005</v>
      </c>
    </row>
    <row r="515" spans="1:13" x14ac:dyDescent="0.25">
      <c r="A515" s="142" t="s">
        <v>1155</v>
      </c>
      <c r="B515" s="81">
        <v>0</v>
      </c>
      <c r="C515" s="81">
        <v>11.179999999999998</v>
      </c>
      <c r="D515" s="81">
        <v>10.84</v>
      </c>
      <c r="E515" s="81">
        <v>11.179999999999998</v>
      </c>
      <c r="F515" s="81">
        <v>10.84</v>
      </c>
      <c r="G515" s="81">
        <v>11.179999999999998</v>
      </c>
      <c r="H515" s="81">
        <v>11.179999999999998</v>
      </c>
      <c r="I515" s="81">
        <v>10.16</v>
      </c>
      <c r="J515" s="81">
        <v>11.179999999999998</v>
      </c>
      <c r="K515" s="81">
        <v>10.84</v>
      </c>
      <c r="L515" s="81">
        <v>11.179999999999998</v>
      </c>
      <c r="M515" s="82">
        <v>10.84</v>
      </c>
    </row>
    <row r="516" spans="1:13" x14ac:dyDescent="0.25">
      <c r="A516" s="142" t="s">
        <v>1156</v>
      </c>
      <c r="B516" s="81">
        <v>13.720000000000004</v>
      </c>
      <c r="C516" s="81">
        <v>14.180000000000001</v>
      </c>
      <c r="D516" s="81">
        <v>12.710000000000003</v>
      </c>
      <c r="E516" s="81">
        <v>8.4300000000000015</v>
      </c>
      <c r="F516" s="81">
        <v>1.4500000000000006</v>
      </c>
      <c r="G516" s="81">
        <v>1.06</v>
      </c>
      <c r="H516" s="81">
        <v>0</v>
      </c>
      <c r="I516" s="81">
        <v>0.18</v>
      </c>
      <c r="J516" s="81">
        <v>0</v>
      </c>
      <c r="K516" s="81">
        <v>0.14000000000000001</v>
      </c>
      <c r="L516" s="81">
        <v>3.9299999999999988</v>
      </c>
      <c r="M516" s="82">
        <v>11.150000000000002</v>
      </c>
    </row>
    <row r="517" spans="1:13" x14ac:dyDescent="0.25">
      <c r="A517" s="142" t="s">
        <v>1157</v>
      </c>
      <c r="B517" s="81">
        <v>0</v>
      </c>
      <c r="C517" s="81">
        <v>0.39000000000000012</v>
      </c>
      <c r="D517" s="81">
        <v>0.38000000000000012</v>
      </c>
      <c r="E517" s="81">
        <v>0.39000000000000012</v>
      </c>
      <c r="F517" s="81">
        <v>0.38000000000000012</v>
      </c>
      <c r="G517" s="81">
        <v>0.39000000000000012</v>
      </c>
      <c r="H517" s="81">
        <v>0.39000000000000012</v>
      </c>
      <c r="I517" s="81">
        <v>0.3600000000000001</v>
      </c>
      <c r="J517" s="81">
        <v>0.39000000000000012</v>
      </c>
      <c r="K517" s="81">
        <v>0.38000000000000012</v>
      </c>
      <c r="L517" s="81">
        <v>0.39000000000000012</v>
      </c>
      <c r="M517" s="82">
        <v>0</v>
      </c>
    </row>
    <row r="518" spans="1:13" x14ac:dyDescent="0.25">
      <c r="A518" s="142" t="s">
        <v>1158</v>
      </c>
      <c r="B518" s="81">
        <v>0</v>
      </c>
      <c r="C518" s="81">
        <v>0.11999999999999998</v>
      </c>
      <c r="D518" s="81">
        <v>0.11999999999999998</v>
      </c>
      <c r="E518" s="81">
        <v>0.11999999999999998</v>
      </c>
      <c r="F518" s="81">
        <v>0.11999999999999998</v>
      </c>
      <c r="G518" s="81">
        <v>0.11999999999999998</v>
      </c>
      <c r="H518" s="81">
        <v>0.11999999999999998</v>
      </c>
      <c r="I518" s="81">
        <v>0.11999999999999998</v>
      </c>
      <c r="J518" s="81">
        <v>0.11999999999999998</v>
      </c>
      <c r="K518" s="81">
        <v>0.11999999999999998</v>
      </c>
      <c r="L518" s="81">
        <v>0.11999999999999998</v>
      </c>
      <c r="M518" s="82">
        <v>0</v>
      </c>
    </row>
    <row r="519" spans="1:13" x14ac:dyDescent="0.25">
      <c r="A519" s="142" t="s">
        <v>1159</v>
      </c>
      <c r="B519" s="81">
        <v>0</v>
      </c>
      <c r="C519" s="81">
        <v>0</v>
      </c>
      <c r="D519" s="81">
        <v>1.8200000000000005</v>
      </c>
      <c r="E519" s="81">
        <v>1.8900000000000003</v>
      </c>
      <c r="F519" s="81">
        <v>1.8200000000000005</v>
      </c>
      <c r="G519" s="81">
        <v>1.8900000000000003</v>
      </c>
      <c r="H519" s="81">
        <v>1.8900000000000003</v>
      </c>
      <c r="I519" s="81">
        <v>1.6800000000000004</v>
      </c>
      <c r="J519" s="81">
        <v>1.8900000000000003</v>
      </c>
      <c r="K519" s="81">
        <v>1.8200000000000005</v>
      </c>
      <c r="L519" s="81">
        <v>1.8900000000000003</v>
      </c>
      <c r="M519" s="82">
        <v>1.8200000000000005</v>
      </c>
    </row>
    <row r="520" spans="1:13" x14ac:dyDescent="0.25">
      <c r="A520" s="142" t="s">
        <v>1160</v>
      </c>
      <c r="B520" s="81">
        <v>0</v>
      </c>
      <c r="C520" s="81">
        <v>0</v>
      </c>
      <c r="D520" s="81">
        <v>0</v>
      </c>
      <c r="E520" s="81">
        <v>0</v>
      </c>
      <c r="F520" s="81">
        <v>5.0400000000000009</v>
      </c>
      <c r="G520" s="81">
        <v>5.2000000000000011</v>
      </c>
      <c r="H520" s="81">
        <v>5.2000000000000011</v>
      </c>
      <c r="I520" s="81">
        <v>4.7200000000000006</v>
      </c>
      <c r="J520" s="81">
        <v>5.2000000000000011</v>
      </c>
      <c r="K520" s="81">
        <v>5.0400000000000009</v>
      </c>
      <c r="L520" s="81">
        <v>5.2000000000000011</v>
      </c>
      <c r="M520" s="82">
        <v>5.0400000000000009</v>
      </c>
    </row>
    <row r="521" spans="1:13" x14ac:dyDescent="0.25">
      <c r="A521" s="142" t="s">
        <v>1161</v>
      </c>
      <c r="B521" s="81">
        <v>0</v>
      </c>
      <c r="C521" s="81">
        <v>1.8600000000000003</v>
      </c>
      <c r="D521" s="81">
        <v>1.1000000000000001</v>
      </c>
      <c r="E521" s="81">
        <v>1.8100000000000003</v>
      </c>
      <c r="F521" s="81">
        <v>1.7400000000000004</v>
      </c>
      <c r="G521" s="81">
        <v>1.6400000000000006</v>
      </c>
      <c r="H521" s="81">
        <v>1.6400000000000006</v>
      </c>
      <c r="I521" s="81">
        <v>1.6000000000000003</v>
      </c>
      <c r="J521" s="81">
        <v>1.05</v>
      </c>
      <c r="K521" s="81">
        <v>0.56000000000000005</v>
      </c>
      <c r="L521" s="81">
        <v>1.8600000000000003</v>
      </c>
      <c r="M521" s="82">
        <v>1.8000000000000005</v>
      </c>
    </row>
    <row r="522" spans="1:13" ht="13" thickBot="1" x14ac:dyDescent="0.3">
      <c r="A522" s="139" t="s">
        <v>697</v>
      </c>
      <c r="B522" s="140">
        <v>161.83000000000001</v>
      </c>
      <c r="C522" s="140">
        <v>273.63999999999993</v>
      </c>
      <c r="D522" s="140">
        <v>246.71</v>
      </c>
      <c r="E522" s="140">
        <v>241.62000000000003</v>
      </c>
      <c r="F522" s="140">
        <v>282.51</v>
      </c>
      <c r="G522" s="140">
        <v>287.40000000000015</v>
      </c>
      <c r="H522" s="140">
        <v>270.81</v>
      </c>
      <c r="I522" s="140">
        <v>250.6100000000001</v>
      </c>
      <c r="J522" s="140">
        <v>245.88000000000019</v>
      </c>
      <c r="K522" s="140">
        <v>181.54000000000011</v>
      </c>
      <c r="L522" s="140">
        <v>270.47000000000003</v>
      </c>
      <c r="M522" s="141">
        <v>306.63</v>
      </c>
    </row>
    <row r="523" spans="1:13" x14ac:dyDescent="0.25">
      <c r="A523" s="145" t="s">
        <v>1162</v>
      </c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7"/>
    </row>
    <row r="524" spans="1:13" x14ac:dyDescent="0.25">
      <c r="A524" s="142" t="s">
        <v>1163</v>
      </c>
      <c r="B524" s="81">
        <v>14.580000000000002</v>
      </c>
      <c r="C524" s="81">
        <v>14.570000000000002</v>
      </c>
      <c r="D524" s="81">
        <v>14.1</v>
      </c>
      <c r="E524" s="81">
        <v>14.570000000000002</v>
      </c>
      <c r="F524" s="81">
        <v>8.9099999999999984</v>
      </c>
      <c r="G524" s="81">
        <v>11.760000000000002</v>
      </c>
      <c r="H524" s="81">
        <v>14.570000000000002</v>
      </c>
      <c r="I524" s="81">
        <v>13.16</v>
      </c>
      <c r="J524" s="81">
        <v>9.8699999999999992</v>
      </c>
      <c r="K524" s="81">
        <v>14.1</v>
      </c>
      <c r="L524" s="81">
        <v>14.570000000000002</v>
      </c>
      <c r="M524" s="82">
        <v>14.1</v>
      </c>
    </row>
    <row r="525" spans="1:13" x14ac:dyDescent="0.25">
      <c r="A525" s="142" t="s">
        <v>1164</v>
      </c>
      <c r="B525" s="81">
        <v>0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2">
        <v>0</v>
      </c>
    </row>
    <row r="526" spans="1:13" x14ac:dyDescent="0.25">
      <c r="A526" s="142" t="s">
        <v>1165</v>
      </c>
      <c r="B526" s="81">
        <v>0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2">
        <v>0</v>
      </c>
    </row>
    <row r="527" spans="1:13" x14ac:dyDescent="0.25">
      <c r="A527" s="142" t="s">
        <v>1166</v>
      </c>
      <c r="B527" s="81">
        <v>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2">
        <v>0</v>
      </c>
    </row>
    <row r="528" spans="1:13" x14ac:dyDescent="0.25">
      <c r="A528" s="142" t="s">
        <v>1167</v>
      </c>
      <c r="B528" s="81">
        <v>0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2">
        <v>0</v>
      </c>
    </row>
    <row r="529" spans="1:13" x14ac:dyDescent="0.25">
      <c r="A529" s="142" t="s">
        <v>1168</v>
      </c>
      <c r="B529" s="81">
        <v>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2">
        <v>0</v>
      </c>
    </row>
    <row r="530" spans="1:13" x14ac:dyDescent="0.25">
      <c r="A530" s="142" t="s">
        <v>1169</v>
      </c>
      <c r="B530" s="81">
        <v>11.443208927999999</v>
      </c>
      <c r="C530" s="81">
        <v>11.403208927999998</v>
      </c>
      <c r="D530" s="81">
        <v>11.05600864</v>
      </c>
      <c r="E530" s="81">
        <v>11.403208927999998</v>
      </c>
      <c r="F530" s="81">
        <v>11.05600864</v>
      </c>
      <c r="G530" s="81">
        <v>11.403208927999998</v>
      </c>
      <c r="H530" s="81">
        <v>11.403208927999998</v>
      </c>
      <c r="I530" s="81">
        <v>10.361608064</v>
      </c>
      <c r="J530" s="81">
        <v>11.403208927999998</v>
      </c>
      <c r="K530" s="81">
        <v>11.05600864</v>
      </c>
      <c r="L530" s="81">
        <v>11.403208927999998</v>
      </c>
      <c r="M530" s="82">
        <v>11.05600864</v>
      </c>
    </row>
    <row r="531" spans="1:13" x14ac:dyDescent="0.25">
      <c r="A531" s="142" t="s">
        <v>1170</v>
      </c>
      <c r="B531" s="81">
        <v>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2">
        <v>0</v>
      </c>
    </row>
    <row r="532" spans="1:13" x14ac:dyDescent="0.25">
      <c r="A532" s="142" t="s">
        <v>1171</v>
      </c>
      <c r="B532" s="81">
        <v>0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2">
        <v>0</v>
      </c>
    </row>
    <row r="533" spans="1:13" x14ac:dyDescent="0.25">
      <c r="A533" s="142" t="s">
        <v>1172</v>
      </c>
      <c r="B533" s="81">
        <v>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2">
        <v>0</v>
      </c>
    </row>
    <row r="534" spans="1:13" x14ac:dyDescent="0.25">
      <c r="A534" s="142" t="s">
        <v>1173</v>
      </c>
      <c r="B534" s="81">
        <v>15.697999999999997</v>
      </c>
      <c r="C534" s="81">
        <v>14.327999999999998</v>
      </c>
      <c r="D534" s="81">
        <v>15.180000000000001</v>
      </c>
      <c r="E534" s="81">
        <v>15.698</v>
      </c>
      <c r="F534" s="81">
        <v>0</v>
      </c>
      <c r="G534" s="81">
        <v>9.727999999999998</v>
      </c>
      <c r="H534" s="81">
        <v>15.698</v>
      </c>
      <c r="I534" s="81">
        <v>12.783999999999999</v>
      </c>
      <c r="J534" s="81">
        <v>15.698</v>
      </c>
      <c r="K534" s="81">
        <v>13.810000000000002</v>
      </c>
      <c r="L534" s="81">
        <v>4.0780000000000003</v>
      </c>
      <c r="M534" s="82">
        <v>0</v>
      </c>
    </row>
    <row r="535" spans="1:13" x14ac:dyDescent="0.25">
      <c r="A535" s="142" t="s">
        <v>1174</v>
      </c>
      <c r="B535" s="81">
        <v>0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2">
        <v>0</v>
      </c>
    </row>
    <row r="536" spans="1:13" x14ac:dyDescent="0.25">
      <c r="A536" s="142" t="s">
        <v>1175</v>
      </c>
      <c r="B536" s="81">
        <v>0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2">
        <v>0</v>
      </c>
    </row>
    <row r="537" spans="1:13" x14ac:dyDescent="0.25">
      <c r="A537" s="142" t="s">
        <v>1176</v>
      </c>
      <c r="B537" s="81">
        <v>10.456</v>
      </c>
      <c r="C537" s="81">
        <v>10.715999999999996</v>
      </c>
      <c r="D537" s="81">
        <v>9.8799999999999972</v>
      </c>
      <c r="E537" s="81">
        <v>9.6559999999999988</v>
      </c>
      <c r="F537" s="81">
        <v>9.1700000000000017</v>
      </c>
      <c r="G537" s="81">
        <v>2.6559999999999997</v>
      </c>
      <c r="H537" s="81">
        <v>7.2860000000000014</v>
      </c>
      <c r="I537" s="81">
        <v>9.4980000000000011</v>
      </c>
      <c r="J537" s="81">
        <v>10.545999999999998</v>
      </c>
      <c r="K537" s="81">
        <v>10.359999999999996</v>
      </c>
      <c r="L537" s="81">
        <v>1.9260000000000002</v>
      </c>
      <c r="M537" s="82">
        <v>0</v>
      </c>
    </row>
    <row r="538" spans="1:13" x14ac:dyDescent="0.25">
      <c r="A538" s="142" t="s">
        <v>1177</v>
      </c>
      <c r="B538" s="81">
        <v>0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2">
        <v>0</v>
      </c>
    </row>
    <row r="539" spans="1:13" x14ac:dyDescent="0.25">
      <c r="A539" s="142" t="s">
        <v>1178</v>
      </c>
      <c r="B539" s="81">
        <v>0.77999999999999992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2">
        <v>0</v>
      </c>
    </row>
    <row r="540" spans="1:13" x14ac:dyDescent="0.25">
      <c r="A540" s="142" t="s">
        <v>1179</v>
      </c>
      <c r="B540" s="81">
        <v>0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2">
        <v>0</v>
      </c>
    </row>
    <row r="541" spans="1:13" x14ac:dyDescent="0.25">
      <c r="A541" s="142" t="s">
        <v>1180</v>
      </c>
      <c r="B541" s="81">
        <v>0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2">
        <v>0</v>
      </c>
    </row>
    <row r="542" spans="1:13" x14ac:dyDescent="0.25">
      <c r="A542" s="142" t="s">
        <v>1181</v>
      </c>
      <c r="B542" s="81">
        <v>0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2">
        <v>0</v>
      </c>
    </row>
    <row r="543" spans="1:13" x14ac:dyDescent="0.25">
      <c r="A543" s="142" t="s">
        <v>1182</v>
      </c>
      <c r="B543" s="81">
        <v>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2">
        <v>0</v>
      </c>
    </row>
    <row r="544" spans="1:13" x14ac:dyDescent="0.25">
      <c r="A544" s="142" t="s">
        <v>1183</v>
      </c>
      <c r="B544" s="81">
        <v>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2">
        <v>0</v>
      </c>
    </row>
    <row r="545" spans="1:13" x14ac:dyDescent="0.25">
      <c r="A545" s="142" t="s">
        <v>1184</v>
      </c>
      <c r="B545" s="81">
        <v>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2">
        <v>0</v>
      </c>
    </row>
    <row r="546" spans="1:13" x14ac:dyDescent="0.25">
      <c r="A546" s="142" t="s">
        <v>1185</v>
      </c>
      <c r="B546" s="81">
        <v>0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2">
        <v>0</v>
      </c>
    </row>
    <row r="547" spans="1:13" x14ac:dyDescent="0.25">
      <c r="A547" s="142" t="s">
        <v>1186</v>
      </c>
      <c r="B547" s="81">
        <v>0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2">
        <v>0</v>
      </c>
    </row>
    <row r="548" spans="1:13" x14ac:dyDescent="0.25">
      <c r="A548" s="142" t="s">
        <v>1187</v>
      </c>
      <c r="B548" s="81">
        <v>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2">
        <v>0</v>
      </c>
    </row>
    <row r="549" spans="1:13" x14ac:dyDescent="0.25">
      <c r="A549" s="142" t="s">
        <v>1188</v>
      </c>
      <c r="B549" s="81">
        <v>7.6833311999999996</v>
      </c>
      <c r="C549" s="81">
        <v>6.9233312000000007</v>
      </c>
      <c r="D549" s="81">
        <v>6.6922560000000004</v>
      </c>
      <c r="E549" s="81">
        <v>6.9233312000000007</v>
      </c>
      <c r="F549" s="81">
        <v>3.7922560000000001</v>
      </c>
      <c r="G549" s="81">
        <v>6.9233312000000007</v>
      </c>
      <c r="H549" s="81">
        <v>6.9233312000000007</v>
      </c>
      <c r="I549" s="81">
        <v>6.2301055999999999</v>
      </c>
      <c r="J549" s="81">
        <v>6.9233312000000007</v>
      </c>
      <c r="K549" s="81">
        <v>5.7322559999999996</v>
      </c>
      <c r="L549" s="81">
        <v>6.9233312000000007</v>
      </c>
      <c r="M549" s="82">
        <v>6.6922560000000004</v>
      </c>
    </row>
    <row r="550" spans="1:13" x14ac:dyDescent="0.25">
      <c r="A550" s="142" t="s">
        <v>1189</v>
      </c>
      <c r="B550" s="81">
        <v>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2">
        <v>0</v>
      </c>
    </row>
    <row r="551" spans="1:13" x14ac:dyDescent="0.25">
      <c r="A551" s="142" t="s">
        <v>1190</v>
      </c>
      <c r="B551" s="81">
        <v>0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2">
        <v>0</v>
      </c>
    </row>
    <row r="552" spans="1:13" x14ac:dyDescent="0.25">
      <c r="A552" s="142" t="s">
        <v>1191</v>
      </c>
      <c r="B552" s="81">
        <v>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2">
        <v>0</v>
      </c>
    </row>
    <row r="553" spans="1:13" x14ac:dyDescent="0.25">
      <c r="A553" s="142" t="s">
        <v>1192</v>
      </c>
      <c r="B553" s="81">
        <v>0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2">
        <v>0</v>
      </c>
    </row>
    <row r="554" spans="1:13" x14ac:dyDescent="0.25">
      <c r="A554" s="142" t="s">
        <v>1193</v>
      </c>
      <c r="B554" s="81">
        <v>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2">
        <v>0</v>
      </c>
    </row>
    <row r="555" spans="1:13" x14ac:dyDescent="0.25">
      <c r="A555" s="142" t="s">
        <v>1194</v>
      </c>
      <c r="B555" s="81">
        <v>0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2">
        <v>0</v>
      </c>
    </row>
    <row r="556" spans="1:13" x14ac:dyDescent="0.25">
      <c r="A556" s="142" t="s">
        <v>1195</v>
      </c>
      <c r="B556" s="81">
        <v>0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2">
        <v>0</v>
      </c>
    </row>
    <row r="557" spans="1:13" x14ac:dyDescent="0.25">
      <c r="A557" s="142" t="s">
        <v>1196</v>
      </c>
      <c r="B557" s="81">
        <v>0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2">
        <v>0</v>
      </c>
    </row>
    <row r="558" spans="1:13" x14ac:dyDescent="0.25">
      <c r="A558" s="142" t="s">
        <v>1197</v>
      </c>
      <c r="B558" s="81">
        <v>0</v>
      </c>
      <c r="C558" s="81">
        <v>0</v>
      </c>
      <c r="D558" s="81">
        <v>0</v>
      </c>
      <c r="E558" s="81">
        <v>0</v>
      </c>
      <c r="F558" s="81">
        <v>0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2">
        <v>0</v>
      </c>
    </row>
    <row r="559" spans="1:13" x14ac:dyDescent="0.25">
      <c r="A559" s="142" t="s">
        <v>1198</v>
      </c>
      <c r="B559" s="81">
        <v>0</v>
      </c>
      <c r="C559" s="81">
        <v>0</v>
      </c>
      <c r="D559" s="81">
        <v>0</v>
      </c>
      <c r="E559" s="81">
        <v>0</v>
      </c>
      <c r="F559" s="81">
        <v>0</v>
      </c>
      <c r="G559" s="81">
        <v>0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2">
        <v>0</v>
      </c>
    </row>
    <row r="560" spans="1:13" x14ac:dyDescent="0.25">
      <c r="A560" s="142" t="s">
        <v>1199</v>
      </c>
      <c r="B560" s="81">
        <v>0</v>
      </c>
      <c r="C560" s="81">
        <v>0</v>
      </c>
      <c r="D560" s="81">
        <v>0</v>
      </c>
      <c r="E560" s="81">
        <v>0</v>
      </c>
      <c r="F560" s="81">
        <v>0</v>
      </c>
      <c r="G560" s="81">
        <v>0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2">
        <v>0</v>
      </c>
    </row>
    <row r="561" spans="1:13" x14ac:dyDescent="0.25">
      <c r="A561" s="142" t="s">
        <v>1200</v>
      </c>
      <c r="B561" s="81">
        <v>0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2">
        <v>0</v>
      </c>
    </row>
    <row r="562" spans="1:13" x14ac:dyDescent="0.25">
      <c r="A562" s="142" t="s">
        <v>1201</v>
      </c>
      <c r="B562" s="81">
        <v>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2">
        <v>0</v>
      </c>
    </row>
    <row r="563" spans="1:13" x14ac:dyDescent="0.25">
      <c r="A563" s="142" t="s">
        <v>1202</v>
      </c>
      <c r="B563" s="81">
        <v>0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2">
        <v>0</v>
      </c>
    </row>
    <row r="564" spans="1:13" x14ac:dyDescent="0.25">
      <c r="A564" s="142" t="s">
        <v>1203</v>
      </c>
      <c r="B564" s="81">
        <v>0</v>
      </c>
      <c r="C564" s="81">
        <v>0</v>
      </c>
      <c r="D564" s="81">
        <v>0</v>
      </c>
      <c r="E564" s="81">
        <v>0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2">
        <v>0</v>
      </c>
    </row>
    <row r="565" spans="1:13" x14ac:dyDescent="0.25">
      <c r="A565" s="142" t="s">
        <v>1204</v>
      </c>
      <c r="B565" s="81">
        <v>0</v>
      </c>
      <c r="C565" s="81">
        <v>0</v>
      </c>
      <c r="D565" s="81">
        <v>0</v>
      </c>
      <c r="E565" s="81">
        <v>0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2">
        <v>0</v>
      </c>
    </row>
    <row r="566" spans="1:13" x14ac:dyDescent="0.25">
      <c r="A566" s="142" t="s">
        <v>1205</v>
      </c>
      <c r="B566" s="81">
        <v>0</v>
      </c>
      <c r="C566" s="81">
        <v>0</v>
      </c>
      <c r="D566" s="81">
        <v>0</v>
      </c>
      <c r="E566" s="81">
        <v>0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2">
        <v>0</v>
      </c>
    </row>
    <row r="567" spans="1:13" x14ac:dyDescent="0.25">
      <c r="A567" s="142" t="s">
        <v>1206</v>
      </c>
      <c r="B567" s="81">
        <v>0</v>
      </c>
      <c r="C567" s="81">
        <v>0</v>
      </c>
      <c r="D567" s="81">
        <v>0</v>
      </c>
      <c r="E567" s="81">
        <v>0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2">
        <v>0</v>
      </c>
    </row>
    <row r="568" spans="1:13" x14ac:dyDescent="0.25">
      <c r="A568" s="142" t="s">
        <v>1207</v>
      </c>
      <c r="B568" s="81">
        <v>0</v>
      </c>
      <c r="C568" s="81">
        <v>0</v>
      </c>
      <c r="D568" s="81">
        <v>0</v>
      </c>
      <c r="E568" s="81">
        <v>0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2">
        <v>0</v>
      </c>
    </row>
    <row r="569" spans="1:13" x14ac:dyDescent="0.25">
      <c r="A569" s="142" t="s">
        <v>1208</v>
      </c>
      <c r="B569" s="81">
        <v>0</v>
      </c>
      <c r="C569" s="81">
        <v>0</v>
      </c>
      <c r="D569" s="81">
        <v>0</v>
      </c>
      <c r="E569" s="81">
        <v>0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2">
        <v>0</v>
      </c>
    </row>
    <row r="570" spans="1:13" x14ac:dyDescent="0.25">
      <c r="A570" s="142" t="s">
        <v>1209</v>
      </c>
      <c r="B570" s="81">
        <v>0</v>
      </c>
      <c r="C570" s="81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2">
        <v>0</v>
      </c>
    </row>
    <row r="571" spans="1:13" x14ac:dyDescent="0.25">
      <c r="A571" s="142" t="s">
        <v>1210</v>
      </c>
      <c r="B571" s="81">
        <v>0</v>
      </c>
      <c r="C571" s="81">
        <v>0</v>
      </c>
      <c r="D571" s="81">
        <v>0</v>
      </c>
      <c r="E571" s="81">
        <v>0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2">
        <v>0</v>
      </c>
    </row>
    <row r="572" spans="1:13" ht="13" thickBot="1" x14ac:dyDescent="0.3">
      <c r="A572" s="139" t="s">
        <v>697</v>
      </c>
      <c r="B572" s="140">
        <v>60.640540127999998</v>
      </c>
      <c r="C572" s="140">
        <v>57.940540127999988</v>
      </c>
      <c r="D572" s="140">
        <v>56.908264639999999</v>
      </c>
      <c r="E572" s="140">
        <v>58.250540127999997</v>
      </c>
      <c r="F572" s="140">
        <v>32.928264640000002</v>
      </c>
      <c r="G572" s="140">
        <v>42.470540127999996</v>
      </c>
      <c r="H572" s="140">
        <v>55.880540128</v>
      </c>
      <c r="I572" s="140">
        <v>52.033713664000004</v>
      </c>
      <c r="J572" s="140">
        <v>54.440540127999995</v>
      </c>
      <c r="K572" s="140">
        <v>55.058264639999997</v>
      </c>
      <c r="L572" s="140">
        <v>38.900540127999996</v>
      </c>
      <c r="M572" s="141">
        <v>31.84826464</v>
      </c>
    </row>
    <row r="573" spans="1:13" x14ac:dyDescent="0.25">
      <c r="A573" s="145" t="s">
        <v>1211</v>
      </c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7"/>
    </row>
    <row r="574" spans="1:13" x14ac:dyDescent="0.25">
      <c r="A574" s="138" t="s">
        <v>1212</v>
      </c>
      <c r="B574" s="81">
        <v>1.5300000000000002</v>
      </c>
      <c r="C574" s="81">
        <v>1.78</v>
      </c>
      <c r="D574" s="81">
        <v>2.16</v>
      </c>
      <c r="E574" s="81">
        <v>2.4799999999999995</v>
      </c>
      <c r="F574" s="81">
        <v>2.52</v>
      </c>
      <c r="G574" s="81">
        <v>2.63</v>
      </c>
      <c r="H574" s="81">
        <v>2.4400000000000004</v>
      </c>
      <c r="I574" s="81">
        <v>2.16</v>
      </c>
      <c r="J574" s="81">
        <v>2.1399999999999997</v>
      </c>
      <c r="K574" s="81">
        <v>1.8000000000000003</v>
      </c>
      <c r="L574" s="81">
        <v>1.55</v>
      </c>
      <c r="M574" s="82">
        <v>1.32</v>
      </c>
    </row>
    <row r="575" spans="1:13" x14ac:dyDescent="0.25">
      <c r="A575" s="138" t="s">
        <v>1213</v>
      </c>
      <c r="B575" s="81">
        <v>1.36</v>
      </c>
      <c r="C575" s="81">
        <v>1.4800000000000002</v>
      </c>
      <c r="D575" s="81">
        <v>1.7800000000000002</v>
      </c>
      <c r="E575" s="81">
        <v>2.0900000000000003</v>
      </c>
      <c r="F575" s="81">
        <v>2.0999999999999996</v>
      </c>
      <c r="G575" s="81">
        <v>2.1999999999999997</v>
      </c>
      <c r="H575" s="81">
        <v>2.0499999999999998</v>
      </c>
      <c r="I575" s="81">
        <v>1.8</v>
      </c>
      <c r="J575" s="81">
        <v>1.79</v>
      </c>
      <c r="K575" s="81">
        <v>1.5000000000000002</v>
      </c>
      <c r="L575" s="81">
        <v>1.31</v>
      </c>
      <c r="M575" s="82">
        <v>1.1200000000000001</v>
      </c>
    </row>
    <row r="576" spans="1:13" x14ac:dyDescent="0.25">
      <c r="A576" s="138" t="s">
        <v>1214</v>
      </c>
      <c r="B576" s="81">
        <v>2.6999999999999997</v>
      </c>
      <c r="C576" s="81">
        <v>3.17</v>
      </c>
      <c r="D576" s="81">
        <v>3.82</v>
      </c>
      <c r="E576" s="81">
        <v>4.42</v>
      </c>
      <c r="F576" s="81">
        <v>4.5</v>
      </c>
      <c r="G576" s="81">
        <v>4.6500000000000004</v>
      </c>
      <c r="H576" s="81">
        <v>4.38</v>
      </c>
      <c r="I576" s="81">
        <v>3.8000000000000003</v>
      </c>
      <c r="J576" s="81">
        <v>3.8400000000000003</v>
      </c>
      <c r="K576" s="81">
        <v>3.2</v>
      </c>
      <c r="L576" s="81">
        <v>2.7600000000000002</v>
      </c>
      <c r="M576" s="82">
        <v>2.4</v>
      </c>
    </row>
    <row r="577" spans="1:13" x14ac:dyDescent="0.25">
      <c r="A577" s="138" t="s">
        <v>1215</v>
      </c>
      <c r="B577" s="81">
        <v>3.1799999999999997</v>
      </c>
      <c r="C577" s="81">
        <v>4.92</v>
      </c>
      <c r="D577" s="81">
        <v>5.96</v>
      </c>
      <c r="E577" s="81">
        <v>6.8999999999999986</v>
      </c>
      <c r="F577" s="81">
        <v>7</v>
      </c>
      <c r="G577" s="81">
        <v>7.2799999999999994</v>
      </c>
      <c r="H577" s="81">
        <v>6.89</v>
      </c>
      <c r="I577" s="81">
        <v>5.96</v>
      </c>
      <c r="J577" s="81">
        <v>5.97</v>
      </c>
      <c r="K577" s="81">
        <v>5.0000000000000009</v>
      </c>
      <c r="L577" s="81">
        <v>4.3100000000000005</v>
      </c>
      <c r="M577" s="82">
        <v>3.7600000000000007</v>
      </c>
    </row>
    <row r="578" spans="1:13" x14ac:dyDescent="0.25">
      <c r="A578" s="138" t="s">
        <v>1216</v>
      </c>
      <c r="B578" s="81">
        <v>5.2299999999999995</v>
      </c>
      <c r="C578" s="81">
        <v>5.8900000000000006</v>
      </c>
      <c r="D578" s="81">
        <v>7.16</v>
      </c>
      <c r="E578" s="81">
        <v>8.26</v>
      </c>
      <c r="F578" s="81">
        <v>8.36</v>
      </c>
      <c r="G578" s="81">
        <v>8.7199999999999989</v>
      </c>
      <c r="H578" s="81">
        <v>8.2200000000000006</v>
      </c>
      <c r="I578" s="81">
        <v>7.12</v>
      </c>
      <c r="J578" s="81">
        <v>7.169999999999999</v>
      </c>
      <c r="K578" s="81">
        <v>6</v>
      </c>
      <c r="L578" s="81">
        <v>5.1899999999999995</v>
      </c>
      <c r="M578" s="82">
        <v>4.4999999999999991</v>
      </c>
    </row>
    <row r="579" spans="1:13" x14ac:dyDescent="0.25">
      <c r="A579" s="138" t="s">
        <v>1217</v>
      </c>
      <c r="B579" s="81">
        <v>3.73</v>
      </c>
      <c r="C579" s="81">
        <v>4.1399999999999997</v>
      </c>
      <c r="D579" s="81">
        <v>5</v>
      </c>
      <c r="E579" s="81">
        <v>5.78</v>
      </c>
      <c r="F579" s="81">
        <v>5.88</v>
      </c>
      <c r="G579" s="81">
        <v>6.12</v>
      </c>
      <c r="H579" s="81">
        <v>5.77</v>
      </c>
      <c r="I579" s="81">
        <v>4.96</v>
      </c>
      <c r="J579" s="81">
        <v>5.0299999999999994</v>
      </c>
      <c r="K579" s="81">
        <v>4.2</v>
      </c>
      <c r="L579" s="81">
        <v>3.63</v>
      </c>
      <c r="M579" s="82">
        <v>3.1400000000000006</v>
      </c>
    </row>
    <row r="580" spans="1:13" x14ac:dyDescent="0.25">
      <c r="A580" s="138" t="s">
        <v>1218</v>
      </c>
      <c r="B580" s="81">
        <v>11.33</v>
      </c>
      <c r="C580" s="81">
        <v>13.34</v>
      </c>
      <c r="D580" s="81">
        <v>16.12</v>
      </c>
      <c r="E580" s="81">
        <v>18.64</v>
      </c>
      <c r="F580" s="81">
        <v>18.920000000000002</v>
      </c>
      <c r="G580" s="81">
        <v>19.68</v>
      </c>
      <c r="H580" s="81">
        <v>18.57</v>
      </c>
      <c r="I580" s="81">
        <v>16.079999999999998</v>
      </c>
      <c r="J580" s="81">
        <v>16.189999999999998</v>
      </c>
      <c r="K580" s="81">
        <v>13.48</v>
      </c>
      <c r="L580" s="81">
        <v>11.67</v>
      </c>
      <c r="M580" s="82">
        <v>10.16</v>
      </c>
    </row>
    <row r="581" spans="1:13" x14ac:dyDescent="0.25">
      <c r="A581" s="138" t="s">
        <v>1219</v>
      </c>
      <c r="B581" s="81">
        <v>1.6100000000000003</v>
      </c>
      <c r="C581" s="81">
        <v>1.78</v>
      </c>
      <c r="D581" s="81">
        <v>2.12</v>
      </c>
      <c r="E581" s="81">
        <v>2.48</v>
      </c>
      <c r="F581" s="81">
        <v>2.5199999999999996</v>
      </c>
      <c r="G581" s="81">
        <v>2.6300000000000003</v>
      </c>
      <c r="H581" s="81">
        <v>2.48</v>
      </c>
      <c r="I581" s="81">
        <v>2.16</v>
      </c>
      <c r="J581" s="81">
        <v>2.16</v>
      </c>
      <c r="K581" s="81">
        <v>1.8000000000000003</v>
      </c>
      <c r="L581" s="81">
        <v>1.5500000000000003</v>
      </c>
      <c r="M581" s="82">
        <v>1.3399999999999999</v>
      </c>
    </row>
    <row r="582" spans="1:13" x14ac:dyDescent="0.25">
      <c r="A582" s="138" t="s">
        <v>1220</v>
      </c>
      <c r="B582" s="81">
        <v>23.909999999999997</v>
      </c>
      <c r="C582" s="81">
        <v>28.910000000000004</v>
      </c>
      <c r="D582" s="81">
        <v>34.880000000000003</v>
      </c>
      <c r="E582" s="81">
        <v>40.380000000000003</v>
      </c>
      <c r="F582" s="81">
        <v>40.980000000000004</v>
      </c>
      <c r="G582" s="81">
        <v>42.660000000000004</v>
      </c>
      <c r="H582" s="81">
        <v>40.230000000000011</v>
      </c>
      <c r="I582" s="81">
        <v>34.76</v>
      </c>
      <c r="J582" s="81">
        <v>35.07</v>
      </c>
      <c r="K582" s="81">
        <v>29.220000000000002</v>
      </c>
      <c r="L582" s="81">
        <v>25.27</v>
      </c>
      <c r="M582" s="82">
        <v>21.939999999999998</v>
      </c>
    </row>
    <row r="583" spans="1:13" x14ac:dyDescent="0.25">
      <c r="A583" s="138" t="s">
        <v>1221</v>
      </c>
      <c r="B583" s="81">
        <v>8.83</v>
      </c>
      <c r="C583" s="81">
        <v>10.42</v>
      </c>
      <c r="D583" s="81">
        <v>12.56</v>
      </c>
      <c r="E583" s="81">
        <v>14.54</v>
      </c>
      <c r="F583" s="81">
        <v>14.74</v>
      </c>
      <c r="G583" s="81">
        <v>15.34</v>
      </c>
      <c r="H583" s="81">
        <v>14.519999999999998</v>
      </c>
      <c r="I583" s="81">
        <v>12.48</v>
      </c>
      <c r="J583" s="81">
        <v>12.63</v>
      </c>
      <c r="K583" s="81">
        <v>10.54</v>
      </c>
      <c r="L583" s="81">
        <v>9.07</v>
      </c>
      <c r="M583" s="82">
        <v>7.9</v>
      </c>
    </row>
    <row r="584" spans="1:13" x14ac:dyDescent="0.25">
      <c r="A584" s="138" t="s">
        <v>1222</v>
      </c>
      <c r="B584" s="81">
        <v>12.15</v>
      </c>
      <c r="C584" s="81">
        <v>14.88</v>
      </c>
      <c r="D584" s="81">
        <v>18.86</v>
      </c>
      <c r="E584" s="81">
        <v>22.009999999999998</v>
      </c>
      <c r="F584" s="81">
        <v>21.72</v>
      </c>
      <c r="G584" s="81">
        <v>22.9</v>
      </c>
      <c r="H584" s="81">
        <v>19.03</v>
      </c>
      <c r="I584" s="81">
        <v>16.399999999999999</v>
      </c>
      <c r="J584" s="81">
        <v>16.579999999999998</v>
      </c>
      <c r="K584" s="81">
        <v>15.3</v>
      </c>
      <c r="L584" s="81">
        <v>13.009999999999998</v>
      </c>
      <c r="M584" s="82">
        <v>11.260000000000002</v>
      </c>
    </row>
    <row r="585" spans="1:13" x14ac:dyDescent="0.25">
      <c r="A585" s="138" t="s">
        <v>1223</v>
      </c>
      <c r="B585" s="81">
        <v>18.48</v>
      </c>
      <c r="C585" s="81">
        <v>22.29</v>
      </c>
      <c r="D585" s="81">
        <v>28.24</v>
      </c>
      <c r="E585" s="81">
        <v>32.979999999999997</v>
      </c>
      <c r="F585" s="81">
        <v>32.54</v>
      </c>
      <c r="G585" s="81">
        <v>34.33</v>
      </c>
      <c r="H585" s="81">
        <v>28.490000000000002</v>
      </c>
      <c r="I585" s="81">
        <v>24.600000000000005</v>
      </c>
      <c r="J585" s="81">
        <v>24.83</v>
      </c>
      <c r="K585" s="81">
        <v>22.940000000000005</v>
      </c>
      <c r="L585" s="81">
        <v>19.45</v>
      </c>
      <c r="M585" s="82">
        <v>16.86</v>
      </c>
    </row>
    <row r="586" spans="1:13" x14ac:dyDescent="0.25">
      <c r="A586" s="138" t="s">
        <v>1224</v>
      </c>
      <c r="B586" s="81">
        <v>11.260000000000002</v>
      </c>
      <c r="C586" s="81">
        <v>13.13</v>
      </c>
      <c r="D586" s="81">
        <v>15.959999999999999</v>
      </c>
      <c r="E586" s="81">
        <v>18.369999999999997</v>
      </c>
      <c r="F586" s="81">
        <v>15.379999999999999</v>
      </c>
      <c r="G586" s="81">
        <v>12.289999999999997</v>
      </c>
      <c r="H586" s="81">
        <v>13.629999999999999</v>
      </c>
      <c r="I586" s="81">
        <v>12.04</v>
      </c>
      <c r="J586" s="81">
        <v>14.770000000000003</v>
      </c>
      <c r="K586" s="81">
        <v>12.319999999999999</v>
      </c>
      <c r="L586" s="81">
        <v>11.67</v>
      </c>
      <c r="M586" s="82">
        <v>10.7</v>
      </c>
    </row>
    <row r="587" spans="1:13" x14ac:dyDescent="0.25">
      <c r="A587" s="138" t="s">
        <v>1225</v>
      </c>
      <c r="B587" s="81">
        <v>5.7299999999999995</v>
      </c>
      <c r="C587" s="81">
        <v>6.0500000000000007</v>
      </c>
      <c r="D587" s="81">
        <v>7.5000000000000009</v>
      </c>
      <c r="E587" s="81">
        <v>8.8800000000000008</v>
      </c>
      <c r="F587" s="81">
        <v>7.6800000000000006</v>
      </c>
      <c r="G587" s="81">
        <v>6.08</v>
      </c>
      <c r="H587" s="81">
        <v>6.94</v>
      </c>
      <c r="I587" s="81">
        <v>6.6</v>
      </c>
      <c r="J587" s="81">
        <v>6.5900000000000007</v>
      </c>
      <c r="K587" s="81">
        <v>6.3800000000000008</v>
      </c>
      <c r="L587" s="81">
        <v>5.39</v>
      </c>
      <c r="M587" s="82">
        <v>5.2200000000000006</v>
      </c>
    </row>
    <row r="588" spans="1:13" x14ac:dyDescent="0.25">
      <c r="A588" s="138" t="s">
        <v>1226</v>
      </c>
      <c r="B588" s="81">
        <v>11.970000000000002</v>
      </c>
      <c r="C588" s="81">
        <v>13.95</v>
      </c>
      <c r="D588" s="81">
        <v>16.84</v>
      </c>
      <c r="E588" s="81">
        <v>17.98</v>
      </c>
      <c r="F588" s="81">
        <v>16.82</v>
      </c>
      <c r="G588" s="81">
        <v>16.630000000000003</v>
      </c>
      <c r="H588" s="81">
        <v>19.149999999999999</v>
      </c>
      <c r="I588" s="81">
        <v>17.599999999999998</v>
      </c>
      <c r="J588" s="81">
        <v>17.330000000000002</v>
      </c>
      <c r="K588" s="81">
        <v>14.060000000000002</v>
      </c>
      <c r="L588" s="81">
        <v>12.17</v>
      </c>
      <c r="M588" s="82">
        <v>11.34</v>
      </c>
    </row>
    <row r="589" spans="1:13" x14ac:dyDescent="0.25">
      <c r="A589" s="138" t="s">
        <v>1227</v>
      </c>
      <c r="B589" s="81">
        <v>0</v>
      </c>
      <c r="C589" s="81">
        <v>0.63000000000000012</v>
      </c>
      <c r="D589" s="81">
        <v>0.82000000000000017</v>
      </c>
      <c r="E589" s="81">
        <v>0.93</v>
      </c>
      <c r="F589" s="81">
        <v>0.94000000000000017</v>
      </c>
      <c r="G589" s="81">
        <v>1</v>
      </c>
      <c r="H589" s="81">
        <v>0.85000000000000009</v>
      </c>
      <c r="I589" s="81">
        <v>0.72000000000000008</v>
      </c>
      <c r="J589" s="81">
        <v>0.7400000000000001</v>
      </c>
      <c r="K589" s="81">
        <v>0.66</v>
      </c>
      <c r="L589" s="81">
        <v>0.58000000000000007</v>
      </c>
      <c r="M589" s="82">
        <v>0.5</v>
      </c>
    </row>
    <row r="590" spans="1:13" x14ac:dyDescent="0.25">
      <c r="A590" s="138" t="s">
        <v>1228</v>
      </c>
      <c r="B590" s="81">
        <v>5.48</v>
      </c>
      <c r="C590" s="81">
        <v>6.8900000000000006</v>
      </c>
      <c r="D590" s="81">
        <v>8.6999999999999993</v>
      </c>
      <c r="E590" s="81">
        <v>10.18</v>
      </c>
      <c r="F590" s="81">
        <v>10.02</v>
      </c>
      <c r="G590" s="81">
        <v>10.270000000000001</v>
      </c>
      <c r="H590" s="81">
        <v>8.76</v>
      </c>
      <c r="I590" s="81">
        <v>7.6000000000000014</v>
      </c>
      <c r="J590" s="81">
        <v>7.669999999999999</v>
      </c>
      <c r="K590" s="81">
        <v>7.0399999999999991</v>
      </c>
      <c r="L590" s="81">
        <v>5.9800000000000013</v>
      </c>
      <c r="M590" s="82">
        <v>5.18</v>
      </c>
    </row>
    <row r="591" spans="1:13" x14ac:dyDescent="0.25">
      <c r="A591" s="142" t="s">
        <v>1229</v>
      </c>
      <c r="B591" s="81">
        <v>16.670000000000002</v>
      </c>
      <c r="C591" s="81">
        <v>20.92</v>
      </c>
      <c r="D591" s="81">
        <v>26.520000000000003</v>
      </c>
      <c r="E591" s="81">
        <v>30.95</v>
      </c>
      <c r="F591" s="81">
        <v>30.54</v>
      </c>
      <c r="G591" s="81">
        <v>32.230000000000004</v>
      </c>
      <c r="H591" s="81">
        <v>26.74</v>
      </c>
      <c r="I591" s="81">
        <v>23.119999999999997</v>
      </c>
      <c r="J591" s="81">
        <v>23.28</v>
      </c>
      <c r="K591" s="81">
        <v>21.500000000000004</v>
      </c>
      <c r="L591" s="81">
        <v>18.28</v>
      </c>
      <c r="M591" s="82">
        <v>15.82</v>
      </c>
    </row>
    <row r="592" spans="1:13" x14ac:dyDescent="0.25">
      <c r="A592" s="142" t="s">
        <v>1230</v>
      </c>
      <c r="B592" s="81">
        <v>20.05</v>
      </c>
      <c r="C592" s="81">
        <v>25.580000000000002</v>
      </c>
      <c r="D592" s="81">
        <v>32.94</v>
      </c>
      <c r="E592" s="81">
        <v>36.380000000000003</v>
      </c>
      <c r="F592" s="81">
        <v>29.62</v>
      </c>
      <c r="G592" s="81">
        <v>38.200000000000003</v>
      </c>
      <c r="H592" s="81">
        <v>33.020000000000003</v>
      </c>
      <c r="I592" s="81">
        <v>27.64</v>
      </c>
      <c r="J592" s="81">
        <v>11.71</v>
      </c>
      <c r="K592" s="81">
        <v>12.239999999999998</v>
      </c>
      <c r="L592" s="81">
        <v>13.690000000000003</v>
      </c>
      <c r="M592" s="82">
        <v>12.760000000000002</v>
      </c>
    </row>
    <row r="593" spans="1:13" x14ac:dyDescent="0.25">
      <c r="A593" s="142" t="s">
        <v>1231</v>
      </c>
      <c r="B593" s="81">
        <v>16.270000000000003</v>
      </c>
      <c r="C593" s="81">
        <v>20.779999999999998</v>
      </c>
      <c r="D593" s="81">
        <v>23.420000000000005</v>
      </c>
      <c r="E593" s="81">
        <v>26.929999999999996</v>
      </c>
      <c r="F593" s="81">
        <v>28.34</v>
      </c>
      <c r="G593" s="81">
        <v>30.15</v>
      </c>
      <c r="H593" s="81">
        <v>28.639999999999997</v>
      </c>
      <c r="I593" s="81">
        <v>24.479999999999997</v>
      </c>
      <c r="J593" s="81">
        <v>24.259999999999998</v>
      </c>
      <c r="K593" s="81">
        <v>19.919999999999998</v>
      </c>
      <c r="L593" s="81">
        <v>17.779999999999998</v>
      </c>
      <c r="M593" s="82">
        <v>16.28</v>
      </c>
    </row>
    <row r="594" spans="1:13" x14ac:dyDescent="0.25">
      <c r="A594" s="142" t="s">
        <v>1232</v>
      </c>
      <c r="B594" s="81">
        <v>7.9599999999999991</v>
      </c>
      <c r="C594" s="81">
        <v>9.9200000000000017</v>
      </c>
      <c r="D594" s="81">
        <v>11.099999999999998</v>
      </c>
      <c r="E594" s="81">
        <v>12.37</v>
      </c>
      <c r="F594" s="81">
        <v>12.520000000000001</v>
      </c>
      <c r="G594" s="81">
        <v>13.83</v>
      </c>
      <c r="H594" s="81">
        <v>12.439999999999998</v>
      </c>
      <c r="I594" s="81">
        <v>10.64</v>
      </c>
      <c r="J594" s="81">
        <v>11.190000000000001</v>
      </c>
      <c r="K594" s="81">
        <v>9.4</v>
      </c>
      <c r="L594" s="81">
        <v>8.64</v>
      </c>
      <c r="M594" s="82">
        <v>7.7399999999999993</v>
      </c>
    </row>
    <row r="595" spans="1:13" x14ac:dyDescent="0.25">
      <c r="A595" s="142" t="s">
        <v>1233</v>
      </c>
      <c r="B595" s="81">
        <v>6.0000000000000005E-2</v>
      </c>
      <c r="C595" s="81">
        <v>0.08</v>
      </c>
      <c r="D595" s="81">
        <v>0.12</v>
      </c>
      <c r="E595" s="81">
        <v>0.15</v>
      </c>
      <c r="F595" s="81">
        <v>0.16</v>
      </c>
      <c r="G595" s="81">
        <v>0.12</v>
      </c>
      <c r="H595" s="81">
        <v>0.11</v>
      </c>
      <c r="I595" s="81">
        <v>0.08</v>
      </c>
      <c r="J595" s="81">
        <v>0.08</v>
      </c>
      <c r="K595" s="81">
        <v>0.08</v>
      </c>
      <c r="L595" s="81">
        <v>0.08</v>
      </c>
      <c r="M595" s="82">
        <v>0.08</v>
      </c>
    </row>
    <row r="596" spans="1:13" x14ac:dyDescent="0.25">
      <c r="A596" s="142" t="s">
        <v>1234</v>
      </c>
      <c r="B596" s="81">
        <v>0.41000000000000003</v>
      </c>
      <c r="C596" s="81">
        <v>0.5</v>
      </c>
      <c r="D596" s="81">
        <v>0.5</v>
      </c>
      <c r="E596" s="81">
        <v>0.55000000000000004</v>
      </c>
      <c r="F596" s="81">
        <v>0.54</v>
      </c>
      <c r="G596" s="81">
        <v>0.54</v>
      </c>
      <c r="H596" s="81">
        <v>0.55000000000000004</v>
      </c>
      <c r="I596" s="81">
        <v>0.52</v>
      </c>
      <c r="J596" s="81">
        <v>0.55000000000000004</v>
      </c>
      <c r="K596" s="81">
        <v>0.52</v>
      </c>
      <c r="L596" s="81">
        <v>0.5</v>
      </c>
      <c r="M596" s="82">
        <v>0.45999999999999996</v>
      </c>
    </row>
    <row r="597" spans="1:13" x14ac:dyDescent="0.25">
      <c r="A597" s="142" t="s">
        <v>1235</v>
      </c>
      <c r="B597" s="81">
        <v>1.3200000000000003</v>
      </c>
      <c r="C597" s="81">
        <v>1.2</v>
      </c>
      <c r="D597" s="81">
        <v>1.4600000000000002</v>
      </c>
      <c r="E597" s="81">
        <v>1.79</v>
      </c>
      <c r="F597" s="81">
        <v>1.8600000000000003</v>
      </c>
      <c r="G597" s="81">
        <v>2.02</v>
      </c>
      <c r="H597" s="81">
        <v>2.4400000000000004</v>
      </c>
      <c r="I597" s="81">
        <v>2.12</v>
      </c>
      <c r="J597" s="81">
        <v>2.17</v>
      </c>
      <c r="K597" s="81">
        <v>1.4600000000000002</v>
      </c>
      <c r="L597" s="81">
        <v>1.1200000000000001</v>
      </c>
      <c r="M597" s="82">
        <v>0.85999999999999988</v>
      </c>
    </row>
    <row r="598" spans="1:13" x14ac:dyDescent="0.25">
      <c r="A598" s="142" t="s">
        <v>1236</v>
      </c>
      <c r="B598" s="81">
        <v>0.44000000000000006</v>
      </c>
      <c r="C598" s="81">
        <v>0.5</v>
      </c>
      <c r="D598" s="81">
        <v>0.32000000000000006</v>
      </c>
      <c r="E598" s="81">
        <v>0.58000000000000007</v>
      </c>
      <c r="F598" s="81">
        <v>0.66000000000000014</v>
      </c>
      <c r="G598" s="81">
        <v>0.73</v>
      </c>
      <c r="H598" s="81">
        <v>0.74</v>
      </c>
      <c r="I598" s="81">
        <v>0.64000000000000012</v>
      </c>
      <c r="J598" s="81">
        <v>0.7400000000000001</v>
      </c>
      <c r="K598" s="81">
        <v>0.56000000000000005</v>
      </c>
      <c r="L598" s="81">
        <v>0.53</v>
      </c>
      <c r="M598" s="82">
        <v>0.5</v>
      </c>
    </row>
    <row r="599" spans="1:13" x14ac:dyDescent="0.25">
      <c r="A599" s="142" t="s">
        <v>1237</v>
      </c>
      <c r="B599" s="81">
        <v>6.080000000000001</v>
      </c>
      <c r="C599" s="81">
        <v>6.63</v>
      </c>
      <c r="D599" s="81">
        <v>8.14</v>
      </c>
      <c r="E599" s="81">
        <v>9.9700000000000006</v>
      </c>
      <c r="F599" s="81">
        <v>10.34</v>
      </c>
      <c r="G599" s="81">
        <v>11.28</v>
      </c>
      <c r="H599" s="81">
        <v>13.79</v>
      </c>
      <c r="I599" s="81">
        <v>11.88</v>
      </c>
      <c r="J599" s="81">
        <v>11.979999999999999</v>
      </c>
      <c r="K599" s="81">
        <v>8.1</v>
      </c>
      <c r="L599" s="81">
        <v>6.3100000000000005</v>
      </c>
      <c r="M599" s="82">
        <v>4.9399999999999995</v>
      </c>
    </row>
    <row r="600" spans="1:13" x14ac:dyDescent="0.25">
      <c r="A600" s="142" t="s">
        <v>1238</v>
      </c>
      <c r="B600" s="81">
        <v>0.47000000000000003</v>
      </c>
      <c r="C600" s="81">
        <v>0.62000000000000011</v>
      </c>
      <c r="D600" s="81">
        <v>0.80000000000000016</v>
      </c>
      <c r="E600" s="81">
        <v>0.93</v>
      </c>
      <c r="F600" s="81">
        <v>0.92000000000000015</v>
      </c>
      <c r="G600" s="81">
        <v>0.97</v>
      </c>
      <c r="H600" s="81">
        <v>0.78</v>
      </c>
      <c r="I600" s="81">
        <v>0.72000000000000008</v>
      </c>
      <c r="J600" s="81">
        <v>0.70000000000000007</v>
      </c>
      <c r="K600" s="81">
        <v>0.66</v>
      </c>
      <c r="L600" s="81">
        <v>0.54</v>
      </c>
      <c r="M600" s="82">
        <v>0.5</v>
      </c>
    </row>
    <row r="601" spans="1:13" x14ac:dyDescent="0.25">
      <c r="A601" s="142" t="s">
        <v>1239</v>
      </c>
      <c r="B601" s="81">
        <v>34.26</v>
      </c>
      <c r="C601" s="81">
        <v>42.089999999999996</v>
      </c>
      <c r="D601" s="81">
        <v>53.339999999999989</v>
      </c>
      <c r="E601" s="81">
        <v>62.269999999999996</v>
      </c>
      <c r="F601" s="81">
        <v>61.44</v>
      </c>
      <c r="G601" s="81">
        <v>64.789999999999992</v>
      </c>
      <c r="H601" s="81">
        <v>53.800000000000004</v>
      </c>
      <c r="I601" s="81">
        <v>46.44</v>
      </c>
      <c r="J601" s="81">
        <v>46.88</v>
      </c>
      <c r="K601" s="81">
        <v>43.28</v>
      </c>
      <c r="L601" s="81">
        <v>36.729999999999997</v>
      </c>
      <c r="M601" s="82">
        <v>31.839999999999996</v>
      </c>
    </row>
    <row r="602" spans="1:13" x14ac:dyDescent="0.25">
      <c r="A602" s="142" t="s">
        <v>1240</v>
      </c>
      <c r="B602" s="81">
        <v>18.22</v>
      </c>
      <c r="C602" s="81">
        <v>22.549999999999997</v>
      </c>
      <c r="D602" s="81">
        <v>28.540000000000003</v>
      </c>
      <c r="E602" s="81">
        <v>33.36</v>
      </c>
      <c r="F602" s="81">
        <v>32.92</v>
      </c>
      <c r="G602" s="81">
        <v>34.730000000000004</v>
      </c>
      <c r="H602" s="81">
        <v>28.79</v>
      </c>
      <c r="I602" s="81">
        <v>24.880000000000003</v>
      </c>
      <c r="J602" s="81">
        <v>25.11</v>
      </c>
      <c r="K602" s="81">
        <v>23.179999999999996</v>
      </c>
      <c r="L602" s="81">
        <v>19.689999999999998</v>
      </c>
      <c r="M602" s="82">
        <v>17.060000000000002</v>
      </c>
    </row>
    <row r="603" spans="1:13" x14ac:dyDescent="0.25">
      <c r="A603" s="142" t="s">
        <v>1241</v>
      </c>
      <c r="B603" s="81">
        <v>0.25</v>
      </c>
      <c r="C603" s="81">
        <v>0.34</v>
      </c>
      <c r="D603" s="81">
        <v>0.42000000000000004</v>
      </c>
      <c r="E603" s="81">
        <v>0.47</v>
      </c>
      <c r="F603" s="81">
        <v>0.45999999999999996</v>
      </c>
      <c r="G603" s="81">
        <v>0.51</v>
      </c>
      <c r="H603" s="81">
        <v>0.39</v>
      </c>
      <c r="I603" s="81">
        <v>0.36000000000000004</v>
      </c>
      <c r="J603" s="81">
        <v>0.39</v>
      </c>
      <c r="K603" s="81">
        <v>0.32000000000000006</v>
      </c>
      <c r="L603" s="81">
        <v>0.31</v>
      </c>
      <c r="M603" s="82">
        <v>0.26</v>
      </c>
    </row>
    <row r="604" spans="1:13" x14ac:dyDescent="0.25">
      <c r="A604" s="142" t="s">
        <v>1242</v>
      </c>
      <c r="B604" s="81">
        <v>0.45</v>
      </c>
      <c r="C604" s="81">
        <v>0.38</v>
      </c>
      <c r="D604" s="81">
        <v>0.5</v>
      </c>
      <c r="E604" s="81">
        <v>0.6100000000000001</v>
      </c>
      <c r="F604" s="81">
        <v>0.62000000000000011</v>
      </c>
      <c r="G604" s="81">
        <v>0.67000000000000015</v>
      </c>
      <c r="H604" s="81">
        <v>0.82000000000000017</v>
      </c>
      <c r="I604" s="81">
        <v>0.68</v>
      </c>
      <c r="J604" s="81">
        <v>0.70000000000000007</v>
      </c>
      <c r="K604" s="81">
        <v>0.48000000000000009</v>
      </c>
      <c r="L604" s="81">
        <v>0.39</v>
      </c>
      <c r="M604" s="82">
        <v>0.28000000000000003</v>
      </c>
    </row>
    <row r="605" spans="1:13" x14ac:dyDescent="0.25">
      <c r="A605" s="142" t="s">
        <v>1243</v>
      </c>
      <c r="B605" s="81">
        <v>0.45</v>
      </c>
      <c r="C605" s="81">
        <v>0.38</v>
      </c>
      <c r="D605" s="81">
        <v>0.5</v>
      </c>
      <c r="E605" s="81">
        <v>0.6100000000000001</v>
      </c>
      <c r="F605" s="81">
        <v>0.62000000000000011</v>
      </c>
      <c r="G605" s="81">
        <v>0.67000000000000015</v>
      </c>
      <c r="H605" s="81">
        <v>0.82000000000000017</v>
      </c>
      <c r="I605" s="81">
        <v>0.68</v>
      </c>
      <c r="J605" s="81">
        <v>0.70000000000000007</v>
      </c>
      <c r="K605" s="81">
        <v>0.48000000000000009</v>
      </c>
      <c r="L605" s="81">
        <v>0.38</v>
      </c>
      <c r="M605" s="82">
        <v>0.28000000000000003</v>
      </c>
    </row>
    <row r="606" spans="1:13" x14ac:dyDescent="0.25">
      <c r="A606" s="142" t="s">
        <v>1244</v>
      </c>
      <c r="B606" s="81">
        <v>0.44</v>
      </c>
      <c r="C606" s="81">
        <v>0.39</v>
      </c>
      <c r="D606" s="81">
        <v>0.48</v>
      </c>
      <c r="E606" s="81">
        <v>0.57999999999999996</v>
      </c>
      <c r="F606" s="81">
        <v>0.62</v>
      </c>
      <c r="G606" s="81">
        <v>0.66</v>
      </c>
      <c r="H606" s="81">
        <v>0.80999999999999994</v>
      </c>
      <c r="I606" s="81">
        <v>0.68</v>
      </c>
      <c r="J606" s="81">
        <v>0.70000000000000007</v>
      </c>
      <c r="K606" s="81">
        <v>0.45999999999999996</v>
      </c>
      <c r="L606" s="81">
        <v>0.38000000000000006</v>
      </c>
      <c r="M606" s="82">
        <v>0.28000000000000003</v>
      </c>
    </row>
    <row r="607" spans="1:13" x14ac:dyDescent="0.25">
      <c r="A607" s="142" t="s">
        <v>1245</v>
      </c>
      <c r="B607" s="81">
        <v>0.44</v>
      </c>
      <c r="C607" s="81">
        <v>0.39</v>
      </c>
      <c r="D607" s="81">
        <v>0.48</v>
      </c>
      <c r="E607" s="81">
        <v>0.57999999999999996</v>
      </c>
      <c r="F607" s="81">
        <v>0.62</v>
      </c>
      <c r="G607" s="81">
        <v>0.69000000000000006</v>
      </c>
      <c r="H607" s="81">
        <v>0.80999999999999994</v>
      </c>
      <c r="I607" s="81">
        <v>0.68</v>
      </c>
      <c r="J607" s="81">
        <v>0.70000000000000007</v>
      </c>
      <c r="K607" s="81">
        <v>0.48</v>
      </c>
      <c r="L607" s="81">
        <v>0.38000000000000006</v>
      </c>
      <c r="M607" s="82">
        <v>0.28000000000000003</v>
      </c>
    </row>
    <row r="608" spans="1:13" x14ac:dyDescent="0.25">
      <c r="A608" s="142" t="s">
        <v>1246</v>
      </c>
      <c r="B608" s="81">
        <v>0.14000000000000001</v>
      </c>
      <c r="C608" s="81">
        <v>0.16</v>
      </c>
      <c r="D608" s="81">
        <v>0.2</v>
      </c>
      <c r="E608" s="81">
        <v>0.27</v>
      </c>
      <c r="F608" s="81">
        <v>0.26</v>
      </c>
      <c r="G608" s="81">
        <v>0.28000000000000003</v>
      </c>
      <c r="H608" s="81">
        <v>0.32</v>
      </c>
      <c r="I608" s="81">
        <v>0.32</v>
      </c>
      <c r="J608" s="81">
        <v>0.3</v>
      </c>
      <c r="K608" s="81">
        <v>0.2</v>
      </c>
      <c r="L608" s="81">
        <v>0.15</v>
      </c>
      <c r="M608" s="82">
        <v>0.12</v>
      </c>
    </row>
    <row r="609" spans="1:13" x14ac:dyDescent="0.25">
      <c r="A609" s="142" t="s">
        <v>1247</v>
      </c>
      <c r="B609" s="81">
        <v>0.41</v>
      </c>
      <c r="C609" s="81">
        <v>0.39</v>
      </c>
      <c r="D609" s="81">
        <v>0.46000000000000008</v>
      </c>
      <c r="E609" s="81">
        <v>0.55000000000000004</v>
      </c>
      <c r="F609" s="81">
        <v>0.58000000000000007</v>
      </c>
      <c r="G609" s="81">
        <v>0.62</v>
      </c>
      <c r="H609" s="81">
        <v>0.77</v>
      </c>
      <c r="I609" s="81">
        <v>0.64000000000000012</v>
      </c>
      <c r="J609" s="81">
        <v>0.66000000000000014</v>
      </c>
      <c r="K609" s="81">
        <v>0.46000000000000008</v>
      </c>
      <c r="L609" s="81">
        <v>0.35000000000000003</v>
      </c>
      <c r="M609" s="82">
        <v>0.26</v>
      </c>
    </row>
    <row r="610" spans="1:13" x14ac:dyDescent="0.25">
      <c r="A610" s="142" t="s">
        <v>1248</v>
      </c>
      <c r="B610" s="81">
        <v>1.2200000000000002</v>
      </c>
      <c r="C610" s="81">
        <v>1.2800000000000002</v>
      </c>
      <c r="D610" s="81">
        <v>1.6400000000000001</v>
      </c>
      <c r="E610" s="81">
        <v>1.9000000000000001</v>
      </c>
      <c r="F610" s="81">
        <v>1.9000000000000001</v>
      </c>
      <c r="G610" s="81">
        <v>1.9800000000000004</v>
      </c>
      <c r="H610" s="81">
        <v>1.6300000000000001</v>
      </c>
      <c r="I610" s="81">
        <v>1.4400000000000002</v>
      </c>
      <c r="J610" s="81">
        <v>1.4300000000000002</v>
      </c>
      <c r="K610" s="81">
        <v>1.34</v>
      </c>
      <c r="L610" s="81">
        <v>1.1300000000000001</v>
      </c>
      <c r="M610" s="82">
        <v>0.96</v>
      </c>
    </row>
    <row r="611" spans="1:13" x14ac:dyDescent="0.25">
      <c r="A611" s="142" t="s">
        <v>1249</v>
      </c>
      <c r="B611" s="81">
        <v>0.44</v>
      </c>
      <c r="C611" s="81">
        <v>0.35000000000000003</v>
      </c>
      <c r="D611" s="81">
        <v>0.44000000000000006</v>
      </c>
      <c r="E611" s="81">
        <v>0.55000000000000004</v>
      </c>
      <c r="F611" s="81">
        <v>0.56000000000000005</v>
      </c>
      <c r="G611" s="81">
        <v>0.65000000000000013</v>
      </c>
      <c r="H611" s="81">
        <v>0.7400000000000001</v>
      </c>
      <c r="I611" s="81">
        <v>0.68</v>
      </c>
      <c r="J611" s="81">
        <v>0.66</v>
      </c>
      <c r="K611" s="81">
        <v>0.44000000000000006</v>
      </c>
      <c r="L611" s="81">
        <v>0.35000000000000003</v>
      </c>
      <c r="M611" s="82">
        <v>0.30000000000000004</v>
      </c>
    </row>
    <row r="612" spans="1:13" x14ac:dyDescent="0.25">
      <c r="A612" s="142" t="s">
        <v>1250</v>
      </c>
      <c r="B612" s="81">
        <v>0.62000000000000011</v>
      </c>
      <c r="C612" s="81">
        <v>0.63000000000000012</v>
      </c>
      <c r="D612" s="81">
        <v>0.80000000000000016</v>
      </c>
      <c r="E612" s="81">
        <v>0.96</v>
      </c>
      <c r="F612" s="81">
        <v>0.94</v>
      </c>
      <c r="G612" s="81">
        <v>0.98</v>
      </c>
      <c r="H612" s="81">
        <v>0.81000000000000016</v>
      </c>
      <c r="I612" s="81">
        <v>0.72000000000000008</v>
      </c>
      <c r="J612" s="81">
        <v>0.7400000000000001</v>
      </c>
      <c r="K612" s="81">
        <v>0.68</v>
      </c>
      <c r="L612" s="81">
        <v>0.55000000000000004</v>
      </c>
      <c r="M612" s="82">
        <v>0.48</v>
      </c>
    </row>
    <row r="613" spans="1:13" x14ac:dyDescent="0.25">
      <c r="A613" s="142" t="s">
        <v>1251</v>
      </c>
      <c r="B613" s="81">
        <v>0.11</v>
      </c>
      <c r="C613" s="81">
        <v>0.15</v>
      </c>
      <c r="D613" s="81">
        <v>0.18000000000000002</v>
      </c>
      <c r="E613" s="81">
        <v>0.23000000000000004</v>
      </c>
      <c r="F613" s="81">
        <v>0.22000000000000003</v>
      </c>
      <c r="G613" s="81">
        <v>0.23000000000000004</v>
      </c>
      <c r="H613" s="81">
        <v>0.28000000000000003</v>
      </c>
      <c r="I613" s="81">
        <v>0.24000000000000005</v>
      </c>
      <c r="J613" s="81">
        <v>0.27</v>
      </c>
      <c r="K613" s="81">
        <v>0.2</v>
      </c>
      <c r="L613" s="81">
        <v>0.12</v>
      </c>
      <c r="M613" s="82">
        <v>0.1</v>
      </c>
    </row>
    <row r="614" spans="1:13" x14ac:dyDescent="0.25">
      <c r="A614" s="142" t="s">
        <v>1252</v>
      </c>
      <c r="B614" s="81">
        <v>0.3</v>
      </c>
      <c r="C614" s="81">
        <v>0.27</v>
      </c>
      <c r="D614" s="81">
        <v>0.30000000000000004</v>
      </c>
      <c r="E614" s="81">
        <v>0.39</v>
      </c>
      <c r="F614" s="81">
        <v>0.42000000000000004</v>
      </c>
      <c r="G614" s="81">
        <v>0.46000000000000008</v>
      </c>
      <c r="H614" s="81">
        <v>0.55000000000000004</v>
      </c>
      <c r="I614" s="81">
        <v>0.48000000000000009</v>
      </c>
      <c r="J614" s="81">
        <v>0.49</v>
      </c>
      <c r="K614" s="81">
        <v>0.30000000000000004</v>
      </c>
      <c r="L614" s="81">
        <v>0.24000000000000005</v>
      </c>
      <c r="M614" s="82">
        <v>0.2</v>
      </c>
    </row>
    <row r="615" spans="1:13" x14ac:dyDescent="0.25">
      <c r="A615" s="142" t="s">
        <v>1253</v>
      </c>
      <c r="B615" s="81">
        <v>0.2</v>
      </c>
      <c r="C615" s="81">
        <v>0.27</v>
      </c>
      <c r="D615" s="81">
        <v>0.32000000000000006</v>
      </c>
      <c r="E615" s="81">
        <v>0.39</v>
      </c>
      <c r="F615" s="81">
        <v>0.42000000000000004</v>
      </c>
      <c r="G615" s="81">
        <v>0.43000000000000005</v>
      </c>
      <c r="H615" s="81">
        <v>0.54</v>
      </c>
      <c r="I615" s="81">
        <v>0.48000000000000009</v>
      </c>
      <c r="J615" s="81">
        <v>0.47000000000000008</v>
      </c>
      <c r="K615" s="81">
        <v>0.30000000000000004</v>
      </c>
      <c r="L615" s="81">
        <v>0.24000000000000005</v>
      </c>
      <c r="M615" s="82">
        <v>0.18000000000000002</v>
      </c>
    </row>
    <row r="616" spans="1:13" x14ac:dyDescent="0.25">
      <c r="A616" s="142" t="s">
        <v>1254</v>
      </c>
      <c r="B616" s="81">
        <v>0.47000000000000003</v>
      </c>
      <c r="C616" s="81">
        <v>0.39000000000000007</v>
      </c>
      <c r="D616" s="81">
        <v>0.5</v>
      </c>
      <c r="E616" s="81">
        <v>0.58000000000000007</v>
      </c>
      <c r="F616" s="81">
        <v>0.60000000000000009</v>
      </c>
      <c r="G616" s="81">
        <v>0.66000000000000014</v>
      </c>
      <c r="H616" s="81">
        <v>0.84000000000000008</v>
      </c>
      <c r="I616" s="81">
        <v>0.68</v>
      </c>
      <c r="J616" s="81">
        <v>0.70000000000000007</v>
      </c>
      <c r="K616" s="81">
        <v>0.5</v>
      </c>
      <c r="L616" s="81">
        <v>0.39</v>
      </c>
      <c r="M616" s="82">
        <v>0.3</v>
      </c>
    </row>
    <row r="617" spans="1:13" x14ac:dyDescent="0.25">
      <c r="A617" s="142" t="s">
        <v>1255</v>
      </c>
      <c r="B617" s="81">
        <v>0.44</v>
      </c>
      <c r="C617" s="81">
        <v>0.35000000000000003</v>
      </c>
      <c r="D617" s="81">
        <v>0.46000000000000008</v>
      </c>
      <c r="E617" s="81">
        <v>0.58000000000000007</v>
      </c>
      <c r="F617" s="81">
        <v>0.60000000000000009</v>
      </c>
      <c r="G617" s="81">
        <v>0.66000000000000014</v>
      </c>
      <c r="H617" s="81">
        <v>0.78000000000000014</v>
      </c>
      <c r="I617" s="81">
        <v>0.68</v>
      </c>
      <c r="J617" s="81">
        <v>0.70000000000000007</v>
      </c>
      <c r="K617" s="81">
        <v>0.46000000000000008</v>
      </c>
      <c r="L617" s="81">
        <v>0.38</v>
      </c>
      <c r="M617" s="82">
        <v>0.28000000000000003</v>
      </c>
    </row>
    <row r="618" spans="1:13" x14ac:dyDescent="0.25">
      <c r="A618" s="142" t="s">
        <v>1256</v>
      </c>
      <c r="B618" s="81">
        <v>0.44</v>
      </c>
      <c r="C618" s="81">
        <v>0.42</v>
      </c>
      <c r="D618" s="81">
        <v>0.48</v>
      </c>
      <c r="E618" s="81">
        <v>0.59000000000000008</v>
      </c>
      <c r="F618" s="81">
        <v>0.62</v>
      </c>
      <c r="G618" s="81">
        <v>0.66</v>
      </c>
      <c r="H618" s="81">
        <v>0.82000000000000006</v>
      </c>
      <c r="I618" s="81">
        <v>0.68000000000000016</v>
      </c>
      <c r="J618" s="81">
        <v>0.70000000000000007</v>
      </c>
      <c r="K618" s="81">
        <v>0.48</v>
      </c>
      <c r="L618" s="81">
        <v>0.36000000000000004</v>
      </c>
      <c r="M618" s="82">
        <v>0.3</v>
      </c>
    </row>
    <row r="619" spans="1:13" x14ac:dyDescent="0.25">
      <c r="A619" s="142" t="s">
        <v>1257</v>
      </c>
      <c r="B619" s="81">
        <v>0.22</v>
      </c>
      <c r="C619" s="81">
        <v>0.24000000000000005</v>
      </c>
      <c r="D619" s="81">
        <v>0.30000000000000004</v>
      </c>
      <c r="E619" s="81">
        <v>0.34</v>
      </c>
      <c r="F619" s="81">
        <v>0.34</v>
      </c>
      <c r="G619" s="81">
        <v>0.39</v>
      </c>
      <c r="H619" s="81">
        <v>0.28000000000000003</v>
      </c>
      <c r="I619" s="81">
        <v>0.24000000000000005</v>
      </c>
      <c r="J619" s="81">
        <v>0.27</v>
      </c>
      <c r="K619" s="81">
        <v>0.26</v>
      </c>
      <c r="L619" s="81">
        <v>0.23000000000000004</v>
      </c>
      <c r="M619" s="82">
        <v>0.16</v>
      </c>
    </row>
    <row r="620" spans="1:13" x14ac:dyDescent="0.25">
      <c r="A620" s="142" t="s">
        <v>1258</v>
      </c>
      <c r="B620" s="81">
        <v>0.38</v>
      </c>
      <c r="C620" s="81">
        <v>0.35000000000000003</v>
      </c>
      <c r="D620" s="81">
        <v>0.42000000000000004</v>
      </c>
      <c r="E620" s="81">
        <v>0.51</v>
      </c>
      <c r="F620" s="81">
        <v>0.52</v>
      </c>
      <c r="G620" s="81">
        <v>0.59000000000000008</v>
      </c>
      <c r="H620" s="81">
        <v>0.70000000000000007</v>
      </c>
      <c r="I620" s="81">
        <v>0.60000000000000009</v>
      </c>
      <c r="J620" s="81">
        <v>0.62000000000000011</v>
      </c>
      <c r="K620" s="81">
        <v>0.4200000000000001</v>
      </c>
      <c r="L620" s="81">
        <v>0.31000000000000005</v>
      </c>
      <c r="M620" s="82">
        <v>0.26</v>
      </c>
    </row>
    <row r="621" spans="1:13" x14ac:dyDescent="0.25">
      <c r="A621" s="142" t="s">
        <v>1259</v>
      </c>
      <c r="B621" s="81">
        <v>0.49000000000000005</v>
      </c>
      <c r="C621" s="81">
        <v>0.62000000000000011</v>
      </c>
      <c r="D621" s="81">
        <v>0.8</v>
      </c>
      <c r="E621" s="81">
        <v>0.97000000000000008</v>
      </c>
      <c r="F621" s="81">
        <v>0.94</v>
      </c>
      <c r="G621" s="81">
        <v>0.98</v>
      </c>
      <c r="H621" s="81">
        <v>0.81</v>
      </c>
      <c r="I621" s="81">
        <v>0.72000000000000008</v>
      </c>
      <c r="J621" s="81">
        <v>0.73</v>
      </c>
      <c r="K621" s="81">
        <v>0.66000000000000014</v>
      </c>
      <c r="L621" s="81">
        <v>0.55000000000000004</v>
      </c>
      <c r="M621" s="82">
        <v>0.5</v>
      </c>
    </row>
    <row r="622" spans="1:13" x14ac:dyDescent="0.25">
      <c r="A622" s="142" t="s">
        <v>1260</v>
      </c>
      <c r="B622" s="81">
        <v>0.45</v>
      </c>
      <c r="C622" s="81">
        <v>0.39000000000000007</v>
      </c>
      <c r="D622" s="81">
        <v>0.48</v>
      </c>
      <c r="E622" s="81">
        <v>0.58000000000000007</v>
      </c>
      <c r="F622" s="81">
        <v>0.62</v>
      </c>
      <c r="G622" s="81">
        <v>0.66</v>
      </c>
      <c r="H622" s="81">
        <v>0.81</v>
      </c>
      <c r="I622" s="81">
        <v>0.72000000000000008</v>
      </c>
      <c r="J622" s="81">
        <v>0.73</v>
      </c>
      <c r="K622" s="81">
        <v>0.48</v>
      </c>
      <c r="L622" s="81">
        <v>0.35000000000000003</v>
      </c>
      <c r="M622" s="82">
        <v>0.30000000000000004</v>
      </c>
    </row>
    <row r="623" spans="1:13" x14ac:dyDescent="0.25">
      <c r="A623" s="142" t="s">
        <v>1261</v>
      </c>
      <c r="B623" s="81">
        <v>9.74</v>
      </c>
      <c r="C623" s="81">
        <v>12.040000000000001</v>
      </c>
      <c r="D623" s="81">
        <v>14.74</v>
      </c>
      <c r="E623" s="81">
        <v>18.09</v>
      </c>
      <c r="F623" s="81">
        <v>18.68</v>
      </c>
      <c r="G623" s="81">
        <v>20.459999999999997</v>
      </c>
      <c r="H623" s="81">
        <v>24.950000000000003</v>
      </c>
      <c r="I623" s="81">
        <v>21.479999999999997</v>
      </c>
      <c r="J623" s="81">
        <v>21.700000000000003</v>
      </c>
      <c r="K623" s="81">
        <v>14.66</v>
      </c>
      <c r="L623" s="81">
        <v>11.430000000000001</v>
      </c>
      <c r="M623" s="82">
        <v>8.92</v>
      </c>
    </row>
    <row r="624" spans="1:13" x14ac:dyDescent="0.25">
      <c r="A624" s="142" t="s">
        <v>1262</v>
      </c>
      <c r="B624" s="81">
        <v>11.56</v>
      </c>
      <c r="C624" s="81">
        <v>14.73</v>
      </c>
      <c r="D624" s="81">
        <v>18.079999999999998</v>
      </c>
      <c r="E624" s="81">
        <v>22.12</v>
      </c>
      <c r="F624" s="81">
        <v>22.9</v>
      </c>
      <c r="G624" s="81">
        <v>25.08</v>
      </c>
      <c r="H624" s="81">
        <v>30.570000000000004</v>
      </c>
      <c r="I624" s="81">
        <v>26.400000000000002</v>
      </c>
      <c r="J624" s="81">
        <v>26.62</v>
      </c>
      <c r="K624" s="81">
        <v>17.96</v>
      </c>
      <c r="L624" s="81">
        <v>13.990000000000002</v>
      </c>
      <c r="M624" s="82">
        <v>10.940000000000001</v>
      </c>
    </row>
    <row r="625" spans="1:13" x14ac:dyDescent="0.25">
      <c r="A625" s="142" t="s">
        <v>1263</v>
      </c>
      <c r="B625" s="81">
        <v>0.01</v>
      </c>
      <c r="C625" s="81">
        <v>0</v>
      </c>
      <c r="D625" s="81">
        <v>0</v>
      </c>
      <c r="E625" s="81">
        <v>0</v>
      </c>
      <c r="F625" s="81">
        <v>0.02</v>
      </c>
      <c r="G625" s="81">
        <v>0.03</v>
      </c>
      <c r="H625" s="81">
        <v>0.04</v>
      </c>
      <c r="I625" s="81">
        <v>0.04</v>
      </c>
      <c r="J625" s="81">
        <v>0.04</v>
      </c>
      <c r="K625" s="81">
        <v>0</v>
      </c>
      <c r="L625" s="81">
        <v>0</v>
      </c>
      <c r="M625" s="82">
        <v>0</v>
      </c>
    </row>
    <row r="626" spans="1:13" x14ac:dyDescent="0.25">
      <c r="A626" s="142" t="s">
        <v>1264</v>
      </c>
      <c r="B626" s="81">
        <v>0.31000000000000005</v>
      </c>
      <c r="C626" s="81">
        <v>0.42</v>
      </c>
      <c r="D626" s="81">
        <v>0.5</v>
      </c>
      <c r="E626" s="81">
        <v>0.62</v>
      </c>
      <c r="F626" s="81">
        <v>0.64000000000000012</v>
      </c>
      <c r="G626" s="81">
        <v>0.70000000000000007</v>
      </c>
      <c r="H626" s="81">
        <v>0.85000000000000009</v>
      </c>
      <c r="I626" s="81">
        <v>0.72000000000000008</v>
      </c>
      <c r="J626" s="81">
        <v>0.7400000000000001</v>
      </c>
      <c r="K626" s="81">
        <v>0.5</v>
      </c>
      <c r="L626" s="81">
        <v>0.36000000000000004</v>
      </c>
      <c r="M626" s="82">
        <v>0.3</v>
      </c>
    </row>
    <row r="627" spans="1:13" x14ac:dyDescent="0.25">
      <c r="A627" s="142" t="s">
        <v>1265</v>
      </c>
      <c r="B627" s="81">
        <v>0.48000000000000004</v>
      </c>
      <c r="C627" s="81">
        <v>0.63</v>
      </c>
      <c r="D627" s="81">
        <v>0.82000000000000006</v>
      </c>
      <c r="E627" s="81">
        <v>0.92999999999999994</v>
      </c>
      <c r="F627" s="81">
        <v>0.94</v>
      </c>
      <c r="G627" s="81">
        <v>1</v>
      </c>
      <c r="H627" s="81">
        <v>0.81000000000000016</v>
      </c>
      <c r="I627" s="81">
        <v>0.72000000000000008</v>
      </c>
      <c r="J627" s="81">
        <v>0.7400000000000001</v>
      </c>
      <c r="K627" s="81">
        <v>0.68</v>
      </c>
      <c r="L627" s="81">
        <v>0.57999999999999996</v>
      </c>
      <c r="M627" s="82">
        <v>0.48</v>
      </c>
    </row>
    <row r="628" spans="1:13" x14ac:dyDescent="0.25">
      <c r="A628" s="142" t="s">
        <v>1266</v>
      </c>
      <c r="B628" s="81">
        <v>1.3200000000000003</v>
      </c>
      <c r="C628" s="81">
        <v>1.2</v>
      </c>
      <c r="D628" s="81">
        <v>1.4600000000000002</v>
      </c>
      <c r="E628" s="81">
        <v>1.79</v>
      </c>
      <c r="F628" s="81">
        <v>1.8600000000000003</v>
      </c>
      <c r="G628" s="81">
        <v>2.02</v>
      </c>
      <c r="H628" s="81">
        <v>2.4400000000000004</v>
      </c>
      <c r="I628" s="81">
        <v>2.12</v>
      </c>
      <c r="J628" s="81">
        <v>2.17</v>
      </c>
      <c r="K628" s="81">
        <v>1.4600000000000002</v>
      </c>
      <c r="L628" s="81">
        <v>1.1200000000000001</v>
      </c>
      <c r="M628" s="82">
        <v>0.85999999999999988</v>
      </c>
    </row>
    <row r="629" spans="1:13" x14ac:dyDescent="0.25">
      <c r="A629" s="142" t="s">
        <v>1267</v>
      </c>
      <c r="B629" s="81">
        <v>16.39</v>
      </c>
      <c r="C629" s="81">
        <v>19.3</v>
      </c>
      <c r="D629" s="81">
        <v>23.299999999999997</v>
      </c>
      <c r="E629" s="81">
        <v>26.97</v>
      </c>
      <c r="F629" s="81">
        <v>27.359999999999996</v>
      </c>
      <c r="G629" s="81">
        <v>28.479999999999997</v>
      </c>
      <c r="H629" s="81">
        <v>26.89</v>
      </c>
      <c r="I629" s="81">
        <v>23.200000000000003</v>
      </c>
      <c r="J629" s="81">
        <v>23.410000000000004</v>
      </c>
      <c r="K629" s="81">
        <v>19.52</v>
      </c>
      <c r="L629" s="81">
        <v>16.869999999999997</v>
      </c>
      <c r="M629" s="82">
        <v>14.66</v>
      </c>
    </row>
    <row r="630" spans="1:13" x14ac:dyDescent="0.25">
      <c r="A630" s="142" t="s">
        <v>1268</v>
      </c>
      <c r="B630" s="81">
        <v>0.05</v>
      </c>
      <c r="C630" s="81">
        <v>0.04</v>
      </c>
      <c r="D630" s="81">
        <v>0.08</v>
      </c>
      <c r="E630" s="81">
        <v>0.11</v>
      </c>
      <c r="F630" s="81">
        <v>0.1</v>
      </c>
      <c r="G630" s="81">
        <v>0.11</v>
      </c>
      <c r="H630" s="81">
        <v>0.08</v>
      </c>
      <c r="I630" s="81">
        <v>0.08</v>
      </c>
      <c r="J630" s="81">
        <v>6.9999999999999993E-2</v>
      </c>
      <c r="K630" s="81">
        <v>6.0000000000000005E-2</v>
      </c>
      <c r="L630" s="81">
        <v>0.04</v>
      </c>
      <c r="M630" s="82">
        <v>0.04</v>
      </c>
    </row>
    <row r="631" spans="1:13" x14ac:dyDescent="0.25">
      <c r="A631" s="142" t="s">
        <v>1269</v>
      </c>
      <c r="B631" s="81">
        <v>0.21</v>
      </c>
      <c r="C631" s="81">
        <v>0.19</v>
      </c>
      <c r="D631" s="81">
        <v>0.22000000000000003</v>
      </c>
      <c r="E631" s="81">
        <v>0.27</v>
      </c>
      <c r="F631" s="81">
        <v>0.3</v>
      </c>
      <c r="G631" s="81">
        <v>0.32</v>
      </c>
      <c r="H631" s="81">
        <v>0.39</v>
      </c>
      <c r="I631" s="81">
        <v>0.32</v>
      </c>
      <c r="J631" s="81">
        <v>0.35000000000000003</v>
      </c>
      <c r="K631" s="81">
        <v>0.24000000000000005</v>
      </c>
      <c r="L631" s="81">
        <v>0.19</v>
      </c>
      <c r="M631" s="82">
        <v>0.16</v>
      </c>
    </row>
    <row r="632" spans="1:13" x14ac:dyDescent="0.25">
      <c r="A632" s="142" t="s">
        <v>1270</v>
      </c>
      <c r="B632" s="81">
        <v>0</v>
      </c>
      <c r="C632" s="81">
        <v>0</v>
      </c>
      <c r="D632" s="81">
        <v>0</v>
      </c>
      <c r="E632" s="81">
        <v>0.03</v>
      </c>
      <c r="F632" s="81">
        <v>0.04</v>
      </c>
      <c r="G632" s="81">
        <v>0.04</v>
      </c>
      <c r="H632" s="81">
        <v>0.04</v>
      </c>
      <c r="I632" s="81">
        <v>0.04</v>
      </c>
      <c r="J632" s="81">
        <v>0.04</v>
      </c>
      <c r="K632" s="81">
        <v>0.02</v>
      </c>
      <c r="L632" s="81">
        <v>0</v>
      </c>
      <c r="M632" s="82">
        <v>0</v>
      </c>
    </row>
    <row r="633" spans="1:13" x14ac:dyDescent="0.25">
      <c r="A633" s="142" t="s">
        <v>1271</v>
      </c>
      <c r="B633" s="81">
        <v>0.18000000000000002</v>
      </c>
      <c r="C633" s="81">
        <v>0.28000000000000003</v>
      </c>
      <c r="D633" s="81">
        <v>0.34</v>
      </c>
      <c r="E633" s="81">
        <v>0.42999999999999994</v>
      </c>
      <c r="F633" s="81">
        <v>0.42000000000000004</v>
      </c>
      <c r="G633" s="81">
        <v>0.46</v>
      </c>
      <c r="H633" s="81">
        <v>0.55000000000000004</v>
      </c>
      <c r="I633" s="81">
        <v>0.48000000000000009</v>
      </c>
      <c r="J633" s="81">
        <v>0.51</v>
      </c>
      <c r="K633" s="81">
        <v>0.34</v>
      </c>
      <c r="L633" s="81">
        <v>0.26</v>
      </c>
      <c r="M633" s="82">
        <v>0.19999999999999998</v>
      </c>
    </row>
    <row r="634" spans="1:13" x14ac:dyDescent="0.25">
      <c r="A634" s="142" t="s">
        <v>1272</v>
      </c>
      <c r="B634" s="81">
        <v>5.48</v>
      </c>
      <c r="C634" s="81">
        <v>7.41</v>
      </c>
      <c r="D634" s="81">
        <v>9.42</v>
      </c>
      <c r="E634" s="81">
        <v>10.969999999999999</v>
      </c>
      <c r="F634" s="81">
        <v>10.84</v>
      </c>
      <c r="G634" s="81">
        <v>11.200000000000001</v>
      </c>
      <c r="H634" s="81">
        <v>9.4899999999999984</v>
      </c>
      <c r="I634" s="81">
        <v>8.16</v>
      </c>
      <c r="J634" s="81">
        <v>8.25</v>
      </c>
      <c r="K634" s="81">
        <v>7.6199999999999992</v>
      </c>
      <c r="L634" s="81">
        <v>6.47</v>
      </c>
      <c r="M634" s="82">
        <v>5.6</v>
      </c>
    </row>
    <row r="635" spans="1:13" x14ac:dyDescent="0.25">
      <c r="A635" s="142" t="s">
        <v>1273</v>
      </c>
      <c r="B635" s="81">
        <v>0</v>
      </c>
      <c r="C635" s="81">
        <v>1.2</v>
      </c>
      <c r="D635" s="81">
        <v>1.4600000000000002</v>
      </c>
      <c r="E635" s="81">
        <v>1.79</v>
      </c>
      <c r="F635" s="81">
        <v>1.8600000000000003</v>
      </c>
      <c r="G635" s="81">
        <v>2.02</v>
      </c>
      <c r="H635" s="81">
        <v>2.4400000000000004</v>
      </c>
      <c r="I635" s="81">
        <v>2.12</v>
      </c>
      <c r="J635" s="81">
        <v>2.17</v>
      </c>
      <c r="K635" s="81">
        <v>1.4600000000000002</v>
      </c>
      <c r="L635" s="81">
        <v>1.1200000000000001</v>
      </c>
      <c r="M635" s="82">
        <v>0.85999999999999988</v>
      </c>
    </row>
    <row r="636" spans="1:13" x14ac:dyDescent="0.25">
      <c r="A636" s="142" t="s">
        <v>1274</v>
      </c>
      <c r="B636" s="81">
        <v>0.8</v>
      </c>
      <c r="C636" s="81">
        <v>1.2</v>
      </c>
      <c r="D636" s="81">
        <v>1.4600000000000002</v>
      </c>
      <c r="E636" s="81">
        <v>1.79</v>
      </c>
      <c r="F636" s="81">
        <v>1.8600000000000003</v>
      </c>
      <c r="G636" s="81">
        <v>2.02</v>
      </c>
      <c r="H636" s="81">
        <v>2.4400000000000004</v>
      </c>
      <c r="I636" s="81">
        <v>2.12</v>
      </c>
      <c r="J636" s="81">
        <v>2.17</v>
      </c>
      <c r="K636" s="81">
        <v>1.4600000000000002</v>
      </c>
      <c r="L636" s="81">
        <v>1.1200000000000001</v>
      </c>
      <c r="M636" s="82">
        <v>0.85999999999999988</v>
      </c>
    </row>
    <row r="637" spans="1:13" x14ac:dyDescent="0.25">
      <c r="A637" s="142" t="s">
        <v>1275</v>
      </c>
      <c r="B637" s="81">
        <v>0</v>
      </c>
      <c r="C637" s="81">
        <v>0</v>
      </c>
      <c r="D637" s="81">
        <v>0.44</v>
      </c>
      <c r="E637" s="81">
        <v>0.55000000000000004</v>
      </c>
      <c r="F637" s="81">
        <v>0.54</v>
      </c>
      <c r="G637" s="81">
        <v>0.61</v>
      </c>
      <c r="H637" s="81">
        <v>0.7400000000000001</v>
      </c>
      <c r="I637" s="81">
        <v>0.60000000000000009</v>
      </c>
      <c r="J637" s="81">
        <v>0.65000000000000013</v>
      </c>
      <c r="K637" s="81">
        <v>0.42000000000000004</v>
      </c>
      <c r="L637" s="81">
        <v>0.35000000000000003</v>
      </c>
      <c r="M637" s="82">
        <v>0.26</v>
      </c>
    </row>
    <row r="638" spans="1:13" x14ac:dyDescent="0.25">
      <c r="A638" s="142" t="s">
        <v>1276</v>
      </c>
      <c r="B638" s="81">
        <v>0</v>
      </c>
      <c r="C638" s="81">
        <v>1.78</v>
      </c>
      <c r="D638" s="81">
        <v>2.1399999999999997</v>
      </c>
      <c r="E638" s="81">
        <v>2.48</v>
      </c>
      <c r="F638" s="81">
        <v>2.5199999999999996</v>
      </c>
      <c r="G638" s="81">
        <v>2.6300000000000003</v>
      </c>
      <c r="H638" s="81">
        <v>2.4399999999999995</v>
      </c>
      <c r="I638" s="81">
        <v>2.16</v>
      </c>
      <c r="J638" s="81">
        <v>2.14</v>
      </c>
      <c r="K638" s="81">
        <v>1.8</v>
      </c>
      <c r="L638" s="81">
        <v>1.55</v>
      </c>
      <c r="M638" s="82">
        <v>1.34</v>
      </c>
    </row>
    <row r="639" spans="1:13" x14ac:dyDescent="0.25">
      <c r="A639" s="142" t="s">
        <v>1277</v>
      </c>
      <c r="B639" s="81">
        <v>0.27</v>
      </c>
      <c r="C639" s="81">
        <v>0.32</v>
      </c>
      <c r="D639" s="81">
        <v>0.42000000000000004</v>
      </c>
      <c r="E639" s="81">
        <v>0.5</v>
      </c>
      <c r="F639" s="81">
        <v>0.5</v>
      </c>
      <c r="G639" s="81">
        <v>0.55000000000000004</v>
      </c>
      <c r="H639" s="81">
        <v>0.69000000000000006</v>
      </c>
      <c r="I639" s="81">
        <v>0.60000000000000009</v>
      </c>
      <c r="J639" s="81">
        <v>0.62000000000000011</v>
      </c>
      <c r="K639" s="81">
        <v>0.42000000000000004</v>
      </c>
      <c r="L639" s="81">
        <v>0.31</v>
      </c>
      <c r="M639" s="82">
        <v>0.26</v>
      </c>
    </row>
    <row r="640" spans="1:13" x14ac:dyDescent="0.25">
      <c r="A640" s="142" t="s">
        <v>1278</v>
      </c>
      <c r="B640" s="81">
        <v>0</v>
      </c>
      <c r="C640" s="81">
        <v>0</v>
      </c>
      <c r="D640" s="81">
        <v>0.82000000000000006</v>
      </c>
      <c r="E640" s="81">
        <v>0.92999999999999994</v>
      </c>
      <c r="F640" s="81">
        <v>0.94</v>
      </c>
      <c r="G640" s="81">
        <v>1</v>
      </c>
      <c r="H640" s="81">
        <v>0.81000000000000016</v>
      </c>
      <c r="I640" s="81">
        <v>0.72000000000000008</v>
      </c>
      <c r="J640" s="81">
        <v>0.7400000000000001</v>
      </c>
      <c r="K640" s="81">
        <v>0.66</v>
      </c>
      <c r="L640" s="81">
        <v>0.57999999999999996</v>
      </c>
      <c r="M640" s="82">
        <v>0.48</v>
      </c>
    </row>
    <row r="641" spans="1:13" x14ac:dyDescent="0.25">
      <c r="A641" s="142" t="s">
        <v>1279</v>
      </c>
      <c r="B641" s="81">
        <v>0</v>
      </c>
      <c r="C641" s="81">
        <v>0</v>
      </c>
      <c r="D641" s="81">
        <v>0</v>
      </c>
      <c r="E641" s="81">
        <v>0</v>
      </c>
      <c r="F641" s="81">
        <v>0</v>
      </c>
      <c r="G641" s="81">
        <v>0</v>
      </c>
      <c r="H641" s="81">
        <v>0</v>
      </c>
      <c r="I641" s="81">
        <v>0</v>
      </c>
      <c r="J641" s="81">
        <v>0</v>
      </c>
      <c r="K641" s="81">
        <v>0</v>
      </c>
      <c r="L641" s="81">
        <v>0</v>
      </c>
      <c r="M641" s="82">
        <v>0</v>
      </c>
    </row>
    <row r="642" spans="1:13" x14ac:dyDescent="0.25">
      <c r="A642" s="142" t="s">
        <v>1280</v>
      </c>
      <c r="B642" s="81">
        <v>0.57000000000000006</v>
      </c>
      <c r="C642" s="81">
        <v>0.81</v>
      </c>
      <c r="D642" s="81">
        <v>1</v>
      </c>
      <c r="E642" s="81">
        <v>1.2100000000000002</v>
      </c>
      <c r="F642" s="81">
        <v>1.2400000000000002</v>
      </c>
      <c r="G642" s="81">
        <v>1.35</v>
      </c>
      <c r="H642" s="81">
        <v>1.6600000000000004</v>
      </c>
      <c r="I642" s="81">
        <v>1.4400000000000002</v>
      </c>
      <c r="J642" s="81">
        <v>1.4700000000000002</v>
      </c>
      <c r="K642" s="81">
        <v>0.96</v>
      </c>
      <c r="L642" s="81">
        <v>0.77</v>
      </c>
      <c r="M642" s="82">
        <v>0.60000000000000009</v>
      </c>
    </row>
    <row r="643" spans="1:13" x14ac:dyDescent="0.25">
      <c r="A643" s="142" t="s">
        <v>1281</v>
      </c>
      <c r="B643" s="81">
        <v>0.27</v>
      </c>
      <c r="C643" s="81">
        <v>0.42</v>
      </c>
      <c r="D643" s="81">
        <v>0.52</v>
      </c>
      <c r="E643" s="81">
        <v>0.62</v>
      </c>
      <c r="F643" s="81">
        <v>0.64000000000000012</v>
      </c>
      <c r="G643" s="81">
        <v>0.65</v>
      </c>
      <c r="H643" s="81">
        <v>0.65000000000000013</v>
      </c>
      <c r="I643" s="81">
        <v>0.52</v>
      </c>
      <c r="J643" s="81">
        <v>0.54</v>
      </c>
      <c r="K643" s="81">
        <v>0.42000000000000004</v>
      </c>
      <c r="L643" s="81">
        <v>0.35000000000000003</v>
      </c>
      <c r="M643" s="82">
        <v>0.3</v>
      </c>
    </row>
    <row r="644" spans="1:13" x14ac:dyDescent="0.25">
      <c r="A644" s="142" t="s">
        <v>1282</v>
      </c>
      <c r="B644" s="81">
        <v>0</v>
      </c>
      <c r="C644" s="81">
        <v>0</v>
      </c>
      <c r="D644" s="81">
        <v>20.54</v>
      </c>
      <c r="E644" s="81">
        <v>22.699999999999996</v>
      </c>
      <c r="F644" s="81">
        <v>18.48</v>
      </c>
      <c r="G644" s="81">
        <v>23.79</v>
      </c>
      <c r="H644" s="81">
        <v>20.569999999999993</v>
      </c>
      <c r="I644" s="81">
        <v>17.240000000000002</v>
      </c>
      <c r="J644" s="81">
        <v>7.32</v>
      </c>
      <c r="K644" s="81">
        <v>7.64</v>
      </c>
      <c r="L644" s="81">
        <v>8.5200000000000014</v>
      </c>
      <c r="M644" s="82">
        <v>7.9400000000000013</v>
      </c>
    </row>
    <row r="645" spans="1:13" x14ac:dyDescent="0.25">
      <c r="A645" s="142" t="s">
        <v>1283</v>
      </c>
      <c r="B645" s="81">
        <v>0</v>
      </c>
      <c r="C645" s="81">
        <v>0</v>
      </c>
      <c r="D645" s="81">
        <v>0</v>
      </c>
      <c r="E645" s="81">
        <v>0</v>
      </c>
      <c r="F645" s="81">
        <v>0</v>
      </c>
      <c r="G645" s="81">
        <v>17.400000000000002</v>
      </c>
      <c r="H645" s="81">
        <v>16.39</v>
      </c>
      <c r="I645" s="81">
        <v>14.16</v>
      </c>
      <c r="J645" s="81">
        <v>14.3</v>
      </c>
      <c r="K645" s="81">
        <v>11.92</v>
      </c>
      <c r="L645" s="81">
        <v>10.31</v>
      </c>
      <c r="M645" s="82">
        <v>8.9599999999999991</v>
      </c>
    </row>
    <row r="646" spans="1:13" x14ac:dyDescent="0.25">
      <c r="A646" s="142" t="s">
        <v>1284</v>
      </c>
      <c r="B646" s="81">
        <v>0</v>
      </c>
      <c r="C646" s="81">
        <v>0</v>
      </c>
      <c r="D646" s="81">
        <v>0</v>
      </c>
      <c r="E646" s="81">
        <v>0</v>
      </c>
      <c r="F646" s="81">
        <v>0</v>
      </c>
      <c r="G646" s="81">
        <v>0</v>
      </c>
      <c r="H646" s="81">
        <v>0</v>
      </c>
      <c r="I646" s="81">
        <v>0</v>
      </c>
      <c r="J646" s="81">
        <v>0</v>
      </c>
      <c r="K646" s="81">
        <v>2.4400000000000004</v>
      </c>
      <c r="L646" s="81">
        <v>2.75</v>
      </c>
      <c r="M646" s="82">
        <v>2.54</v>
      </c>
    </row>
    <row r="647" spans="1:13" x14ac:dyDescent="0.25">
      <c r="A647" s="142" t="s">
        <v>1285</v>
      </c>
      <c r="B647" s="81">
        <v>0</v>
      </c>
      <c r="C647" s="81">
        <v>0</v>
      </c>
      <c r="D647" s="81">
        <v>0</v>
      </c>
      <c r="E647" s="81">
        <v>0</v>
      </c>
      <c r="F647" s="81">
        <v>0</v>
      </c>
      <c r="G647" s="81">
        <v>0</v>
      </c>
      <c r="H647" s="81">
        <v>0</v>
      </c>
      <c r="I647" s="81">
        <v>0</v>
      </c>
      <c r="J647" s="81">
        <v>0</v>
      </c>
      <c r="K647" s="81">
        <v>14.14</v>
      </c>
      <c r="L647" s="81">
        <v>15.780000000000001</v>
      </c>
      <c r="M647" s="82">
        <v>14.74</v>
      </c>
    </row>
    <row r="648" spans="1:13" x14ac:dyDescent="0.25">
      <c r="A648" s="142" t="s">
        <v>1286</v>
      </c>
      <c r="B648" s="81">
        <v>1.1100000000000001</v>
      </c>
      <c r="C648" s="81">
        <v>1.3100000000000003</v>
      </c>
      <c r="D648" s="81">
        <v>1.6</v>
      </c>
      <c r="E648" s="81">
        <v>1.97</v>
      </c>
      <c r="F648" s="81">
        <v>2</v>
      </c>
      <c r="G648" s="81">
        <v>2.2100000000000004</v>
      </c>
      <c r="H648" s="81">
        <v>2.71</v>
      </c>
      <c r="I648" s="81">
        <v>2.3200000000000003</v>
      </c>
      <c r="J648" s="81">
        <v>2.3600000000000003</v>
      </c>
      <c r="K648" s="81">
        <v>1.6000000000000003</v>
      </c>
      <c r="L648" s="81">
        <v>1.2400000000000002</v>
      </c>
      <c r="M648" s="82">
        <v>0.96000000000000008</v>
      </c>
    </row>
    <row r="649" spans="1:13" x14ac:dyDescent="0.25">
      <c r="A649" s="142" t="s">
        <v>1287</v>
      </c>
      <c r="B649" s="81">
        <v>0</v>
      </c>
      <c r="C649" s="81">
        <v>0.35000000000000003</v>
      </c>
      <c r="D649" s="81">
        <v>0.44000000000000006</v>
      </c>
      <c r="E649" s="81">
        <v>0.55000000000000004</v>
      </c>
      <c r="F649" s="81">
        <v>0.56000000000000005</v>
      </c>
      <c r="G649" s="81">
        <v>0.63</v>
      </c>
      <c r="H649" s="81">
        <v>0.74</v>
      </c>
      <c r="I649" s="81">
        <v>0.68</v>
      </c>
      <c r="J649" s="81">
        <v>0.66000000000000014</v>
      </c>
      <c r="K649" s="81">
        <v>0.46000000000000008</v>
      </c>
      <c r="L649" s="81">
        <v>0.35000000000000003</v>
      </c>
      <c r="M649" s="82">
        <v>0.26</v>
      </c>
    </row>
    <row r="650" spans="1:13" x14ac:dyDescent="0.25">
      <c r="A650" s="142" t="s">
        <v>1288</v>
      </c>
      <c r="B650" s="81">
        <v>0.6100000000000001</v>
      </c>
      <c r="C650" s="81">
        <v>0.66</v>
      </c>
      <c r="D650" s="81">
        <v>0.8</v>
      </c>
      <c r="E650" s="81">
        <v>0.94000000000000006</v>
      </c>
      <c r="F650" s="81">
        <v>0.94000000000000006</v>
      </c>
      <c r="G650" s="81">
        <v>1</v>
      </c>
      <c r="H650" s="81">
        <v>0.82000000000000006</v>
      </c>
      <c r="I650" s="81">
        <v>0.68000000000000016</v>
      </c>
      <c r="J650" s="81">
        <v>0.70000000000000007</v>
      </c>
      <c r="K650" s="81">
        <v>0.66000000000000014</v>
      </c>
      <c r="L650" s="81">
        <v>0.55000000000000004</v>
      </c>
      <c r="M650" s="82">
        <v>0.48</v>
      </c>
    </row>
    <row r="651" spans="1:13" x14ac:dyDescent="0.25">
      <c r="A651" s="142" t="s">
        <v>1289</v>
      </c>
      <c r="B651" s="81">
        <v>1.2000000000000002</v>
      </c>
      <c r="C651" s="81">
        <v>1.2800000000000002</v>
      </c>
      <c r="D651" s="81">
        <v>1.6200000000000003</v>
      </c>
      <c r="E651" s="81">
        <v>1.9000000000000001</v>
      </c>
      <c r="F651" s="81">
        <v>1.8800000000000001</v>
      </c>
      <c r="G651" s="81">
        <v>1.97</v>
      </c>
      <c r="H651" s="81">
        <v>1.6300000000000001</v>
      </c>
      <c r="I651" s="81">
        <v>1.4000000000000001</v>
      </c>
      <c r="J651" s="81">
        <v>1.4400000000000002</v>
      </c>
      <c r="K651" s="81">
        <v>1.34</v>
      </c>
      <c r="L651" s="81">
        <v>1.1300000000000001</v>
      </c>
      <c r="M651" s="82">
        <v>0.98</v>
      </c>
    </row>
    <row r="652" spans="1:13" x14ac:dyDescent="0.25">
      <c r="A652" s="142" t="s">
        <v>1290</v>
      </c>
      <c r="B652" s="81">
        <v>0.43000000000000005</v>
      </c>
      <c r="C652" s="81">
        <v>0.62000000000000011</v>
      </c>
      <c r="D652" s="81">
        <v>0.76000000000000012</v>
      </c>
      <c r="E652" s="81">
        <v>0.90000000000000013</v>
      </c>
      <c r="F652" s="81">
        <v>0.89999999999999991</v>
      </c>
      <c r="G652" s="81">
        <v>0.96000000000000008</v>
      </c>
      <c r="H652" s="81">
        <v>0.81</v>
      </c>
      <c r="I652" s="81">
        <v>0.68</v>
      </c>
      <c r="J652" s="81">
        <v>0.67000000000000015</v>
      </c>
      <c r="K652" s="81">
        <v>0.64000000000000012</v>
      </c>
      <c r="L652" s="81">
        <v>0.54</v>
      </c>
      <c r="M652" s="82">
        <v>0.45999999999999996</v>
      </c>
    </row>
    <row r="653" spans="1:13" x14ac:dyDescent="0.25">
      <c r="A653" s="142" t="s">
        <v>1291</v>
      </c>
      <c r="B653" s="81">
        <v>0.59000000000000008</v>
      </c>
      <c r="C653" s="81">
        <v>0.63</v>
      </c>
      <c r="D653" s="81">
        <v>0.80000000000000016</v>
      </c>
      <c r="E653" s="81">
        <v>0.92999999999999994</v>
      </c>
      <c r="F653" s="81">
        <v>0.91999999999999993</v>
      </c>
      <c r="G653" s="81">
        <v>0.97</v>
      </c>
      <c r="H653" s="81">
        <v>0.81</v>
      </c>
      <c r="I653" s="81">
        <v>0.72000000000000008</v>
      </c>
      <c r="J653" s="81">
        <v>0.73</v>
      </c>
      <c r="K653" s="81">
        <v>0.64000000000000012</v>
      </c>
      <c r="L653" s="81">
        <v>0.55000000000000004</v>
      </c>
      <c r="M653" s="82">
        <v>0.48</v>
      </c>
    </row>
    <row r="654" spans="1:13" x14ac:dyDescent="0.25">
      <c r="A654" s="142" t="s">
        <v>1292</v>
      </c>
      <c r="B654" s="81">
        <v>0.57000000000000006</v>
      </c>
      <c r="C654" s="81">
        <v>0.62</v>
      </c>
      <c r="D654" s="81">
        <v>0.78000000000000014</v>
      </c>
      <c r="E654" s="81">
        <v>0.92999999999999994</v>
      </c>
      <c r="F654" s="81">
        <v>0.9</v>
      </c>
      <c r="G654" s="81">
        <v>0.93</v>
      </c>
      <c r="H654" s="81">
        <v>0.77</v>
      </c>
      <c r="I654" s="81">
        <v>0.68</v>
      </c>
      <c r="J654" s="81">
        <v>0.66000000000000014</v>
      </c>
      <c r="K654" s="81">
        <v>0.64000000000000012</v>
      </c>
      <c r="L654" s="81">
        <v>0.55000000000000004</v>
      </c>
      <c r="M654" s="82">
        <v>0.48</v>
      </c>
    </row>
    <row r="655" spans="1:13" x14ac:dyDescent="0.25">
      <c r="A655" s="142" t="s">
        <v>1293</v>
      </c>
      <c r="B655" s="81">
        <v>0.46</v>
      </c>
      <c r="C655" s="81">
        <v>0.66</v>
      </c>
      <c r="D655" s="81">
        <v>0.82000000000000017</v>
      </c>
      <c r="E655" s="81">
        <v>0.96000000000000008</v>
      </c>
      <c r="F655" s="81">
        <v>0.94</v>
      </c>
      <c r="G655" s="81">
        <v>1.01</v>
      </c>
      <c r="H655" s="81">
        <v>0.81</v>
      </c>
      <c r="I655" s="81">
        <v>0.72000000000000008</v>
      </c>
      <c r="J655" s="81">
        <v>0.73</v>
      </c>
      <c r="K655" s="81">
        <v>0.66000000000000014</v>
      </c>
      <c r="L655" s="81">
        <v>0.55000000000000004</v>
      </c>
      <c r="M655" s="82">
        <v>0.48</v>
      </c>
    </row>
    <row r="656" spans="1:13" x14ac:dyDescent="0.25">
      <c r="A656" s="142" t="s">
        <v>1294</v>
      </c>
      <c r="B656" s="81">
        <v>0.49000000000000005</v>
      </c>
      <c r="C656" s="81">
        <v>0.66</v>
      </c>
      <c r="D656" s="81">
        <v>0.80000000000000016</v>
      </c>
      <c r="E656" s="81">
        <v>0.97</v>
      </c>
      <c r="F656" s="81">
        <v>0.94</v>
      </c>
      <c r="G656" s="81">
        <v>1</v>
      </c>
      <c r="H656" s="81">
        <v>0.84000000000000008</v>
      </c>
      <c r="I656" s="81">
        <v>0.72000000000000008</v>
      </c>
      <c r="J656" s="81">
        <v>0.73000000000000009</v>
      </c>
      <c r="K656" s="81">
        <v>0.66</v>
      </c>
      <c r="L656" s="81">
        <v>0.58000000000000007</v>
      </c>
      <c r="M656" s="82">
        <v>0.48</v>
      </c>
    </row>
    <row r="657" spans="1:13" x14ac:dyDescent="0.25">
      <c r="A657" s="142" t="s">
        <v>1295</v>
      </c>
      <c r="B657" s="81">
        <v>1.27</v>
      </c>
      <c r="C657" s="81">
        <v>1.9</v>
      </c>
      <c r="D657" s="81">
        <v>2.44</v>
      </c>
      <c r="E657" s="81">
        <v>2.83</v>
      </c>
      <c r="F657" s="81">
        <v>2.7800000000000002</v>
      </c>
      <c r="G657" s="81">
        <v>2.94</v>
      </c>
      <c r="H657" s="81">
        <v>2.41</v>
      </c>
      <c r="I657" s="81">
        <v>2.08</v>
      </c>
      <c r="J657" s="81">
        <v>2.1300000000000003</v>
      </c>
      <c r="K657" s="81">
        <v>1.96</v>
      </c>
      <c r="L657" s="81">
        <v>1.6600000000000001</v>
      </c>
      <c r="M657" s="82">
        <v>1.4400000000000002</v>
      </c>
    </row>
    <row r="658" spans="1:13" x14ac:dyDescent="0.25">
      <c r="A658" s="142" t="s">
        <v>1296</v>
      </c>
      <c r="B658" s="81">
        <v>0.33</v>
      </c>
      <c r="C658" s="81">
        <v>0.42</v>
      </c>
      <c r="D658" s="81">
        <v>0.5</v>
      </c>
      <c r="E658" s="81">
        <v>0.59</v>
      </c>
      <c r="F658" s="81">
        <v>0.62000000000000011</v>
      </c>
      <c r="G658" s="81">
        <v>0.67</v>
      </c>
      <c r="H658" s="81">
        <v>0.81000000000000016</v>
      </c>
      <c r="I658" s="81">
        <v>0.72000000000000008</v>
      </c>
      <c r="J658" s="81">
        <v>0.7400000000000001</v>
      </c>
      <c r="K658" s="81">
        <v>0.48000000000000009</v>
      </c>
      <c r="L658" s="81">
        <v>0.35000000000000003</v>
      </c>
      <c r="M658" s="82">
        <v>0.28000000000000003</v>
      </c>
    </row>
    <row r="659" spans="1:13" x14ac:dyDescent="0.25">
      <c r="A659" s="142" t="s">
        <v>1297</v>
      </c>
      <c r="B659" s="81">
        <v>0.47000000000000003</v>
      </c>
      <c r="C659" s="81">
        <v>0.63</v>
      </c>
      <c r="D659" s="81">
        <v>0.82000000000000006</v>
      </c>
      <c r="E659" s="81">
        <v>0.92999999999999994</v>
      </c>
      <c r="F659" s="81">
        <v>0.94</v>
      </c>
      <c r="G659" s="81">
        <v>1</v>
      </c>
      <c r="H659" s="81">
        <v>0.81000000000000016</v>
      </c>
      <c r="I659" s="81">
        <v>0.72000000000000008</v>
      </c>
      <c r="J659" s="81">
        <v>0.7400000000000001</v>
      </c>
      <c r="K659" s="81">
        <v>0.66</v>
      </c>
      <c r="L659" s="81">
        <v>0.57999999999999996</v>
      </c>
      <c r="M659" s="82">
        <v>0.48</v>
      </c>
    </row>
    <row r="660" spans="1:13" x14ac:dyDescent="0.25">
      <c r="A660" s="142" t="s">
        <v>1298</v>
      </c>
      <c r="B660" s="81">
        <v>0.30000000000000004</v>
      </c>
      <c r="C660" s="81">
        <v>0.42</v>
      </c>
      <c r="D660" s="81">
        <v>0.5</v>
      </c>
      <c r="E660" s="81">
        <v>0.59</v>
      </c>
      <c r="F660" s="81">
        <v>0.62000000000000011</v>
      </c>
      <c r="G660" s="81">
        <v>0.67</v>
      </c>
      <c r="H660" s="81">
        <v>0.81000000000000016</v>
      </c>
      <c r="I660" s="81">
        <v>0.72000000000000008</v>
      </c>
      <c r="J660" s="81">
        <v>0.7400000000000001</v>
      </c>
      <c r="K660" s="81">
        <v>0.48000000000000009</v>
      </c>
      <c r="L660" s="81">
        <v>0.35000000000000003</v>
      </c>
      <c r="M660" s="82">
        <v>0.28000000000000003</v>
      </c>
    </row>
    <row r="661" spans="1:13" x14ac:dyDescent="0.25">
      <c r="A661" s="142" t="s">
        <v>1299</v>
      </c>
      <c r="B661" s="81">
        <v>0.33</v>
      </c>
      <c r="C661" s="81">
        <v>0.42</v>
      </c>
      <c r="D661" s="81">
        <v>0.5</v>
      </c>
      <c r="E661" s="81">
        <v>0.59</v>
      </c>
      <c r="F661" s="81">
        <v>0.62000000000000011</v>
      </c>
      <c r="G661" s="81">
        <v>0.67</v>
      </c>
      <c r="H661" s="81">
        <v>0.81000000000000016</v>
      </c>
      <c r="I661" s="81">
        <v>0.72000000000000008</v>
      </c>
      <c r="J661" s="81">
        <v>0.7400000000000001</v>
      </c>
      <c r="K661" s="81">
        <v>0.48000000000000009</v>
      </c>
      <c r="L661" s="81">
        <v>0.35000000000000003</v>
      </c>
      <c r="M661" s="82">
        <v>0.28000000000000003</v>
      </c>
    </row>
    <row r="662" spans="1:13" x14ac:dyDescent="0.25">
      <c r="A662" s="142" t="s">
        <v>1300</v>
      </c>
      <c r="B662" s="81">
        <v>0.70000000000000018</v>
      </c>
      <c r="C662" s="81">
        <v>0.63</v>
      </c>
      <c r="D662" s="81">
        <v>0.78000000000000014</v>
      </c>
      <c r="E662" s="81">
        <v>0.92999999999999994</v>
      </c>
      <c r="F662" s="81">
        <v>0.98</v>
      </c>
      <c r="G662" s="81">
        <v>1.0900000000000001</v>
      </c>
      <c r="H662" s="81">
        <v>1.3200000000000003</v>
      </c>
      <c r="I662" s="81">
        <v>1.1200000000000001</v>
      </c>
      <c r="J662" s="81">
        <v>1.1600000000000001</v>
      </c>
      <c r="K662" s="81">
        <v>0.78000000000000014</v>
      </c>
      <c r="L662" s="81">
        <v>0.61</v>
      </c>
      <c r="M662" s="82">
        <v>0.48</v>
      </c>
    </row>
    <row r="663" spans="1:13" x14ac:dyDescent="0.25">
      <c r="A663" s="142" t="s">
        <v>1301</v>
      </c>
      <c r="B663" s="81">
        <v>0.22</v>
      </c>
      <c r="C663" s="81">
        <v>0.19</v>
      </c>
      <c r="D663" s="81">
        <v>0.22000000000000003</v>
      </c>
      <c r="E663" s="81">
        <v>0.28000000000000003</v>
      </c>
      <c r="F663" s="81">
        <v>0.32000000000000006</v>
      </c>
      <c r="G663" s="81">
        <v>0.35000000000000003</v>
      </c>
      <c r="H663" s="81">
        <v>0.43000000000000005</v>
      </c>
      <c r="I663" s="81">
        <v>0.32000000000000006</v>
      </c>
      <c r="J663" s="81">
        <v>0.35000000000000003</v>
      </c>
      <c r="K663" s="81">
        <v>0.26</v>
      </c>
      <c r="L663" s="81">
        <v>0.19</v>
      </c>
      <c r="M663" s="82">
        <v>0.13999999999999999</v>
      </c>
    </row>
    <row r="664" spans="1:13" x14ac:dyDescent="0.25">
      <c r="A664" s="142" t="s">
        <v>1302</v>
      </c>
      <c r="B664" s="81">
        <v>0.22</v>
      </c>
      <c r="C664" s="81">
        <v>0.19</v>
      </c>
      <c r="D664" s="81">
        <v>0.22000000000000003</v>
      </c>
      <c r="E664" s="81">
        <v>0.28000000000000003</v>
      </c>
      <c r="F664" s="81">
        <v>0.32000000000000006</v>
      </c>
      <c r="G664" s="81">
        <v>0.35000000000000003</v>
      </c>
      <c r="H664" s="81">
        <v>0.43000000000000005</v>
      </c>
      <c r="I664" s="81">
        <v>0.32000000000000006</v>
      </c>
      <c r="J664" s="81">
        <v>0.35000000000000003</v>
      </c>
      <c r="K664" s="81">
        <v>0.26</v>
      </c>
      <c r="L664" s="81">
        <v>0.19</v>
      </c>
      <c r="M664" s="82">
        <v>0.13999999999999999</v>
      </c>
    </row>
    <row r="665" spans="1:13" x14ac:dyDescent="0.25">
      <c r="A665" s="142" t="s">
        <v>1303</v>
      </c>
      <c r="B665" s="81">
        <v>0.43</v>
      </c>
      <c r="C665" s="81">
        <v>0.42</v>
      </c>
      <c r="D665" s="81">
        <v>0.5</v>
      </c>
      <c r="E665" s="81">
        <v>0.59</v>
      </c>
      <c r="F665" s="81">
        <v>0.62000000000000011</v>
      </c>
      <c r="G665" s="81">
        <v>0.67</v>
      </c>
      <c r="H665" s="81">
        <v>0.81000000000000016</v>
      </c>
      <c r="I665" s="81">
        <v>0.72000000000000008</v>
      </c>
      <c r="J665" s="81">
        <v>0.7400000000000001</v>
      </c>
      <c r="K665" s="81">
        <v>0.48000000000000009</v>
      </c>
      <c r="L665" s="81">
        <v>0.35000000000000003</v>
      </c>
      <c r="M665" s="82">
        <v>0.28000000000000003</v>
      </c>
    </row>
    <row r="666" spans="1:13" x14ac:dyDescent="0.25">
      <c r="A666" s="142" t="s">
        <v>1304</v>
      </c>
      <c r="B666" s="81">
        <v>0</v>
      </c>
      <c r="C666" s="81">
        <v>0</v>
      </c>
      <c r="D666" s="81">
        <v>0</v>
      </c>
      <c r="E666" s="81">
        <v>0</v>
      </c>
      <c r="F666" s="81">
        <v>0</v>
      </c>
      <c r="G666" s="81">
        <v>0</v>
      </c>
      <c r="H666" s="81">
        <v>0</v>
      </c>
      <c r="I666" s="81">
        <v>0</v>
      </c>
      <c r="J666" s="81">
        <v>0</v>
      </c>
      <c r="K666" s="81">
        <v>0</v>
      </c>
      <c r="L666" s="81">
        <v>0</v>
      </c>
      <c r="M666" s="82">
        <v>0</v>
      </c>
    </row>
    <row r="667" spans="1:13" x14ac:dyDescent="0.25">
      <c r="A667" s="142" t="s">
        <v>1305</v>
      </c>
      <c r="B667" s="81">
        <v>0.47000000000000008</v>
      </c>
      <c r="C667" s="81">
        <v>0.66</v>
      </c>
      <c r="D667" s="81">
        <v>0.82000000000000006</v>
      </c>
      <c r="E667" s="81">
        <v>0.97</v>
      </c>
      <c r="F667" s="81">
        <v>0.98</v>
      </c>
      <c r="G667" s="81">
        <v>1.04</v>
      </c>
      <c r="H667" s="81">
        <v>0.82000000000000006</v>
      </c>
      <c r="I667" s="81">
        <v>0.72000000000000008</v>
      </c>
      <c r="J667" s="81">
        <v>0.73</v>
      </c>
      <c r="K667" s="81">
        <v>0.68</v>
      </c>
      <c r="L667" s="81">
        <v>0.58000000000000007</v>
      </c>
      <c r="M667" s="82">
        <v>0.5</v>
      </c>
    </row>
    <row r="668" spans="1:13" x14ac:dyDescent="0.25">
      <c r="A668" s="142" t="s">
        <v>1306</v>
      </c>
      <c r="B668" s="81">
        <v>0.41000000000000003</v>
      </c>
      <c r="C668" s="81">
        <v>0.57999999999999996</v>
      </c>
      <c r="D668" s="81">
        <v>0.72000000000000008</v>
      </c>
      <c r="E668" s="81">
        <v>0.85999999999999988</v>
      </c>
      <c r="F668" s="81">
        <v>0.84</v>
      </c>
      <c r="G668" s="81">
        <v>0.89</v>
      </c>
      <c r="H668" s="81">
        <v>0.73000000000000009</v>
      </c>
      <c r="I668" s="81">
        <v>0.60000000000000009</v>
      </c>
      <c r="J668" s="81">
        <v>0.63000000000000012</v>
      </c>
      <c r="K668" s="81">
        <v>0.60000000000000009</v>
      </c>
      <c r="L668" s="81">
        <v>0.5</v>
      </c>
      <c r="M668" s="82">
        <v>0.41999999999999993</v>
      </c>
    </row>
    <row r="669" spans="1:13" x14ac:dyDescent="0.25">
      <c r="A669" s="142" t="s">
        <v>1307</v>
      </c>
      <c r="B669" s="81">
        <v>0.97000000000000008</v>
      </c>
      <c r="C669" s="81">
        <v>1.2300000000000002</v>
      </c>
      <c r="D669" s="81">
        <v>1.5000000000000002</v>
      </c>
      <c r="E669" s="81">
        <v>1.8500000000000003</v>
      </c>
      <c r="F669" s="81">
        <v>1.8800000000000001</v>
      </c>
      <c r="G669" s="81">
        <v>2.06</v>
      </c>
      <c r="H669" s="81">
        <v>2.5199999999999996</v>
      </c>
      <c r="I669" s="81">
        <v>2.1999999999999997</v>
      </c>
      <c r="J669" s="81">
        <v>2.1800000000000002</v>
      </c>
      <c r="K669" s="81">
        <v>1.4600000000000002</v>
      </c>
      <c r="L669" s="81">
        <v>1.1300000000000001</v>
      </c>
      <c r="M669" s="82">
        <v>0.89999999999999991</v>
      </c>
    </row>
    <row r="670" spans="1:13" x14ac:dyDescent="0.25">
      <c r="A670" s="142" t="s">
        <v>1308</v>
      </c>
      <c r="B670" s="81">
        <v>0.46</v>
      </c>
      <c r="C670" s="81">
        <v>0.66</v>
      </c>
      <c r="D670" s="81">
        <v>0.82000000000000017</v>
      </c>
      <c r="E670" s="81">
        <v>0.96000000000000008</v>
      </c>
      <c r="F670" s="81">
        <v>0.94</v>
      </c>
      <c r="G670" s="81">
        <v>0.98</v>
      </c>
      <c r="H670" s="81">
        <v>0.81</v>
      </c>
      <c r="I670" s="81">
        <v>0.72000000000000008</v>
      </c>
      <c r="J670" s="81">
        <v>0.73</v>
      </c>
      <c r="K670" s="81">
        <v>0.66000000000000014</v>
      </c>
      <c r="L670" s="81">
        <v>0.55000000000000004</v>
      </c>
      <c r="M670" s="82">
        <v>0.48</v>
      </c>
    </row>
    <row r="671" spans="1:13" x14ac:dyDescent="0.25">
      <c r="A671" s="142" t="s">
        <v>1309</v>
      </c>
      <c r="B671" s="81">
        <v>0.58000000000000007</v>
      </c>
      <c r="C671" s="81">
        <v>0.63</v>
      </c>
      <c r="D671" s="81">
        <v>0.80000000000000016</v>
      </c>
      <c r="E671" s="81">
        <v>0.92999999999999994</v>
      </c>
      <c r="F671" s="81">
        <v>0.92000000000000015</v>
      </c>
      <c r="G671" s="81">
        <v>0.97000000000000008</v>
      </c>
      <c r="H671" s="81">
        <v>0.78000000000000014</v>
      </c>
      <c r="I671" s="81">
        <v>0.72000000000000008</v>
      </c>
      <c r="J671" s="81">
        <v>0.70000000000000007</v>
      </c>
      <c r="K671" s="81">
        <v>0.64</v>
      </c>
      <c r="L671" s="81">
        <v>0.56999999999999995</v>
      </c>
      <c r="M671" s="82">
        <v>0.48</v>
      </c>
    </row>
    <row r="672" spans="1:13" x14ac:dyDescent="0.25">
      <c r="A672" s="142" t="s">
        <v>1310</v>
      </c>
      <c r="B672" s="81">
        <v>0.30000000000000004</v>
      </c>
      <c r="C672" s="81">
        <v>0.42</v>
      </c>
      <c r="D672" s="81">
        <v>0.5</v>
      </c>
      <c r="E672" s="81">
        <v>0.59</v>
      </c>
      <c r="F672" s="81">
        <v>0.62000000000000011</v>
      </c>
      <c r="G672" s="81">
        <v>0.67</v>
      </c>
      <c r="H672" s="81">
        <v>0.81000000000000016</v>
      </c>
      <c r="I672" s="81">
        <v>0.72000000000000008</v>
      </c>
      <c r="J672" s="81">
        <v>0.7400000000000001</v>
      </c>
      <c r="K672" s="81">
        <v>0.48000000000000009</v>
      </c>
      <c r="L672" s="81">
        <v>0.35000000000000003</v>
      </c>
      <c r="M672" s="82">
        <v>0.28000000000000003</v>
      </c>
    </row>
    <row r="673" spans="1:13" x14ac:dyDescent="0.25">
      <c r="A673" s="142" t="s">
        <v>1311</v>
      </c>
      <c r="B673" s="81">
        <v>0.45</v>
      </c>
      <c r="C673" s="81">
        <v>0.42</v>
      </c>
      <c r="D673" s="81">
        <v>0.5</v>
      </c>
      <c r="E673" s="81">
        <v>0.59</v>
      </c>
      <c r="F673" s="81">
        <v>0.62000000000000011</v>
      </c>
      <c r="G673" s="81">
        <v>0.67</v>
      </c>
      <c r="H673" s="81">
        <v>0.81000000000000016</v>
      </c>
      <c r="I673" s="81">
        <v>0.72000000000000008</v>
      </c>
      <c r="J673" s="81">
        <v>0.7400000000000001</v>
      </c>
      <c r="K673" s="81">
        <v>0.48000000000000009</v>
      </c>
      <c r="L673" s="81">
        <v>0.35000000000000003</v>
      </c>
      <c r="M673" s="82">
        <v>0.28000000000000003</v>
      </c>
    </row>
    <row r="674" spans="1:13" x14ac:dyDescent="0.25">
      <c r="A674" s="142" t="s">
        <v>1312</v>
      </c>
      <c r="B674" s="81">
        <v>2.2400000000000002</v>
      </c>
      <c r="C674" s="81">
        <v>2.2300000000000004</v>
      </c>
      <c r="D674" s="81">
        <v>2.1400000000000006</v>
      </c>
      <c r="E674" s="81">
        <v>2.8800000000000003</v>
      </c>
      <c r="F674" s="81">
        <v>2.84</v>
      </c>
      <c r="G674" s="81">
        <v>2.9199999999999995</v>
      </c>
      <c r="H674" s="81">
        <v>2.9600000000000004</v>
      </c>
      <c r="I674" s="81">
        <v>2.48</v>
      </c>
      <c r="J674" s="81">
        <v>2.81</v>
      </c>
      <c r="K674" s="81">
        <v>2.62</v>
      </c>
      <c r="L674" s="81">
        <v>2.6200000000000006</v>
      </c>
      <c r="M674" s="82">
        <v>2.46</v>
      </c>
    </row>
    <row r="675" spans="1:13" x14ac:dyDescent="0.25">
      <c r="A675" s="142" t="s">
        <v>1313</v>
      </c>
      <c r="B675" s="81">
        <v>0.43000000000000005</v>
      </c>
      <c r="C675" s="81">
        <v>0.5</v>
      </c>
      <c r="D675" s="81">
        <v>0.58000000000000007</v>
      </c>
      <c r="E675" s="81">
        <v>0.67</v>
      </c>
      <c r="F675" s="81">
        <v>0.68</v>
      </c>
      <c r="G675" s="81">
        <v>0.71000000000000008</v>
      </c>
      <c r="H675" s="81">
        <v>0.66000000000000014</v>
      </c>
      <c r="I675" s="81">
        <v>0.60000000000000009</v>
      </c>
      <c r="J675" s="81">
        <v>0.58000000000000007</v>
      </c>
      <c r="K675" s="81">
        <v>0.5</v>
      </c>
      <c r="L675" s="81">
        <v>0.42</v>
      </c>
      <c r="M675" s="82">
        <v>0.36000000000000004</v>
      </c>
    </row>
    <row r="676" spans="1:13" x14ac:dyDescent="0.25">
      <c r="A676" s="142" t="s">
        <v>1314</v>
      </c>
      <c r="B676" s="81">
        <v>0.09</v>
      </c>
      <c r="C676" s="81">
        <v>0.15</v>
      </c>
      <c r="D676" s="81">
        <v>0.16</v>
      </c>
      <c r="E676" s="81">
        <v>0.19</v>
      </c>
      <c r="F676" s="81">
        <v>0.18000000000000002</v>
      </c>
      <c r="G676" s="81">
        <v>0.19</v>
      </c>
      <c r="H676" s="81">
        <v>0.19</v>
      </c>
      <c r="I676" s="81">
        <v>0.16</v>
      </c>
      <c r="J676" s="81">
        <v>0.16</v>
      </c>
      <c r="K676" s="81">
        <v>0.12</v>
      </c>
      <c r="L676" s="81">
        <v>0.12</v>
      </c>
      <c r="M676" s="82">
        <v>0.12</v>
      </c>
    </row>
    <row r="677" spans="1:13" x14ac:dyDescent="0.25">
      <c r="A677" s="142" t="s">
        <v>1315</v>
      </c>
      <c r="B677" s="81">
        <v>1.6</v>
      </c>
      <c r="C677" s="81">
        <v>1.78</v>
      </c>
      <c r="D677" s="81">
        <v>2.1399999999999997</v>
      </c>
      <c r="E677" s="81">
        <v>2.48</v>
      </c>
      <c r="F677" s="81">
        <v>2.5199999999999996</v>
      </c>
      <c r="G677" s="81">
        <v>2.6300000000000003</v>
      </c>
      <c r="H677" s="81">
        <v>2.4399999999999995</v>
      </c>
      <c r="I677" s="81">
        <v>2.16</v>
      </c>
      <c r="J677" s="81">
        <v>2.14</v>
      </c>
      <c r="K677" s="81">
        <v>1.8</v>
      </c>
      <c r="L677" s="81">
        <v>1.55</v>
      </c>
      <c r="M677" s="82">
        <v>1.34</v>
      </c>
    </row>
    <row r="678" spans="1:13" x14ac:dyDescent="0.25">
      <c r="A678" s="142" t="s">
        <v>1316</v>
      </c>
      <c r="B678" s="81">
        <v>0.91</v>
      </c>
      <c r="C678" s="81">
        <v>1.1700000000000002</v>
      </c>
      <c r="D678" s="81">
        <v>1.4600000000000002</v>
      </c>
      <c r="E678" s="81">
        <v>1.78</v>
      </c>
      <c r="F678" s="81">
        <v>1.8400000000000003</v>
      </c>
      <c r="G678" s="81">
        <v>2.0499999999999998</v>
      </c>
      <c r="H678" s="81">
        <v>2.4500000000000002</v>
      </c>
      <c r="I678" s="81">
        <v>2.1199999999999997</v>
      </c>
      <c r="J678" s="81">
        <v>2.1399999999999997</v>
      </c>
      <c r="K678" s="81">
        <v>1.4600000000000002</v>
      </c>
      <c r="L678" s="81">
        <v>1.1300000000000001</v>
      </c>
      <c r="M678" s="81">
        <v>0.90000000000000013</v>
      </c>
    </row>
    <row r="679" spans="1:13" x14ac:dyDescent="0.25">
      <c r="A679" s="142" t="s">
        <v>1317</v>
      </c>
      <c r="B679" s="81">
        <v>0.34</v>
      </c>
      <c r="C679" s="81">
        <v>0.39</v>
      </c>
      <c r="D679" s="81">
        <v>0.5</v>
      </c>
      <c r="E679" s="81">
        <v>0.59000000000000008</v>
      </c>
      <c r="F679" s="81">
        <v>0.62000000000000011</v>
      </c>
      <c r="G679" s="81">
        <v>0.67</v>
      </c>
      <c r="H679" s="81">
        <v>0.82000000000000006</v>
      </c>
      <c r="I679" s="81">
        <v>0.72000000000000008</v>
      </c>
      <c r="J679" s="81">
        <v>0.7400000000000001</v>
      </c>
      <c r="K679" s="81">
        <v>0.5</v>
      </c>
      <c r="L679" s="81">
        <v>0.35000000000000003</v>
      </c>
      <c r="M679" s="81">
        <v>0.30000000000000004</v>
      </c>
    </row>
    <row r="680" spans="1:13" x14ac:dyDescent="0.25">
      <c r="A680" s="142" t="s">
        <v>1318</v>
      </c>
      <c r="B680" s="81">
        <v>0.92</v>
      </c>
      <c r="C680" s="81">
        <v>1.1599999999999999</v>
      </c>
      <c r="D680" s="81">
        <v>1.4000000000000001</v>
      </c>
      <c r="E680" s="81">
        <v>1.7400000000000002</v>
      </c>
      <c r="F680" s="81">
        <v>1.7800000000000002</v>
      </c>
      <c r="G680" s="81">
        <v>1.9700000000000004</v>
      </c>
      <c r="H680" s="81">
        <v>2.37</v>
      </c>
      <c r="I680" s="81">
        <v>2.04</v>
      </c>
      <c r="J680" s="81">
        <v>2.0499999999999998</v>
      </c>
      <c r="K680" s="81">
        <v>1.4200000000000002</v>
      </c>
      <c r="L680" s="81">
        <v>1.0900000000000001</v>
      </c>
      <c r="M680" s="81">
        <v>0.85999999999999988</v>
      </c>
    </row>
    <row r="681" spans="1:13" x14ac:dyDescent="0.25">
      <c r="A681" s="142" t="s">
        <v>1319</v>
      </c>
      <c r="B681" s="81">
        <v>0.31000000000000005</v>
      </c>
      <c r="C681" s="81">
        <v>0.42</v>
      </c>
      <c r="D681" s="81">
        <v>0.5</v>
      </c>
      <c r="E681" s="81">
        <v>0.62</v>
      </c>
      <c r="F681" s="81">
        <v>0.64000000000000012</v>
      </c>
      <c r="G681" s="81">
        <v>0.70000000000000007</v>
      </c>
      <c r="H681" s="81">
        <v>0.85000000000000009</v>
      </c>
      <c r="I681" s="81">
        <v>0.72000000000000008</v>
      </c>
      <c r="J681" s="81">
        <v>0.7400000000000001</v>
      </c>
      <c r="K681" s="81">
        <v>0.5</v>
      </c>
      <c r="L681" s="81">
        <v>0.36000000000000004</v>
      </c>
      <c r="M681" s="81">
        <v>0.3</v>
      </c>
    </row>
    <row r="682" spans="1:13" x14ac:dyDescent="0.25">
      <c r="A682" s="142" t="s">
        <v>1320</v>
      </c>
      <c r="B682" s="81">
        <v>0</v>
      </c>
      <c r="C682" s="81">
        <v>0.39000000000000007</v>
      </c>
      <c r="D682" s="81">
        <v>0.5</v>
      </c>
      <c r="E682" s="81">
        <v>0.59000000000000008</v>
      </c>
      <c r="F682" s="81">
        <v>0.6</v>
      </c>
      <c r="G682" s="81">
        <v>0.66</v>
      </c>
      <c r="H682" s="81">
        <v>0.81</v>
      </c>
      <c r="I682" s="81">
        <v>0.72000000000000008</v>
      </c>
      <c r="J682" s="81">
        <v>0.73</v>
      </c>
      <c r="K682" s="81">
        <v>0.48</v>
      </c>
      <c r="L682" s="81">
        <v>0.39</v>
      </c>
      <c r="M682" s="81">
        <v>0.3</v>
      </c>
    </row>
    <row r="683" spans="1:13" x14ac:dyDescent="0.25">
      <c r="A683" s="142" t="s">
        <v>1321</v>
      </c>
      <c r="B683" s="81">
        <v>0</v>
      </c>
      <c r="C683" s="81">
        <v>0</v>
      </c>
      <c r="D683" s="81">
        <v>0.70000000000000007</v>
      </c>
      <c r="E683" s="81">
        <v>0.81</v>
      </c>
      <c r="F683" s="81">
        <v>0.84000000000000008</v>
      </c>
      <c r="G683" s="81">
        <v>0.73</v>
      </c>
      <c r="H683" s="81">
        <v>0.77</v>
      </c>
      <c r="I683" s="81">
        <v>0.60000000000000009</v>
      </c>
      <c r="J683" s="81">
        <v>0.73</v>
      </c>
      <c r="K683" s="81">
        <v>0.62000000000000011</v>
      </c>
      <c r="L683" s="81">
        <v>0.55000000000000004</v>
      </c>
      <c r="M683" s="81">
        <v>0.48000000000000009</v>
      </c>
    </row>
    <row r="684" spans="1:13" x14ac:dyDescent="0.25">
      <c r="A684" s="142" t="s">
        <v>1322</v>
      </c>
      <c r="B684" s="81">
        <v>0</v>
      </c>
      <c r="C684" s="81">
        <v>0</v>
      </c>
      <c r="D684" s="81">
        <v>0.38000000000000006</v>
      </c>
      <c r="E684" s="81">
        <v>0.42999999999999994</v>
      </c>
      <c r="F684" s="81">
        <v>0.46000000000000008</v>
      </c>
      <c r="G684" s="81">
        <v>0.51</v>
      </c>
      <c r="H684" s="81">
        <v>0.65000000000000013</v>
      </c>
      <c r="I684" s="81">
        <v>0.56000000000000005</v>
      </c>
      <c r="J684" s="81">
        <v>0.54</v>
      </c>
      <c r="K684" s="81">
        <v>0.38000000000000006</v>
      </c>
      <c r="L684" s="81">
        <v>0.31</v>
      </c>
      <c r="M684" s="81">
        <v>0.24</v>
      </c>
    </row>
    <row r="685" spans="1:13" x14ac:dyDescent="0.25">
      <c r="A685" s="142" t="s">
        <v>1323</v>
      </c>
      <c r="B685" s="81">
        <v>0</v>
      </c>
      <c r="C685" s="81">
        <v>0.70000000000000007</v>
      </c>
      <c r="D685" s="81">
        <v>0.8</v>
      </c>
      <c r="E685" s="81">
        <v>0.90000000000000013</v>
      </c>
      <c r="F685" s="81">
        <v>0.92000000000000015</v>
      </c>
      <c r="G685" s="81">
        <v>0.82000000000000006</v>
      </c>
      <c r="H685" s="81">
        <v>0.85000000000000009</v>
      </c>
      <c r="I685" s="81">
        <v>0.68000000000000016</v>
      </c>
      <c r="J685" s="81">
        <v>0.82000000000000006</v>
      </c>
      <c r="K685" s="81">
        <v>0.68</v>
      </c>
      <c r="L685" s="81">
        <v>0.62000000000000011</v>
      </c>
      <c r="M685" s="81">
        <v>0.54</v>
      </c>
    </row>
    <row r="686" spans="1:13" x14ac:dyDescent="0.25">
      <c r="A686" s="142" t="s">
        <v>1324</v>
      </c>
      <c r="B686" s="81">
        <v>0</v>
      </c>
      <c r="C686" s="81">
        <v>0.70000000000000007</v>
      </c>
      <c r="D686" s="81">
        <v>0.8</v>
      </c>
      <c r="E686" s="81">
        <v>0.90000000000000013</v>
      </c>
      <c r="F686" s="81">
        <v>0.92000000000000015</v>
      </c>
      <c r="G686" s="81">
        <v>0.82000000000000006</v>
      </c>
      <c r="H686" s="81">
        <v>0.85000000000000009</v>
      </c>
      <c r="I686" s="81">
        <v>0.68000000000000016</v>
      </c>
      <c r="J686" s="81">
        <v>0.82000000000000006</v>
      </c>
      <c r="K686" s="81">
        <v>0.68</v>
      </c>
      <c r="L686" s="81">
        <v>0.62000000000000011</v>
      </c>
      <c r="M686" s="81">
        <v>0.54</v>
      </c>
    </row>
    <row r="687" spans="1:13" x14ac:dyDescent="0.25">
      <c r="A687" s="142" t="s">
        <v>1325</v>
      </c>
      <c r="B687" s="81">
        <v>0</v>
      </c>
      <c r="C687" s="81">
        <v>0.63</v>
      </c>
      <c r="D687" s="81">
        <v>0.78000000000000014</v>
      </c>
      <c r="E687" s="81">
        <v>0.8899999999999999</v>
      </c>
      <c r="F687" s="81">
        <v>0.96</v>
      </c>
      <c r="G687" s="81">
        <v>0.97000000000000008</v>
      </c>
      <c r="H687" s="81">
        <v>0.97</v>
      </c>
      <c r="I687" s="81">
        <v>0.76000000000000012</v>
      </c>
      <c r="J687" s="81">
        <v>0.82000000000000017</v>
      </c>
      <c r="K687" s="81">
        <v>0.68</v>
      </c>
      <c r="L687" s="81">
        <v>0.51</v>
      </c>
      <c r="M687" s="81">
        <v>0.43999999999999995</v>
      </c>
    </row>
    <row r="688" spans="1:13" x14ac:dyDescent="0.25">
      <c r="A688" s="142" t="s">
        <v>1326</v>
      </c>
      <c r="B688" s="81">
        <v>0</v>
      </c>
      <c r="C688" s="81">
        <v>0.63</v>
      </c>
      <c r="D688" s="81">
        <v>0.78000000000000014</v>
      </c>
      <c r="E688" s="81">
        <v>0.8899999999999999</v>
      </c>
      <c r="F688" s="81">
        <v>0.96</v>
      </c>
      <c r="G688" s="81">
        <v>0.97000000000000008</v>
      </c>
      <c r="H688" s="81">
        <v>0.97</v>
      </c>
      <c r="I688" s="81">
        <v>0.76000000000000012</v>
      </c>
      <c r="J688" s="81">
        <v>0.82000000000000017</v>
      </c>
      <c r="K688" s="81">
        <v>0.68</v>
      </c>
      <c r="L688" s="81">
        <v>0.51</v>
      </c>
      <c r="M688" s="81">
        <v>0.43999999999999995</v>
      </c>
    </row>
    <row r="689" spans="1:13" x14ac:dyDescent="0.25">
      <c r="A689" s="142" t="s">
        <v>1327</v>
      </c>
      <c r="B689" s="81">
        <v>0</v>
      </c>
      <c r="C689" s="81">
        <v>1.9000000000000001</v>
      </c>
      <c r="D689" s="81">
        <v>2.3200000000000003</v>
      </c>
      <c r="E689" s="81">
        <v>2.6799999999999997</v>
      </c>
      <c r="F689" s="81">
        <v>2.92</v>
      </c>
      <c r="G689" s="81">
        <v>2.91</v>
      </c>
      <c r="H689" s="81">
        <v>2.95</v>
      </c>
      <c r="I689" s="81">
        <v>2.2800000000000002</v>
      </c>
      <c r="J689" s="81">
        <v>2.4399999999999995</v>
      </c>
      <c r="K689" s="81">
        <v>2</v>
      </c>
      <c r="L689" s="81">
        <v>1.5200000000000002</v>
      </c>
      <c r="M689" s="81">
        <v>1.34</v>
      </c>
    </row>
    <row r="690" spans="1:13" x14ac:dyDescent="0.25">
      <c r="A690" s="142" t="s">
        <v>1328</v>
      </c>
      <c r="B690" s="81">
        <v>0</v>
      </c>
      <c r="C690" s="81">
        <v>1.78</v>
      </c>
      <c r="D690" s="81">
        <v>2.1399999999999997</v>
      </c>
      <c r="E690" s="81">
        <v>2.48</v>
      </c>
      <c r="F690" s="81">
        <v>2.5199999999999996</v>
      </c>
      <c r="G690" s="81">
        <v>2.6300000000000003</v>
      </c>
      <c r="H690" s="81">
        <v>2.4399999999999995</v>
      </c>
      <c r="I690" s="81">
        <v>2.16</v>
      </c>
      <c r="J690" s="81">
        <v>2.14</v>
      </c>
      <c r="K690" s="81">
        <v>1.8</v>
      </c>
      <c r="L690" s="81">
        <v>1.55</v>
      </c>
      <c r="M690" s="81">
        <v>1.34</v>
      </c>
    </row>
    <row r="691" spans="1:13" x14ac:dyDescent="0.25">
      <c r="A691" s="142" t="s">
        <v>1329</v>
      </c>
      <c r="B691" s="81">
        <v>0</v>
      </c>
      <c r="C691" s="81">
        <v>0</v>
      </c>
      <c r="D691" s="81">
        <v>0</v>
      </c>
      <c r="E691" s="81">
        <v>0.5</v>
      </c>
      <c r="F691" s="81">
        <v>0.5</v>
      </c>
      <c r="G691" s="81">
        <v>0.55000000000000004</v>
      </c>
      <c r="H691" s="81">
        <v>0.69000000000000006</v>
      </c>
      <c r="I691" s="81">
        <v>0.60000000000000009</v>
      </c>
      <c r="J691" s="81">
        <v>0.58000000000000007</v>
      </c>
      <c r="K691" s="81">
        <v>0.40000000000000008</v>
      </c>
      <c r="L691" s="81">
        <v>0.31</v>
      </c>
      <c r="M691" s="81">
        <v>0.26</v>
      </c>
    </row>
    <row r="692" spans="1:13" x14ac:dyDescent="0.25">
      <c r="A692" s="142" t="s">
        <v>1330</v>
      </c>
      <c r="B692" s="81">
        <v>0</v>
      </c>
      <c r="C692" s="81">
        <v>0</v>
      </c>
      <c r="D692" s="81">
        <v>0</v>
      </c>
      <c r="E692" s="81">
        <v>0.5</v>
      </c>
      <c r="F692" s="81">
        <v>0.5</v>
      </c>
      <c r="G692" s="81">
        <v>0.55000000000000004</v>
      </c>
      <c r="H692" s="81">
        <v>0.69000000000000006</v>
      </c>
      <c r="I692" s="81">
        <v>0.60000000000000009</v>
      </c>
      <c r="J692" s="81">
        <v>0.58000000000000007</v>
      </c>
      <c r="K692" s="81">
        <v>0.40000000000000008</v>
      </c>
      <c r="L692" s="81">
        <v>0.31</v>
      </c>
      <c r="M692" s="81">
        <v>0.26</v>
      </c>
    </row>
    <row r="693" spans="1:13" x14ac:dyDescent="0.25">
      <c r="A693" s="142" t="s">
        <v>1331</v>
      </c>
      <c r="B693" s="81">
        <v>0</v>
      </c>
      <c r="C693" s="81">
        <v>0</v>
      </c>
      <c r="D693" s="81">
        <v>0</v>
      </c>
      <c r="E693" s="81">
        <v>34.61</v>
      </c>
      <c r="F693" s="81">
        <v>35.08</v>
      </c>
      <c r="G693" s="81">
        <v>36.499999999999993</v>
      </c>
      <c r="H693" s="81">
        <v>34.479999999999997</v>
      </c>
      <c r="I693" s="81">
        <v>29.72</v>
      </c>
      <c r="J693" s="81">
        <v>30.02</v>
      </c>
      <c r="K693" s="81">
        <v>25.04</v>
      </c>
      <c r="L693" s="81">
        <v>21.630000000000003</v>
      </c>
      <c r="M693" s="81">
        <v>18.8</v>
      </c>
    </row>
    <row r="694" spans="1:13" x14ac:dyDescent="0.25">
      <c r="A694" s="142" t="s">
        <v>1332</v>
      </c>
      <c r="B694" s="81">
        <v>0</v>
      </c>
      <c r="C694" s="81">
        <v>0</v>
      </c>
      <c r="D694" s="81">
        <v>0</v>
      </c>
      <c r="E694" s="81">
        <v>0</v>
      </c>
      <c r="F694" s="81">
        <v>0</v>
      </c>
      <c r="G694" s="81">
        <v>0</v>
      </c>
      <c r="H694" s="81">
        <v>0</v>
      </c>
      <c r="I694" s="81">
        <v>0</v>
      </c>
      <c r="J694" s="81">
        <v>0</v>
      </c>
      <c r="K694" s="81">
        <v>0</v>
      </c>
      <c r="L694" s="81">
        <v>17.130000000000003</v>
      </c>
      <c r="M694" s="81">
        <v>14.899999999999999</v>
      </c>
    </row>
    <row r="695" spans="1:13" x14ac:dyDescent="0.25">
      <c r="A695" s="142" t="s">
        <v>1333</v>
      </c>
      <c r="B695" s="81">
        <v>0</v>
      </c>
      <c r="C695" s="81">
        <v>0</v>
      </c>
      <c r="D695" s="81">
        <v>0</v>
      </c>
      <c r="E695" s="81">
        <v>0</v>
      </c>
      <c r="F695" s="81">
        <v>0</v>
      </c>
      <c r="G695" s="81">
        <v>0</v>
      </c>
      <c r="H695" s="81">
        <v>0</v>
      </c>
      <c r="I695" s="81">
        <v>0</v>
      </c>
      <c r="J695" s="81">
        <v>0</v>
      </c>
      <c r="K695" s="81">
        <v>0</v>
      </c>
      <c r="L695" s="81">
        <v>14.42</v>
      </c>
      <c r="M695" s="81">
        <v>11.240000000000002</v>
      </c>
    </row>
    <row r="696" spans="1:13" x14ac:dyDescent="0.25">
      <c r="A696" s="142" t="s">
        <v>1334</v>
      </c>
      <c r="B696" s="81">
        <v>0</v>
      </c>
      <c r="C696" s="81">
        <v>0</v>
      </c>
      <c r="D696" s="81">
        <v>0</v>
      </c>
      <c r="E696" s="81">
        <v>0</v>
      </c>
      <c r="F696" s="81">
        <v>0</v>
      </c>
      <c r="G696" s="81">
        <v>0</v>
      </c>
      <c r="H696" s="81">
        <v>0</v>
      </c>
      <c r="I696" s="81">
        <v>0</v>
      </c>
      <c r="J696" s="81">
        <v>0</v>
      </c>
      <c r="K696" s="81">
        <v>0</v>
      </c>
      <c r="L696" s="81">
        <v>0</v>
      </c>
      <c r="M696" s="81">
        <v>0</v>
      </c>
    </row>
    <row r="697" spans="1:13" x14ac:dyDescent="0.25">
      <c r="A697" s="142" t="s">
        <v>1335</v>
      </c>
      <c r="B697" s="81">
        <v>0.30000000000000004</v>
      </c>
      <c r="C697" s="81">
        <v>0.42</v>
      </c>
      <c r="D697" s="81">
        <v>0.5</v>
      </c>
      <c r="E697" s="81">
        <v>0.59</v>
      </c>
      <c r="F697" s="81">
        <v>0.62000000000000011</v>
      </c>
      <c r="G697" s="81">
        <v>0.67</v>
      </c>
      <c r="H697" s="81">
        <v>0.81000000000000016</v>
      </c>
      <c r="I697" s="81">
        <v>0.72000000000000008</v>
      </c>
      <c r="J697" s="81">
        <v>0.7400000000000001</v>
      </c>
      <c r="K697" s="81">
        <v>0.48000000000000009</v>
      </c>
      <c r="L697" s="81">
        <v>0.35000000000000003</v>
      </c>
      <c r="M697" s="81">
        <v>0.28000000000000003</v>
      </c>
    </row>
    <row r="698" spans="1:13" x14ac:dyDescent="0.25">
      <c r="A698" s="142" t="s">
        <v>1336</v>
      </c>
      <c r="B698" s="81">
        <v>0.83</v>
      </c>
      <c r="C698" s="81">
        <v>1.05</v>
      </c>
      <c r="D698" s="81">
        <v>1.3000000000000003</v>
      </c>
      <c r="E698" s="81">
        <v>1.58</v>
      </c>
      <c r="F698" s="81">
        <v>1.6200000000000003</v>
      </c>
      <c r="G698" s="81">
        <v>1.7800000000000002</v>
      </c>
      <c r="H698" s="81">
        <v>2.17</v>
      </c>
      <c r="I698" s="81">
        <v>1.8800000000000006</v>
      </c>
      <c r="J698" s="81">
        <v>1.93</v>
      </c>
      <c r="K698" s="81">
        <v>1.28</v>
      </c>
      <c r="L698" s="81">
        <v>1.01</v>
      </c>
      <c r="M698" s="81">
        <v>0.77999999999999992</v>
      </c>
    </row>
    <row r="699" spans="1:13" x14ac:dyDescent="0.25">
      <c r="A699" s="142" t="s">
        <v>1337</v>
      </c>
      <c r="B699" s="81">
        <v>0.28000000000000003</v>
      </c>
      <c r="C699" s="81">
        <v>0.35000000000000003</v>
      </c>
      <c r="D699" s="81">
        <v>0.44</v>
      </c>
      <c r="E699" s="81">
        <v>0.55000000000000004</v>
      </c>
      <c r="F699" s="81">
        <v>0.56000000000000005</v>
      </c>
      <c r="G699" s="81">
        <v>0.61</v>
      </c>
      <c r="H699" s="81">
        <v>0.73000000000000009</v>
      </c>
      <c r="I699" s="81">
        <v>0.60000000000000009</v>
      </c>
      <c r="J699" s="81">
        <v>0.63000000000000012</v>
      </c>
      <c r="K699" s="81">
        <v>0.42000000000000004</v>
      </c>
      <c r="L699" s="81">
        <v>0.35000000000000003</v>
      </c>
      <c r="M699" s="81">
        <v>0.26</v>
      </c>
    </row>
    <row r="700" spans="1:13" x14ac:dyDescent="0.25">
      <c r="A700" s="142" t="s">
        <v>1338</v>
      </c>
      <c r="B700" s="81">
        <v>0.31000000000000005</v>
      </c>
      <c r="C700" s="81">
        <v>0.39000000000000007</v>
      </c>
      <c r="D700" s="81">
        <v>0.5</v>
      </c>
      <c r="E700" s="81">
        <v>0.59000000000000008</v>
      </c>
      <c r="F700" s="81">
        <v>0.62</v>
      </c>
      <c r="G700" s="81">
        <v>0.66</v>
      </c>
      <c r="H700" s="81">
        <v>0.81</v>
      </c>
      <c r="I700" s="81">
        <v>0.72000000000000008</v>
      </c>
      <c r="J700" s="81">
        <v>0.73</v>
      </c>
      <c r="K700" s="81">
        <v>0.48</v>
      </c>
      <c r="L700" s="81">
        <v>0.39</v>
      </c>
      <c r="M700" s="81">
        <v>0.3</v>
      </c>
    </row>
    <row r="701" spans="1:13" x14ac:dyDescent="0.25">
      <c r="A701" s="142" t="s">
        <v>1339</v>
      </c>
      <c r="B701" s="81">
        <v>0.32</v>
      </c>
      <c r="C701" s="81">
        <v>0.39000000000000007</v>
      </c>
      <c r="D701" s="81">
        <v>0.46000000000000008</v>
      </c>
      <c r="E701" s="81">
        <v>0.58000000000000007</v>
      </c>
      <c r="F701" s="81">
        <v>0.6</v>
      </c>
      <c r="G701" s="81">
        <v>0.66</v>
      </c>
      <c r="H701" s="81">
        <v>0.81</v>
      </c>
      <c r="I701" s="81">
        <v>0.68</v>
      </c>
      <c r="J701" s="81">
        <v>0.70000000000000007</v>
      </c>
      <c r="K701" s="81">
        <v>0.46000000000000008</v>
      </c>
      <c r="L701" s="81">
        <v>0.35000000000000003</v>
      </c>
      <c r="M701" s="81">
        <v>0.28000000000000003</v>
      </c>
    </row>
    <row r="702" spans="1:13" x14ac:dyDescent="0.25">
      <c r="A702" s="142" t="s">
        <v>1340</v>
      </c>
      <c r="B702" s="81">
        <v>0.29000000000000004</v>
      </c>
      <c r="C702" s="81">
        <v>0.42</v>
      </c>
      <c r="D702" s="81">
        <v>0.5</v>
      </c>
      <c r="E702" s="81">
        <v>0.59</v>
      </c>
      <c r="F702" s="81">
        <v>0.62000000000000011</v>
      </c>
      <c r="G702" s="81">
        <v>0.67</v>
      </c>
      <c r="H702" s="81">
        <v>0.81000000000000016</v>
      </c>
      <c r="I702" s="81">
        <v>0.72000000000000008</v>
      </c>
      <c r="J702" s="81">
        <v>0.7400000000000001</v>
      </c>
      <c r="K702" s="81">
        <v>0.48000000000000009</v>
      </c>
      <c r="L702" s="81">
        <v>0.35000000000000003</v>
      </c>
      <c r="M702" s="81">
        <v>0.28000000000000003</v>
      </c>
    </row>
    <row r="703" spans="1:13" x14ac:dyDescent="0.25">
      <c r="A703" s="142" t="s">
        <v>1341</v>
      </c>
      <c r="B703" s="81">
        <v>0.53</v>
      </c>
      <c r="C703" s="81">
        <v>0.63000000000000012</v>
      </c>
      <c r="D703" s="81">
        <v>0.82000000000000017</v>
      </c>
      <c r="E703" s="81">
        <v>0.94000000000000006</v>
      </c>
      <c r="F703" s="81">
        <v>0.94000000000000006</v>
      </c>
      <c r="G703" s="81">
        <v>0.97000000000000008</v>
      </c>
      <c r="H703" s="81">
        <v>0.82000000000000006</v>
      </c>
      <c r="I703" s="81">
        <v>0.68000000000000016</v>
      </c>
      <c r="J703" s="81">
        <v>0.71000000000000008</v>
      </c>
      <c r="K703" s="81">
        <v>0.66</v>
      </c>
      <c r="L703" s="81">
        <v>0.55000000000000004</v>
      </c>
      <c r="M703" s="81">
        <v>0.5</v>
      </c>
    </row>
    <row r="704" spans="1:13" x14ac:dyDescent="0.25">
      <c r="A704" s="142" t="s">
        <v>1342</v>
      </c>
      <c r="B704" s="81">
        <v>0.30000000000000004</v>
      </c>
      <c r="C704" s="81">
        <v>0.42</v>
      </c>
      <c r="D704" s="81">
        <v>0.5</v>
      </c>
      <c r="E704" s="81">
        <v>0.59</v>
      </c>
      <c r="F704" s="81">
        <v>0.62000000000000011</v>
      </c>
      <c r="G704" s="81">
        <v>0.67</v>
      </c>
      <c r="H704" s="81">
        <v>0.81000000000000016</v>
      </c>
      <c r="I704" s="81">
        <v>0.72000000000000008</v>
      </c>
      <c r="J704" s="81">
        <v>0.7400000000000001</v>
      </c>
      <c r="K704" s="81">
        <v>0.48000000000000009</v>
      </c>
      <c r="L704" s="81">
        <v>0.35000000000000003</v>
      </c>
      <c r="M704" s="81">
        <v>0.28000000000000003</v>
      </c>
    </row>
    <row r="705" spans="1:13" x14ac:dyDescent="0.25">
      <c r="A705" s="142" t="s">
        <v>1343</v>
      </c>
      <c r="B705" s="81">
        <v>1.4900000000000002</v>
      </c>
      <c r="C705" s="81">
        <v>1.9400000000000002</v>
      </c>
      <c r="D705" s="81">
        <v>2.4600000000000004</v>
      </c>
      <c r="E705" s="81">
        <v>2.83</v>
      </c>
      <c r="F705" s="81">
        <v>2.8200000000000003</v>
      </c>
      <c r="G705" s="81">
        <v>2.98</v>
      </c>
      <c r="H705" s="81">
        <v>2.4800000000000004</v>
      </c>
      <c r="I705" s="81">
        <v>2.12</v>
      </c>
      <c r="J705" s="81">
        <v>2.17</v>
      </c>
      <c r="K705" s="81">
        <v>1.9800000000000002</v>
      </c>
      <c r="L705" s="81">
        <v>1.7100000000000002</v>
      </c>
      <c r="M705" s="81">
        <v>1.4600000000000002</v>
      </c>
    </row>
    <row r="706" spans="1:13" x14ac:dyDescent="0.25">
      <c r="A706" s="142" t="s">
        <v>1344</v>
      </c>
      <c r="B706" s="81">
        <v>1.4700000000000002</v>
      </c>
      <c r="C706" s="81">
        <v>1.9400000000000002</v>
      </c>
      <c r="D706" s="81">
        <v>2.4600000000000004</v>
      </c>
      <c r="E706" s="81">
        <v>2.83</v>
      </c>
      <c r="F706" s="81">
        <v>2.8200000000000003</v>
      </c>
      <c r="G706" s="81">
        <v>2.98</v>
      </c>
      <c r="H706" s="81">
        <v>2.4800000000000004</v>
      </c>
      <c r="I706" s="81">
        <v>2.12</v>
      </c>
      <c r="J706" s="81">
        <v>2.17</v>
      </c>
      <c r="K706" s="81">
        <v>1.9800000000000002</v>
      </c>
      <c r="L706" s="81">
        <v>1.7100000000000002</v>
      </c>
      <c r="M706" s="81">
        <v>1.4600000000000002</v>
      </c>
    </row>
    <row r="707" spans="1:13" x14ac:dyDescent="0.25">
      <c r="A707" s="142" t="s">
        <v>1345</v>
      </c>
      <c r="B707" s="81">
        <v>1.5000000000000002</v>
      </c>
      <c r="C707" s="81">
        <v>1.9400000000000002</v>
      </c>
      <c r="D707" s="81">
        <v>2.4600000000000004</v>
      </c>
      <c r="E707" s="81">
        <v>2.83</v>
      </c>
      <c r="F707" s="81">
        <v>2.8200000000000003</v>
      </c>
      <c r="G707" s="81">
        <v>2.98</v>
      </c>
      <c r="H707" s="81">
        <v>2.4800000000000004</v>
      </c>
      <c r="I707" s="81">
        <v>2.12</v>
      </c>
      <c r="J707" s="81">
        <v>2.17</v>
      </c>
      <c r="K707" s="81">
        <v>1.9800000000000002</v>
      </c>
      <c r="L707" s="81">
        <v>1.7100000000000002</v>
      </c>
      <c r="M707" s="81">
        <v>1.4600000000000002</v>
      </c>
    </row>
    <row r="708" spans="1:13" x14ac:dyDescent="0.25">
      <c r="A708" s="142" t="s">
        <v>1346</v>
      </c>
      <c r="B708" s="81">
        <v>0</v>
      </c>
      <c r="C708" s="81">
        <v>0.39</v>
      </c>
      <c r="D708" s="81">
        <v>0.48</v>
      </c>
      <c r="E708" s="81">
        <v>0.59000000000000008</v>
      </c>
      <c r="F708" s="81">
        <v>0.62000000000000011</v>
      </c>
      <c r="G708" s="81">
        <v>0.69000000000000006</v>
      </c>
      <c r="H708" s="81">
        <v>0.85000000000000009</v>
      </c>
      <c r="I708" s="81">
        <v>0.72000000000000008</v>
      </c>
      <c r="J708" s="81">
        <v>0.73000000000000009</v>
      </c>
      <c r="K708" s="81">
        <v>0.5</v>
      </c>
      <c r="L708" s="81">
        <v>0.39</v>
      </c>
      <c r="M708" s="81">
        <v>0.3</v>
      </c>
    </row>
    <row r="709" spans="1:13" x14ac:dyDescent="0.25">
      <c r="A709" s="142" t="s">
        <v>1347</v>
      </c>
      <c r="B709" s="81">
        <v>0</v>
      </c>
      <c r="C709" s="81">
        <v>0.35000000000000003</v>
      </c>
      <c r="D709" s="81">
        <v>0.44</v>
      </c>
      <c r="E709" s="81">
        <v>0.5</v>
      </c>
      <c r="F709" s="81">
        <v>0.52</v>
      </c>
      <c r="G709" s="81">
        <v>0.57999999999999996</v>
      </c>
      <c r="H709" s="81">
        <v>0.70000000000000007</v>
      </c>
      <c r="I709" s="81">
        <v>0.60000000000000009</v>
      </c>
      <c r="J709" s="81">
        <v>0.62000000000000011</v>
      </c>
      <c r="K709" s="81">
        <v>0.42000000000000004</v>
      </c>
      <c r="L709" s="81">
        <v>0.32</v>
      </c>
      <c r="M709" s="81">
        <v>0.26</v>
      </c>
    </row>
    <row r="710" spans="1:13" x14ac:dyDescent="0.25">
      <c r="A710" s="142" t="s">
        <v>1348</v>
      </c>
      <c r="B710" s="81">
        <v>0</v>
      </c>
      <c r="C710" s="81">
        <v>0.35000000000000003</v>
      </c>
      <c r="D710" s="81">
        <v>0.46000000000000008</v>
      </c>
      <c r="E710" s="81">
        <v>0.57000000000000006</v>
      </c>
      <c r="F710" s="81">
        <v>0.57999999999999996</v>
      </c>
      <c r="G710" s="81">
        <v>0.63</v>
      </c>
      <c r="H710" s="81">
        <v>0.77</v>
      </c>
      <c r="I710" s="81">
        <v>0.68</v>
      </c>
      <c r="J710" s="81">
        <v>0.66000000000000014</v>
      </c>
      <c r="K710" s="81">
        <v>0.46000000000000008</v>
      </c>
      <c r="L710" s="81">
        <v>0.35000000000000003</v>
      </c>
      <c r="M710" s="81">
        <v>0.28000000000000003</v>
      </c>
    </row>
    <row r="711" spans="1:13" x14ac:dyDescent="0.25">
      <c r="A711" s="142" t="s">
        <v>1349</v>
      </c>
      <c r="B711" s="81">
        <v>0</v>
      </c>
      <c r="C711" s="81">
        <v>0</v>
      </c>
      <c r="D711" s="81">
        <v>0</v>
      </c>
      <c r="E711" s="81">
        <v>0.59</v>
      </c>
      <c r="F711" s="81">
        <v>0.62000000000000011</v>
      </c>
      <c r="G711" s="81">
        <v>0.67</v>
      </c>
      <c r="H711" s="81">
        <v>0.81000000000000016</v>
      </c>
      <c r="I711" s="81">
        <v>0.72000000000000008</v>
      </c>
      <c r="J711" s="81">
        <v>0.7400000000000001</v>
      </c>
      <c r="K711" s="81">
        <v>0.48000000000000009</v>
      </c>
      <c r="L711" s="81">
        <v>0.35000000000000003</v>
      </c>
      <c r="M711" s="81">
        <v>0.28000000000000003</v>
      </c>
    </row>
    <row r="712" spans="1:13" x14ac:dyDescent="0.25">
      <c r="A712" s="142" t="s">
        <v>1350</v>
      </c>
      <c r="B712" s="81">
        <v>0</v>
      </c>
      <c r="C712" s="81">
        <v>0</v>
      </c>
      <c r="D712" s="81">
        <v>0</v>
      </c>
      <c r="E712" s="81">
        <v>0</v>
      </c>
      <c r="F712" s="81">
        <v>0.62000000000000011</v>
      </c>
      <c r="G712" s="81">
        <v>0.67</v>
      </c>
      <c r="H712" s="81">
        <v>0.81000000000000016</v>
      </c>
      <c r="I712" s="81">
        <v>0.72000000000000008</v>
      </c>
      <c r="J712" s="81">
        <v>0.7400000000000001</v>
      </c>
      <c r="K712" s="81">
        <v>0.48000000000000009</v>
      </c>
      <c r="L712" s="81">
        <v>0.35000000000000003</v>
      </c>
      <c r="M712" s="81">
        <v>0.28000000000000003</v>
      </c>
    </row>
    <row r="713" spans="1:13" x14ac:dyDescent="0.25">
      <c r="A713" s="142" t="s">
        <v>1351</v>
      </c>
      <c r="B713" s="81">
        <v>0</v>
      </c>
      <c r="C713" s="81">
        <v>0</v>
      </c>
      <c r="D713" s="81">
        <v>0</v>
      </c>
      <c r="E713" s="81">
        <v>0</v>
      </c>
      <c r="F713" s="81">
        <v>0</v>
      </c>
      <c r="G713" s="81">
        <v>0.59</v>
      </c>
      <c r="H713" s="81">
        <v>0.73000000000000009</v>
      </c>
      <c r="I713" s="81">
        <v>0.64</v>
      </c>
      <c r="J713" s="81">
        <v>0.62000000000000011</v>
      </c>
      <c r="K713" s="81">
        <v>0.42000000000000004</v>
      </c>
      <c r="L713" s="81">
        <v>0.34</v>
      </c>
      <c r="M713" s="81">
        <v>0.24000000000000005</v>
      </c>
    </row>
    <row r="714" spans="1:13" x14ac:dyDescent="0.25">
      <c r="A714" s="142" t="s">
        <v>1352</v>
      </c>
      <c r="B714" s="81">
        <v>0</v>
      </c>
      <c r="C714" s="81">
        <v>0</v>
      </c>
      <c r="D714" s="81">
        <v>0</v>
      </c>
      <c r="E714" s="81">
        <v>0</v>
      </c>
      <c r="F714" s="81">
        <v>0</v>
      </c>
      <c r="G714" s="81">
        <v>0</v>
      </c>
      <c r="H714" s="81">
        <v>15.08</v>
      </c>
      <c r="I714" s="81">
        <v>13</v>
      </c>
      <c r="J714" s="81">
        <v>13.139999999999999</v>
      </c>
      <c r="K714" s="81">
        <v>10.96</v>
      </c>
      <c r="L714" s="81">
        <v>9.4599999999999973</v>
      </c>
      <c r="M714" s="81">
        <v>8.2200000000000006</v>
      </c>
    </row>
    <row r="715" spans="1:13" x14ac:dyDescent="0.25">
      <c r="A715" s="142" t="s">
        <v>1353</v>
      </c>
      <c r="B715" s="81">
        <v>0</v>
      </c>
      <c r="C715" s="81">
        <v>0</v>
      </c>
      <c r="D715" s="81">
        <v>0</v>
      </c>
      <c r="E715" s="81">
        <v>0</v>
      </c>
      <c r="F715" s="81">
        <v>0</v>
      </c>
      <c r="G715" s="81">
        <v>0</v>
      </c>
      <c r="H715" s="81">
        <v>0</v>
      </c>
      <c r="I715" s="81">
        <v>0</v>
      </c>
      <c r="J715" s="81">
        <v>0</v>
      </c>
      <c r="K715" s="81">
        <v>0</v>
      </c>
      <c r="L715" s="81">
        <v>0</v>
      </c>
      <c r="M715" s="81">
        <v>1.4600000000000002</v>
      </c>
    </row>
    <row r="716" spans="1:13" x14ac:dyDescent="0.25">
      <c r="A716" s="142" t="s">
        <v>1354</v>
      </c>
      <c r="B716" s="81">
        <v>0</v>
      </c>
      <c r="C716" s="81">
        <v>0</v>
      </c>
      <c r="D716" s="81">
        <v>0</v>
      </c>
      <c r="E716" s="81">
        <v>0</v>
      </c>
      <c r="F716" s="81">
        <v>0</v>
      </c>
      <c r="G716" s="81">
        <v>0</v>
      </c>
      <c r="H716" s="81">
        <v>0</v>
      </c>
      <c r="I716" s="81">
        <v>0</v>
      </c>
      <c r="J716" s="81">
        <v>0</v>
      </c>
      <c r="K716" s="81">
        <v>0</v>
      </c>
      <c r="L716" s="81">
        <v>0</v>
      </c>
      <c r="M716" s="81">
        <v>27.72</v>
      </c>
    </row>
    <row r="717" spans="1:13" x14ac:dyDescent="0.25">
      <c r="A717" s="142" t="s">
        <v>1355</v>
      </c>
      <c r="B717" s="81">
        <v>1.5000000000000002</v>
      </c>
      <c r="C717" s="81">
        <v>1.9400000000000002</v>
      </c>
      <c r="D717" s="81">
        <v>2.4600000000000004</v>
      </c>
      <c r="E717" s="81">
        <v>2.83</v>
      </c>
      <c r="F717" s="81">
        <v>2.8200000000000003</v>
      </c>
      <c r="G717" s="81">
        <v>2.98</v>
      </c>
      <c r="H717" s="81">
        <v>2.4800000000000004</v>
      </c>
      <c r="I717" s="81">
        <v>2.12</v>
      </c>
      <c r="J717" s="81">
        <v>2.17</v>
      </c>
      <c r="K717" s="81">
        <v>1.9800000000000002</v>
      </c>
      <c r="L717" s="81">
        <v>1.7100000000000002</v>
      </c>
      <c r="M717" s="81">
        <v>1.4600000000000002</v>
      </c>
    </row>
    <row r="718" spans="1:13" x14ac:dyDescent="0.25">
      <c r="A718" s="142" t="s">
        <v>1356</v>
      </c>
      <c r="B718" s="81">
        <v>0.31000000000000005</v>
      </c>
      <c r="C718" s="81">
        <v>0.42</v>
      </c>
      <c r="D718" s="81">
        <v>0.5</v>
      </c>
      <c r="E718" s="81">
        <v>0.59</v>
      </c>
      <c r="F718" s="81">
        <v>0.62000000000000011</v>
      </c>
      <c r="G718" s="81">
        <v>0.67</v>
      </c>
      <c r="H718" s="81">
        <v>0.78000000000000014</v>
      </c>
      <c r="I718" s="81">
        <v>0.72000000000000008</v>
      </c>
      <c r="J718" s="81">
        <v>0.71000000000000008</v>
      </c>
      <c r="K718" s="81">
        <v>0.48000000000000009</v>
      </c>
      <c r="L718" s="81">
        <v>0.35000000000000003</v>
      </c>
      <c r="M718" s="81">
        <v>0.28000000000000003</v>
      </c>
    </row>
    <row r="719" spans="1:13" x14ac:dyDescent="0.25">
      <c r="A719" s="142" t="s">
        <v>1357</v>
      </c>
      <c r="B719" s="81">
        <v>0.69000000000000017</v>
      </c>
      <c r="C719" s="81">
        <v>0.92</v>
      </c>
      <c r="D719" s="81">
        <v>1.1200000000000001</v>
      </c>
      <c r="E719" s="81">
        <v>1.36</v>
      </c>
      <c r="F719" s="81">
        <v>1.4200000000000002</v>
      </c>
      <c r="G719" s="81">
        <v>1.55</v>
      </c>
      <c r="H719" s="81">
        <v>1.9000000000000001</v>
      </c>
      <c r="I719" s="81">
        <v>1.6400000000000001</v>
      </c>
      <c r="J719" s="81">
        <v>1.6700000000000004</v>
      </c>
      <c r="K719" s="81">
        <v>1.1200000000000001</v>
      </c>
      <c r="L719" s="81">
        <v>0.89</v>
      </c>
      <c r="M719" s="81">
        <v>0.68</v>
      </c>
    </row>
    <row r="720" spans="1:13" x14ac:dyDescent="0.25">
      <c r="A720" s="142" t="s">
        <v>1358</v>
      </c>
      <c r="B720" s="81">
        <v>0.42000000000000004</v>
      </c>
      <c r="C720" s="81">
        <v>0.62000000000000011</v>
      </c>
      <c r="D720" s="81">
        <v>0.82000000000000017</v>
      </c>
      <c r="E720" s="81">
        <v>0.96000000000000008</v>
      </c>
      <c r="F720" s="81">
        <v>0.94000000000000006</v>
      </c>
      <c r="G720" s="81">
        <v>1</v>
      </c>
      <c r="H720" s="81">
        <v>0.81000000000000016</v>
      </c>
      <c r="I720" s="81">
        <v>0.72000000000000008</v>
      </c>
      <c r="J720" s="81">
        <v>0.71000000000000008</v>
      </c>
      <c r="K720" s="81">
        <v>0.66</v>
      </c>
      <c r="L720" s="81">
        <v>0.55000000000000004</v>
      </c>
      <c r="M720" s="81">
        <v>0.48</v>
      </c>
    </row>
    <row r="721" spans="1:13" x14ac:dyDescent="0.25">
      <c r="A721" s="142" t="s">
        <v>1359</v>
      </c>
      <c r="B721" s="81">
        <v>0</v>
      </c>
      <c r="C721" s="81">
        <v>0</v>
      </c>
      <c r="D721" s="81">
        <v>0</v>
      </c>
      <c r="E721" s="81">
        <v>0</v>
      </c>
      <c r="F721" s="81">
        <v>0</v>
      </c>
      <c r="G721" s="81">
        <v>0</v>
      </c>
      <c r="H721" s="81">
        <v>0</v>
      </c>
      <c r="I721" s="81">
        <v>0</v>
      </c>
      <c r="J721" s="81">
        <v>0</v>
      </c>
      <c r="K721" s="81">
        <v>0</v>
      </c>
      <c r="L721" s="81">
        <v>0</v>
      </c>
      <c r="M721" s="81">
        <v>0</v>
      </c>
    </row>
    <row r="722" spans="1:13" x14ac:dyDescent="0.25">
      <c r="A722" s="142" t="s">
        <v>1360</v>
      </c>
      <c r="B722" s="81">
        <v>0.30000000000000004</v>
      </c>
      <c r="C722" s="81">
        <v>0.42</v>
      </c>
      <c r="D722" s="81">
        <v>0.5</v>
      </c>
      <c r="E722" s="81">
        <v>0.59</v>
      </c>
      <c r="F722" s="81">
        <v>0.62000000000000011</v>
      </c>
      <c r="G722" s="81">
        <v>0.67</v>
      </c>
      <c r="H722" s="81">
        <v>0.81000000000000016</v>
      </c>
      <c r="I722" s="81">
        <v>0.72000000000000008</v>
      </c>
      <c r="J722" s="81">
        <v>0.7400000000000001</v>
      </c>
      <c r="K722" s="81">
        <v>0.48000000000000009</v>
      </c>
      <c r="L722" s="81">
        <v>0.35000000000000003</v>
      </c>
      <c r="M722" s="81">
        <v>0.28000000000000003</v>
      </c>
    </row>
    <row r="723" spans="1:13" x14ac:dyDescent="0.25">
      <c r="A723" s="142" t="s">
        <v>1361</v>
      </c>
      <c r="B723" s="81">
        <v>0.29000000000000004</v>
      </c>
      <c r="C723" s="81">
        <v>0.42</v>
      </c>
      <c r="D723" s="81">
        <v>0.5</v>
      </c>
      <c r="E723" s="81">
        <v>0.59</v>
      </c>
      <c r="F723" s="81">
        <v>0.62000000000000011</v>
      </c>
      <c r="G723" s="81">
        <v>0.67</v>
      </c>
      <c r="H723" s="81">
        <v>0.81000000000000016</v>
      </c>
      <c r="I723" s="81">
        <v>0.72000000000000008</v>
      </c>
      <c r="J723" s="81">
        <v>0.7400000000000001</v>
      </c>
      <c r="K723" s="81">
        <v>0.48000000000000009</v>
      </c>
      <c r="L723" s="81">
        <v>0.35000000000000003</v>
      </c>
      <c r="M723" s="81">
        <v>0.28000000000000003</v>
      </c>
    </row>
    <row r="724" spans="1:13" x14ac:dyDescent="0.25">
      <c r="A724" s="142" t="s">
        <v>1362</v>
      </c>
      <c r="B724" s="81">
        <v>0.31000000000000005</v>
      </c>
      <c r="C724" s="81">
        <v>0.39000000000000007</v>
      </c>
      <c r="D724" s="81">
        <v>0.5</v>
      </c>
      <c r="E724" s="81">
        <v>0.59000000000000008</v>
      </c>
      <c r="F724" s="81">
        <v>0.62</v>
      </c>
      <c r="G724" s="81">
        <v>0.66</v>
      </c>
      <c r="H724" s="81">
        <v>0.81</v>
      </c>
      <c r="I724" s="81">
        <v>0.72000000000000008</v>
      </c>
      <c r="J724" s="81">
        <v>0.73</v>
      </c>
      <c r="K724" s="81">
        <v>0.48</v>
      </c>
      <c r="L724" s="81">
        <v>0.39</v>
      </c>
      <c r="M724" s="81">
        <v>0.3</v>
      </c>
    </row>
    <row r="725" spans="1:13" x14ac:dyDescent="0.25">
      <c r="A725" s="142" t="s">
        <v>1363</v>
      </c>
      <c r="B725" s="81">
        <v>0.92</v>
      </c>
      <c r="C725" s="81">
        <v>1.1700000000000002</v>
      </c>
      <c r="D725" s="81">
        <v>1.4600000000000002</v>
      </c>
      <c r="E725" s="81">
        <v>1.7900000000000003</v>
      </c>
      <c r="F725" s="81">
        <v>1.8599999999999999</v>
      </c>
      <c r="G725" s="81">
        <v>2.02</v>
      </c>
      <c r="H725" s="81">
        <v>2.4399999999999995</v>
      </c>
      <c r="I725" s="81">
        <v>2.12</v>
      </c>
      <c r="J725" s="81">
        <v>2.14</v>
      </c>
      <c r="K725" s="81">
        <v>1.4600000000000002</v>
      </c>
      <c r="L725" s="81">
        <v>1.1300000000000001</v>
      </c>
      <c r="M725" s="81">
        <v>0.87999999999999989</v>
      </c>
    </row>
    <row r="726" spans="1:13" x14ac:dyDescent="0.25">
      <c r="A726" s="142" t="s">
        <v>1364</v>
      </c>
      <c r="B726" s="81">
        <v>0.30000000000000004</v>
      </c>
      <c r="C726" s="81">
        <v>0.39000000000000007</v>
      </c>
      <c r="D726" s="81">
        <v>0.48</v>
      </c>
      <c r="E726" s="81">
        <v>0.59000000000000008</v>
      </c>
      <c r="F726" s="81">
        <v>0.6</v>
      </c>
      <c r="G726" s="81">
        <v>0.66</v>
      </c>
      <c r="H726" s="81">
        <v>0.81</v>
      </c>
      <c r="I726" s="81">
        <v>0.72000000000000008</v>
      </c>
      <c r="J726" s="81">
        <v>0.73</v>
      </c>
      <c r="K726" s="81">
        <v>0.48</v>
      </c>
      <c r="L726" s="81">
        <v>0.39</v>
      </c>
      <c r="M726" s="81">
        <v>0.3</v>
      </c>
    </row>
    <row r="727" spans="1:13" x14ac:dyDescent="0.25">
      <c r="A727" s="142" t="s">
        <v>1365</v>
      </c>
      <c r="B727" s="81">
        <v>0.41000000000000003</v>
      </c>
      <c r="C727" s="81">
        <v>0.63</v>
      </c>
      <c r="D727" s="81">
        <v>0.78000000000000014</v>
      </c>
      <c r="E727" s="81">
        <v>0.8899999999999999</v>
      </c>
      <c r="F727" s="81">
        <v>0.96</v>
      </c>
      <c r="G727" s="81">
        <v>0.97000000000000008</v>
      </c>
      <c r="H727" s="81">
        <v>0.97</v>
      </c>
      <c r="I727" s="81">
        <v>0.76000000000000012</v>
      </c>
      <c r="J727" s="81">
        <v>0.82000000000000017</v>
      </c>
      <c r="K727" s="81">
        <v>0.68</v>
      </c>
      <c r="L727" s="81">
        <v>0.51</v>
      </c>
      <c r="M727" s="81">
        <v>0.43999999999999995</v>
      </c>
    </row>
    <row r="728" spans="1:13" x14ac:dyDescent="0.25">
      <c r="A728" s="142" t="s">
        <v>1366</v>
      </c>
      <c r="B728" s="81">
        <v>0.43000000000000005</v>
      </c>
      <c r="C728" s="81">
        <v>0.70000000000000007</v>
      </c>
      <c r="D728" s="81">
        <v>0.8600000000000001</v>
      </c>
      <c r="E728" s="81">
        <v>0.94000000000000017</v>
      </c>
      <c r="F728" s="81">
        <v>0.96</v>
      </c>
      <c r="G728" s="81">
        <v>0.98</v>
      </c>
      <c r="H728" s="81">
        <v>0.98</v>
      </c>
      <c r="I728" s="81">
        <v>0.84000000000000008</v>
      </c>
      <c r="J728" s="81">
        <v>0.89</v>
      </c>
      <c r="K728" s="81">
        <v>0.72000000000000008</v>
      </c>
      <c r="L728" s="81">
        <v>0.55000000000000004</v>
      </c>
      <c r="M728" s="81">
        <v>0.48000000000000009</v>
      </c>
    </row>
    <row r="729" spans="1:13" x14ac:dyDescent="0.25">
      <c r="A729" s="142" t="s">
        <v>1367</v>
      </c>
      <c r="B729" s="81">
        <v>0.95000000000000018</v>
      </c>
      <c r="C729" s="81">
        <v>1.5500000000000003</v>
      </c>
      <c r="D729" s="81">
        <v>1.8400000000000003</v>
      </c>
      <c r="E729" s="81">
        <v>2.17</v>
      </c>
      <c r="F729" s="81">
        <v>2.3200000000000003</v>
      </c>
      <c r="G729" s="81">
        <v>2.36</v>
      </c>
      <c r="H729" s="81">
        <v>2.3900000000000006</v>
      </c>
      <c r="I729" s="81">
        <v>1.8400000000000003</v>
      </c>
      <c r="J729" s="81">
        <v>1.9400000000000002</v>
      </c>
      <c r="K729" s="81">
        <v>1.6000000000000003</v>
      </c>
      <c r="L729" s="81">
        <v>1.2400000000000002</v>
      </c>
      <c r="M729" s="81">
        <v>1.08</v>
      </c>
    </row>
    <row r="730" spans="1:13" x14ac:dyDescent="0.25">
      <c r="A730" s="142" t="s">
        <v>1368</v>
      </c>
      <c r="B730" s="81">
        <v>0.45000000000000007</v>
      </c>
      <c r="C730" s="81">
        <v>0.7400000000000001</v>
      </c>
      <c r="D730" s="81">
        <v>0.90000000000000013</v>
      </c>
      <c r="E730" s="81">
        <v>1.04</v>
      </c>
      <c r="F730" s="81">
        <v>1.1200000000000001</v>
      </c>
      <c r="G730" s="81">
        <v>1.0900000000000001</v>
      </c>
      <c r="H730" s="81">
        <v>1.08</v>
      </c>
      <c r="I730" s="81">
        <v>0.88000000000000012</v>
      </c>
      <c r="J730" s="81">
        <v>0.97</v>
      </c>
      <c r="K730" s="81">
        <v>0.76000000000000012</v>
      </c>
      <c r="L730" s="81">
        <v>0.6100000000000001</v>
      </c>
      <c r="M730" s="81">
        <v>0.5</v>
      </c>
    </row>
    <row r="731" spans="1:13" x14ac:dyDescent="0.25">
      <c r="A731" s="142" t="s">
        <v>1369</v>
      </c>
      <c r="B731" s="81">
        <v>0</v>
      </c>
      <c r="C731" s="81">
        <v>0.03</v>
      </c>
      <c r="D731" s="81">
        <v>0.04</v>
      </c>
      <c r="E731" s="81">
        <v>0.04</v>
      </c>
      <c r="F731" s="81">
        <v>0.04</v>
      </c>
      <c r="G731" s="81">
        <v>0.04</v>
      </c>
      <c r="H731" s="81">
        <v>0.04</v>
      </c>
      <c r="I731" s="81">
        <v>0.04</v>
      </c>
      <c r="J731" s="81">
        <v>0.04</v>
      </c>
      <c r="K731" s="81">
        <v>0.04</v>
      </c>
      <c r="L731" s="81">
        <v>0</v>
      </c>
      <c r="M731" s="81">
        <v>0</v>
      </c>
    </row>
    <row r="732" spans="1:13" x14ac:dyDescent="0.25">
      <c r="A732" s="142" t="s">
        <v>1370</v>
      </c>
      <c r="B732" s="81">
        <v>0</v>
      </c>
      <c r="C732" s="81">
        <v>0</v>
      </c>
      <c r="D732" s="81">
        <v>0</v>
      </c>
      <c r="E732" s="81">
        <v>0</v>
      </c>
      <c r="F732" s="81">
        <v>0</v>
      </c>
      <c r="G732" s="81">
        <v>0</v>
      </c>
      <c r="H732" s="81">
        <v>0</v>
      </c>
      <c r="I732" s="81">
        <v>0</v>
      </c>
      <c r="J732" s="81">
        <v>0</v>
      </c>
      <c r="K732" s="81">
        <v>0.04</v>
      </c>
      <c r="L732" s="81">
        <v>0</v>
      </c>
      <c r="M732" s="81">
        <v>0</v>
      </c>
    </row>
    <row r="733" spans="1:13" x14ac:dyDescent="0.25">
      <c r="A733" s="142" t="s">
        <v>1371</v>
      </c>
      <c r="B733" s="81">
        <v>0.03</v>
      </c>
      <c r="C733" s="81">
        <v>0.04</v>
      </c>
      <c r="D733" s="81">
        <v>0.04</v>
      </c>
      <c r="E733" s="81">
        <v>0.04</v>
      </c>
      <c r="F733" s="81">
        <v>6.0000000000000005E-2</v>
      </c>
      <c r="G733" s="81">
        <v>6.9999999999999993E-2</v>
      </c>
      <c r="H733" s="81">
        <v>6.9999999999999993E-2</v>
      </c>
      <c r="I733" s="81">
        <v>0.04</v>
      </c>
      <c r="J733" s="81">
        <v>0.04</v>
      </c>
      <c r="K733" s="81">
        <v>0.04</v>
      </c>
      <c r="L733" s="81">
        <v>0.04</v>
      </c>
      <c r="M733" s="81">
        <v>0.04</v>
      </c>
    </row>
    <row r="734" spans="1:13" x14ac:dyDescent="0.25">
      <c r="A734" s="142" t="s">
        <v>1372</v>
      </c>
      <c r="B734" s="81">
        <v>0.03</v>
      </c>
      <c r="C734" s="81">
        <v>0.04</v>
      </c>
      <c r="D734" s="81">
        <v>0.04</v>
      </c>
      <c r="E734" s="81">
        <v>0.04</v>
      </c>
      <c r="F734" s="81">
        <v>6.0000000000000005E-2</v>
      </c>
      <c r="G734" s="81">
        <v>0.04</v>
      </c>
      <c r="H734" s="81">
        <v>0.04</v>
      </c>
      <c r="I734" s="81">
        <v>0.04</v>
      </c>
      <c r="J734" s="81">
        <v>0.04</v>
      </c>
      <c r="K734" s="81">
        <v>0.04</v>
      </c>
      <c r="L734" s="81">
        <v>0.04</v>
      </c>
      <c r="M734" s="81">
        <v>0.04</v>
      </c>
    </row>
    <row r="735" spans="1:13" x14ac:dyDescent="0.25">
      <c r="A735" s="142" t="s">
        <v>1373</v>
      </c>
      <c r="B735" s="81">
        <v>0</v>
      </c>
      <c r="C735" s="81">
        <v>0</v>
      </c>
      <c r="D735" s="81">
        <v>0</v>
      </c>
      <c r="E735" s="81">
        <v>0</v>
      </c>
      <c r="F735" s="81">
        <v>0</v>
      </c>
      <c r="G735" s="81">
        <v>0</v>
      </c>
      <c r="H735" s="81">
        <v>0</v>
      </c>
      <c r="I735" s="81">
        <v>0</v>
      </c>
      <c r="J735" s="81">
        <v>0</v>
      </c>
      <c r="K735" s="81">
        <v>0.04</v>
      </c>
      <c r="L735" s="81">
        <v>0</v>
      </c>
      <c r="M735" s="81">
        <v>0</v>
      </c>
    </row>
    <row r="736" spans="1:13" x14ac:dyDescent="0.25">
      <c r="A736" s="142" t="s">
        <v>1374</v>
      </c>
      <c r="B736" s="81">
        <v>0.46000000000000008</v>
      </c>
      <c r="C736" s="81">
        <v>0.7400000000000001</v>
      </c>
      <c r="D736" s="81">
        <v>0.90000000000000013</v>
      </c>
      <c r="E736" s="81">
        <v>1.04</v>
      </c>
      <c r="F736" s="81">
        <v>1.04</v>
      </c>
      <c r="G736" s="81">
        <v>1.08</v>
      </c>
      <c r="H736" s="81">
        <v>1.08</v>
      </c>
      <c r="I736" s="81">
        <v>0.88000000000000012</v>
      </c>
      <c r="J736" s="81">
        <v>0.96000000000000008</v>
      </c>
      <c r="K736" s="81">
        <v>0.78000000000000014</v>
      </c>
      <c r="L736" s="81">
        <v>0.59000000000000008</v>
      </c>
      <c r="M736" s="81">
        <v>0.54</v>
      </c>
    </row>
    <row r="737" spans="1:13" x14ac:dyDescent="0.25">
      <c r="A737" s="142" t="s">
        <v>1375</v>
      </c>
      <c r="B737" s="81">
        <v>0.43000000000000005</v>
      </c>
      <c r="C737" s="81">
        <v>0.7400000000000001</v>
      </c>
      <c r="D737" s="81">
        <v>0.90000000000000013</v>
      </c>
      <c r="E737" s="81">
        <v>1.04</v>
      </c>
      <c r="F737" s="81">
        <v>1.1200000000000001</v>
      </c>
      <c r="G737" s="81">
        <v>1.0900000000000001</v>
      </c>
      <c r="H737" s="81">
        <v>1.08</v>
      </c>
      <c r="I737" s="81">
        <v>0.88000000000000012</v>
      </c>
      <c r="J737" s="81">
        <v>0.97</v>
      </c>
      <c r="K737" s="81">
        <v>0.76000000000000012</v>
      </c>
      <c r="L737" s="81">
        <v>0.6100000000000001</v>
      </c>
      <c r="M737" s="81">
        <v>0.5</v>
      </c>
    </row>
    <row r="738" spans="1:13" x14ac:dyDescent="0.25">
      <c r="A738" s="142" t="s">
        <v>1376</v>
      </c>
      <c r="B738" s="81">
        <v>0.47000000000000008</v>
      </c>
      <c r="C738" s="81">
        <v>0.7400000000000001</v>
      </c>
      <c r="D738" s="81">
        <v>0.90000000000000013</v>
      </c>
      <c r="E738" s="81">
        <v>1.04</v>
      </c>
      <c r="F738" s="81">
        <v>1.04</v>
      </c>
      <c r="G738" s="81">
        <v>1.08</v>
      </c>
      <c r="H738" s="81">
        <v>1.08</v>
      </c>
      <c r="I738" s="81">
        <v>0.88000000000000012</v>
      </c>
      <c r="J738" s="81">
        <v>0.96000000000000008</v>
      </c>
      <c r="K738" s="81">
        <v>0.76000000000000012</v>
      </c>
      <c r="L738" s="81">
        <v>0.59000000000000008</v>
      </c>
      <c r="M738" s="81">
        <v>0.54</v>
      </c>
    </row>
    <row r="739" spans="1:13" x14ac:dyDescent="0.25">
      <c r="A739" s="142" t="s">
        <v>1377</v>
      </c>
      <c r="B739" s="81">
        <v>0.45</v>
      </c>
      <c r="C739" s="81">
        <v>0.42</v>
      </c>
      <c r="D739" s="81">
        <v>0.48</v>
      </c>
      <c r="E739" s="81">
        <v>0.59000000000000008</v>
      </c>
      <c r="F739" s="81">
        <v>0.62</v>
      </c>
      <c r="G739" s="81">
        <v>0.66</v>
      </c>
      <c r="H739" s="81">
        <v>0.82000000000000006</v>
      </c>
      <c r="I739" s="81">
        <v>0.68000000000000016</v>
      </c>
      <c r="J739" s="81">
        <v>0.73000000000000009</v>
      </c>
      <c r="K739" s="81">
        <v>0.48</v>
      </c>
      <c r="L739" s="81">
        <v>0.35000000000000003</v>
      </c>
      <c r="M739" s="81">
        <v>0.3</v>
      </c>
    </row>
    <row r="740" spans="1:13" x14ac:dyDescent="0.25">
      <c r="A740" s="142" t="s">
        <v>1378</v>
      </c>
      <c r="B740" s="84">
        <v>1.1300000000000001</v>
      </c>
      <c r="C740" s="84">
        <v>1.7500000000000002</v>
      </c>
      <c r="D740" s="84">
        <v>2</v>
      </c>
      <c r="E740" s="84">
        <v>2.25</v>
      </c>
      <c r="F740" s="84">
        <v>2.2600000000000002</v>
      </c>
      <c r="G740" s="84">
        <v>2.02</v>
      </c>
      <c r="H740" s="84">
        <v>2.1</v>
      </c>
      <c r="I740" s="84">
        <v>1.6400000000000003</v>
      </c>
      <c r="J740" s="84">
        <v>2.06</v>
      </c>
      <c r="K740" s="84">
        <v>1.7400000000000002</v>
      </c>
      <c r="L740" s="84">
        <v>1.5200000000000002</v>
      </c>
      <c r="M740" s="81">
        <v>1.3</v>
      </c>
    </row>
    <row r="741" spans="1:13" x14ac:dyDescent="0.25">
      <c r="A741" s="142" t="s">
        <v>1379</v>
      </c>
      <c r="B741" s="84">
        <v>0.2</v>
      </c>
      <c r="C741" s="84">
        <v>0.31000000000000005</v>
      </c>
      <c r="D741" s="84">
        <v>0.38000000000000006</v>
      </c>
      <c r="E741" s="84">
        <v>0.43000000000000005</v>
      </c>
      <c r="F741" s="84">
        <v>0.42000000000000004</v>
      </c>
      <c r="G741" s="84">
        <v>0.43000000000000005</v>
      </c>
      <c r="H741" s="84">
        <v>0.43000000000000005</v>
      </c>
      <c r="I741" s="84">
        <v>0.4</v>
      </c>
      <c r="J741" s="84">
        <v>0.39</v>
      </c>
      <c r="K741" s="84">
        <v>0.30000000000000004</v>
      </c>
      <c r="L741" s="84">
        <v>0.27</v>
      </c>
      <c r="M741" s="81">
        <v>0.24000000000000005</v>
      </c>
    </row>
    <row r="742" spans="1:13" x14ac:dyDescent="0.25">
      <c r="A742" s="142" t="s">
        <v>1380</v>
      </c>
      <c r="B742" s="84">
        <v>0.21000000000000002</v>
      </c>
      <c r="C742" s="84">
        <v>0.31</v>
      </c>
      <c r="D742" s="84">
        <v>0.36000000000000004</v>
      </c>
      <c r="E742" s="84">
        <v>0.45999999999999996</v>
      </c>
      <c r="F742" s="84">
        <v>0.43999999999999995</v>
      </c>
      <c r="G742" s="84">
        <v>0.45999999999999996</v>
      </c>
      <c r="H742" s="84">
        <v>0.47</v>
      </c>
      <c r="I742" s="84">
        <v>0.36000000000000004</v>
      </c>
      <c r="J742" s="84">
        <v>0.38000000000000006</v>
      </c>
      <c r="K742" s="84">
        <v>0.3</v>
      </c>
      <c r="L742" s="84">
        <v>0.26</v>
      </c>
      <c r="M742" s="81">
        <v>0.2</v>
      </c>
    </row>
    <row r="743" spans="1:13" x14ac:dyDescent="0.25">
      <c r="A743" s="142" t="s">
        <v>1381</v>
      </c>
      <c r="B743" s="84">
        <v>0.24000000000000002</v>
      </c>
      <c r="C743" s="84">
        <v>0.43000000000000005</v>
      </c>
      <c r="D743" s="84">
        <v>0.52</v>
      </c>
      <c r="E743" s="84">
        <v>0.61</v>
      </c>
      <c r="F743" s="84">
        <v>0.64</v>
      </c>
      <c r="G743" s="84">
        <v>0.65</v>
      </c>
      <c r="H743" s="84">
        <v>0.66000000000000014</v>
      </c>
      <c r="I743" s="84">
        <v>0.48000000000000009</v>
      </c>
      <c r="J743" s="84">
        <v>0.54</v>
      </c>
      <c r="K743" s="84">
        <v>0.46000000000000008</v>
      </c>
      <c r="L743" s="84">
        <v>0.34</v>
      </c>
      <c r="M743" s="81">
        <v>0.30000000000000004</v>
      </c>
    </row>
    <row r="744" spans="1:13" x14ac:dyDescent="0.25">
      <c r="A744" s="142" t="s">
        <v>1382</v>
      </c>
      <c r="B744" s="84">
        <v>0.24000000000000002</v>
      </c>
      <c r="C744" s="84">
        <v>0.43000000000000005</v>
      </c>
      <c r="D744" s="84">
        <v>0.52</v>
      </c>
      <c r="E744" s="84">
        <v>0.61</v>
      </c>
      <c r="F744" s="84">
        <v>0.64</v>
      </c>
      <c r="G744" s="84">
        <v>0.65</v>
      </c>
      <c r="H744" s="84">
        <v>0.66000000000000014</v>
      </c>
      <c r="I744" s="84">
        <v>0.48000000000000009</v>
      </c>
      <c r="J744" s="84">
        <v>0.54</v>
      </c>
      <c r="K744" s="84">
        <v>0.46000000000000008</v>
      </c>
      <c r="L744" s="84">
        <v>0.34</v>
      </c>
      <c r="M744" s="81">
        <v>0.30000000000000004</v>
      </c>
    </row>
    <row r="745" spans="1:13" x14ac:dyDescent="0.25">
      <c r="A745" s="142" t="s">
        <v>1383</v>
      </c>
      <c r="B745" s="84">
        <v>0.37</v>
      </c>
      <c r="C745" s="84">
        <v>0.6100000000000001</v>
      </c>
      <c r="D745" s="84">
        <v>0.70000000000000007</v>
      </c>
      <c r="E745" s="84">
        <v>0.85000000000000009</v>
      </c>
      <c r="F745" s="84">
        <v>0.92000000000000015</v>
      </c>
      <c r="G745" s="84">
        <v>0.92</v>
      </c>
      <c r="H745" s="84">
        <v>0.90000000000000013</v>
      </c>
      <c r="I745" s="84">
        <v>0.72000000000000008</v>
      </c>
      <c r="J745" s="84">
        <v>0.78</v>
      </c>
      <c r="K745" s="84">
        <v>0.62000000000000011</v>
      </c>
      <c r="L745" s="84">
        <v>0.49</v>
      </c>
      <c r="M745" s="81">
        <v>0.40000000000000008</v>
      </c>
    </row>
    <row r="746" spans="1:13" x14ac:dyDescent="0.25">
      <c r="A746" s="142" t="s">
        <v>1384</v>
      </c>
      <c r="B746" s="84">
        <v>0.3</v>
      </c>
      <c r="C746" s="84">
        <v>0.47</v>
      </c>
      <c r="D746" s="84">
        <v>0.54</v>
      </c>
      <c r="E746" s="84">
        <v>0.63</v>
      </c>
      <c r="F746" s="84">
        <v>0.70000000000000007</v>
      </c>
      <c r="G746" s="84">
        <v>0.70000000000000007</v>
      </c>
      <c r="H746" s="84">
        <v>0.70000000000000007</v>
      </c>
      <c r="I746" s="84">
        <v>0.56000000000000005</v>
      </c>
      <c r="J746" s="84">
        <v>0.59</v>
      </c>
      <c r="K746" s="84">
        <v>0.45999999999999996</v>
      </c>
      <c r="L746" s="84">
        <v>0.35000000000000003</v>
      </c>
      <c r="M746" s="81">
        <v>0.32</v>
      </c>
    </row>
    <row r="747" spans="1:13" x14ac:dyDescent="0.25">
      <c r="A747" s="142" t="s">
        <v>1385</v>
      </c>
      <c r="B747" s="84">
        <v>0.37</v>
      </c>
      <c r="C747" s="84">
        <v>0.65000000000000013</v>
      </c>
      <c r="D747" s="84">
        <v>0.76000000000000012</v>
      </c>
      <c r="E747" s="84">
        <v>0.90000000000000013</v>
      </c>
      <c r="F747" s="84">
        <v>0.96</v>
      </c>
      <c r="G747" s="84">
        <v>0.97</v>
      </c>
      <c r="H747" s="84">
        <v>1</v>
      </c>
      <c r="I747" s="84">
        <v>0.76000000000000012</v>
      </c>
      <c r="J747" s="84">
        <v>0.82000000000000006</v>
      </c>
      <c r="K747" s="84">
        <v>0.68</v>
      </c>
      <c r="L747" s="84">
        <v>0.51</v>
      </c>
      <c r="M747" s="81">
        <v>0.44000000000000006</v>
      </c>
    </row>
    <row r="748" spans="1:13" x14ac:dyDescent="0.25">
      <c r="A748" s="142" t="s">
        <v>1386</v>
      </c>
      <c r="B748" s="84">
        <v>0.41000000000000003</v>
      </c>
      <c r="C748" s="84">
        <v>0.65000000000000013</v>
      </c>
      <c r="D748" s="84">
        <v>0.8</v>
      </c>
      <c r="E748" s="84">
        <v>0.93000000000000016</v>
      </c>
      <c r="F748" s="84">
        <v>1</v>
      </c>
      <c r="G748" s="84">
        <v>1.01</v>
      </c>
      <c r="H748" s="84">
        <v>1.01</v>
      </c>
      <c r="I748" s="84">
        <v>0.8</v>
      </c>
      <c r="J748" s="84">
        <v>0.82000000000000006</v>
      </c>
      <c r="K748" s="84">
        <v>0.68</v>
      </c>
      <c r="L748" s="84">
        <v>0.54</v>
      </c>
      <c r="M748" s="81">
        <v>0.46000000000000008</v>
      </c>
    </row>
    <row r="749" spans="1:13" x14ac:dyDescent="0.25">
      <c r="A749" s="142" t="s">
        <v>1387</v>
      </c>
      <c r="B749" s="84">
        <v>0.4</v>
      </c>
      <c r="C749" s="84">
        <v>0.65000000000000013</v>
      </c>
      <c r="D749" s="84">
        <v>0.8</v>
      </c>
      <c r="E749" s="84">
        <v>0.93000000000000016</v>
      </c>
      <c r="F749" s="84">
        <v>0.98</v>
      </c>
      <c r="G749" s="84">
        <v>1</v>
      </c>
      <c r="H749" s="84">
        <v>1</v>
      </c>
      <c r="I749" s="84">
        <v>0.76000000000000012</v>
      </c>
      <c r="J749" s="84">
        <v>0.82000000000000006</v>
      </c>
      <c r="K749" s="84">
        <v>0.68</v>
      </c>
      <c r="L749" s="84">
        <v>0.54</v>
      </c>
      <c r="M749" s="81">
        <v>0.46000000000000008</v>
      </c>
    </row>
    <row r="750" spans="1:13" x14ac:dyDescent="0.25">
      <c r="A750" s="142" t="s">
        <v>1388</v>
      </c>
      <c r="B750" s="84">
        <v>0.42</v>
      </c>
      <c r="C750" s="84">
        <v>0.66000000000000014</v>
      </c>
      <c r="D750" s="84">
        <v>0.80000000000000016</v>
      </c>
      <c r="E750" s="84">
        <v>0.92</v>
      </c>
      <c r="F750" s="84">
        <v>1.02</v>
      </c>
      <c r="G750" s="84">
        <v>1.01</v>
      </c>
      <c r="H750" s="84">
        <v>1</v>
      </c>
      <c r="I750" s="84">
        <v>0.76</v>
      </c>
      <c r="J750" s="84">
        <v>0.82000000000000006</v>
      </c>
      <c r="K750" s="84">
        <v>0.70000000000000007</v>
      </c>
      <c r="L750" s="84">
        <v>0.54</v>
      </c>
      <c r="M750" s="81">
        <v>0.46000000000000008</v>
      </c>
    </row>
    <row r="751" spans="1:13" x14ac:dyDescent="0.25">
      <c r="A751" s="142" t="s">
        <v>1389</v>
      </c>
      <c r="B751" s="84">
        <v>0.4</v>
      </c>
      <c r="C751" s="84">
        <v>0.65000000000000013</v>
      </c>
      <c r="D751" s="84">
        <v>0.8</v>
      </c>
      <c r="E751" s="84">
        <v>0.93000000000000016</v>
      </c>
      <c r="F751" s="84">
        <v>0.98</v>
      </c>
      <c r="G751" s="84">
        <v>1</v>
      </c>
      <c r="H751" s="84">
        <v>1</v>
      </c>
      <c r="I751" s="84">
        <v>0.76000000000000012</v>
      </c>
      <c r="J751" s="84">
        <v>0.82000000000000006</v>
      </c>
      <c r="K751" s="84">
        <v>0.68</v>
      </c>
      <c r="L751" s="84">
        <v>0.54</v>
      </c>
      <c r="M751" s="81">
        <v>0.46000000000000008</v>
      </c>
    </row>
    <row r="752" spans="1:13" x14ac:dyDescent="0.25">
      <c r="A752" s="142" t="s">
        <v>1390</v>
      </c>
      <c r="B752" s="84">
        <v>0.9700000000000002</v>
      </c>
      <c r="C752" s="84">
        <v>1.5100000000000002</v>
      </c>
      <c r="D752" s="84">
        <v>1.8600000000000003</v>
      </c>
      <c r="E752" s="84">
        <v>2.17</v>
      </c>
      <c r="F752" s="84">
        <v>2.3200000000000003</v>
      </c>
      <c r="G752" s="84">
        <v>2.3199999999999998</v>
      </c>
      <c r="H752" s="84">
        <v>2.3600000000000003</v>
      </c>
      <c r="I752" s="84">
        <v>1.84</v>
      </c>
      <c r="J752" s="84">
        <v>1.9700000000000002</v>
      </c>
      <c r="K752" s="84">
        <v>1.62</v>
      </c>
      <c r="L752" s="84">
        <v>1.2400000000000002</v>
      </c>
      <c r="M752" s="81">
        <v>1.08</v>
      </c>
    </row>
    <row r="753" spans="1:13" x14ac:dyDescent="0.25">
      <c r="A753" s="142" t="s">
        <v>1391</v>
      </c>
      <c r="B753" s="84">
        <v>0.43</v>
      </c>
      <c r="C753" s="84">
        <v>0.65000000000000013</v>
      </c>
      <c r="D753" s="84">
        <v>0.8</v>
      </c>
      <c r="E753" s="84">
        <v>0.93000000000000016</v>
      </c>
      <c r="F753" s="84">
        <v>0.98</v>
      </c>
      <c r="G753" s="84">
        <v>1</v>
      </c>
      <c r="H753" s="84">
        <v>1</v>
      </c>
      <c r="I753" s="84">
        <v>0.76000000000000012</v>
      </c>
      <c r="J753" s="84">
        <v>0.82000000000000006</v>
      </c>
      <c r="K753" s="84">
        <v>0.68</v>
      </c>
      <c r="L753" s="84">
        <v>0.54</v>
      </c>
      <c r="M753" s="81">
        <v>0.46000000000000008</v>
      </c>
    </row>
    <row r="754" spans="1:13" x14ac:dyDescent="0.25">
      <c r="A754" s="142" t="s">
        <v>1392</v>
      </c>
      <c r="B754" s="84">
        <v>0</v>
      </c>
      <c r="C754" s="84">
        <v>0.5</v>
      </c>
      <c r="D754" s="84">
        <v>0.58000000000000007</v>
      </c>
      <c r="E754" s="84">
        <v>0.67000000000000015</v>
      </c>
      <c r="F754" s="84">
        <v>0.68000000000000016</v>
      </c>
      <c r="G754" s="84">
        <v>0.67000000000000015</v>
      </c>
      <c r="H754" s="84">
        <v>0.67000000000000015</v>
      </c>
      <c r="I754" s="84">
        <v>0.56000000000000005</v>
      </c>
      <c r="J754" s="84">
        <v>0.62000000000000011</v>
      </c>
      <c r="K754" s="84">
        <v>0.52</v>
      </c>
      <c r="L754" s="84">
        <v>0.39000000000000007</v>
      </c>
      <c r="M754" s="81">
        <v>0.34</v>
      </c>
    </row>
    <row r="755" spans="1:13" x14ac:dyDescent="0.25">
      <c r="A755" s="142" t="s">
        <v>1393</v>
      </c>
      <c r="B755" s="84">
        <v>0.41000000000000003</v>
      </c>
      <c r="C755" s="84">
        <v>0.66000000000000014</v>
      </c>
      <c r="D755" s="84">
        <v>0.80000000000000016</v>
      </c>
      <c r="E755" s="84">
        <v>0.92</v>
      </c>
      <c r="F755" s="84">
        <v>1.02</v>
      </c>
      <c r="G755" s="84">
        <v>1.01</v>
      </c>
      <c r="H755" s="84">
        <v>1</v>
      </c>
      <c r="I755" s="84">
        <v>0.76</v>
      </c>
      <c r="J755" s="84">
        <v>0.82000000000000006</v>
      </c>
      <c r="K755" s="84">
        <v>0.70000000000000007</v>
      </c>
      <c r="L755" s="84">
        <v>0.54</v>
      </c>
      <c r="M755" s="81">
        <v>0.46000000000000008</v>
      </c>
    </row>
    <row r="756" spans="1:13" x14ac:dyDescent="0.25">
      <c r="A756" s="142" t="s">
        <v>1394</v>
      </c>
      <c r="B756" s="84">
        <v>0.4</v>
      </c>
      <c r="C756" s="84">
        <v>0.65000000000000013</v>
      </c>
      <c r="D756" s="84">
        <v>0.8</v>
      </c>
      <c r="E756" s="84">
        <v>0.93000000000000016</v>
      </c>
      <c r="F756" s="84">
        <v>0.98</v>
      </c>
      <c r="G756" s="84">
        <v>1</v>
      </c>
      <c r="H756" s="84">
        <v>1</v>
      </c>
      <c r="I756" s="84">
        <v>0.76000000000000012</v>
      </c>
      <c r="J756" s="84">
        <v>0.82000000000000006</v>
      </c>
      <c r="K756" s="84">
        <v>0.68</v>
      </c>
      <c r="L756" s="84">
        <v>0.54</v>
      </c>
      <c r="M756" s="81">
        <v>0.46000000000000008</v>
      </c>
    </row>
    <row r="757" spans="1:13" x14ac:dyDescent="0.25">
      <c r="A757" s="142" t="s">
        <v>1395</v>
      </c>
      <c r="B757" s="84">
        <v>0</v>
      </c>
      <c r="C757" s="84">
        <v>0.04</v>
      </c>
      <c r="D757" s="84">
        <v>0.04</v>
      </c>
      <c r="E757" s="84">
        <v>6.9999999999999993E-2</v>
      </c>
      <c r="F757" s="84">
        <v>6.0000000000000005E-2</v>
      </c>
      <c r="G757" s="84">
        <v>6.9999999999999993E-2</v>
      </c>
      <c r="H757" s="84">
        <v>0.08</v>
      </c>
      <c r="I757" s="84">
        <v>0.04</v>
      </c>
      <c r="J757" s="84">
        <v>0.04</v>
      </c>
      <c r="K757" s="84">
        <v>0.04</v>
      </c>
      <c r="L757" s="84">
        <v>0.04</v>
      </c>
      <c r="M757" s="81">
        <v>0.04</v>
      </c>
    </row>
    <row r="758" spans="1:13" x14ac:dyDescent="0.25">
      <c r="A758" s="142" t="s">
        <v>1396</v>
      </c>
      <c r="B758" s="84">
        <v>0</v>
      </c>
      <c r="C758" s="84">
        <v>0</v>
      </c>
      <c r="D758" s="84">
        <v>0</v>
      </c>
      <c r="E758" s="84">
        <v>0</v>
      </c>
      <c r="F758" s="84">
        <v>50.519999999999996</v>
      </c>
      <c r="G758" s="84">
        <v>48.79</v>
      </c>
      <c r="H758" s="84">
        <v>49.52</v>
      </c>
      <c r="I758" s="84">
        <v>37.56</v>
      </c>
      <c r="J758" s="84">
        <v>45.65</v>
      </c>
      <c r="K758" s="84">
        <v>37.5</v>
      </c>
      <c r="L758" s="84">
        <v>32.01</v>
      </c>
      <c r="M758" s="81">
        <v>26.419999999999998</v>
      </c>
    </row>
    <row r="759" spans="1:13" x14ac:dyDescent="0.25">
      <c r="A759" s="142" t="s">
        <v>1397</v>
      </c>
      <c r="B759" s="84">
        <v>0.46000000000000008</v>
      </c>
      <c r="C759" s="84">
        <v>0.63000000000000012</v>
      </c>
      <c r="D759" s="84">
        <v>0.84000000000000019</v>
      </c>
      <c r="E759" s="84">
        <v>0.97</v>
      </c>
      <c r="F759" s="84">
        <v>0.94</v>
      </c>
      <c r="G759" s="84">
        <v>1</v>
      </c>
      <c r="H759" s="84">
        <v>0.84000000000000008</v>
      </c>
      <c r="I759" s="84">
        <v>0.68</v>
      </c>
      <c r="J759" s="84">
        <v>0.70000000000000007</v>
      </c>
      <c r="K759" s="84">
        <v>0.64</v>
      </c>
      <c r="L759" s="84">
        <v>0.57000000000000006</v>
      </c>
      <c r="M759" s="81">
        <v>0.5</v>
      </c>
    </row>
    <row r="760" spans="1:13" x14ac:dyDescent="0.25">
      <c r="A760" s="142" t="s">
        <v>1398</v>
      </c>
      <c r="B760" s="84">
        <v>0.87000000000000011</v>
      </c>
      <c r="C760" s="84">
        <v>1.2</v>
      </c>
      <c r="D760" s="84">
        <v>1.4600000000000002</v>
      </c>
      <c r="E760" s="84">
        <v>1.79</v>
      </c>
      <c r="F760" s="84">
        <v>1.8600000000000003</v>
      </c>
      <c r="G760" s="84">
        <v>2.02</v>
      </c>
      <c r="H760" s="84">
        <v>2.4400000000000004</v>
      </c>
      <c r="I760" s="84">
        <v>2.12</v>
      </c>
      <c r="J760" s="84">
        <v>2.17</v>
      </c>
      <c r="K760" s="84">
        <v>1.4600000000000002</v>
      </c>
      <c r="L760" s="84">
        <v>1.1200000000000001</v>
      </c>
      <c r="M760" s="81">
        <v>0.85999999999999988</v>
      </c>
    </row>
    <row r="761" spans="1:13" x14ac:dyDescent="0.25">
      <c r="A761" s="142" t="s">
        <v>1399</v>
      </c>
      <c r="B761" s="84">
        <v>0.30000000000000004</v>
      </c>
      <c r="C761" s="84">
        <v>0.42</v>
      </c>
      <c r="D761" s="84">
        <v>0.5</v>
      </c>
      <c r="E761" s="84">
        <v>0.59</v>
      </c>
      <c r="F761" s="84">
        <v>0.62000000000000011</v>
      </c>
      <c r="G761" s="84">
        <v>0.67</v>
      </c>
      <c r="H761" s="84">
        <v>0.81000000000000016</v>
      </c>
      <c r="I761" s="84">
        <v>0.72000000000000008</v>
      </c>
      <c r="J761" s="84">
        <v>0.7400000000000001</v>
      </c>
      <c r="K761" s="84">
        <v>0.48000000000000009</v>
      </c>
      <c r="L761" s="84">
        <v>0.35000000000000003</v>
      </c>
      <c r="M761" s="81">
        <v>0.28000000000000003</v>
      </c>
    </row>
    <row r="762" spans="1:13" x14ac:dyDescent="0.25">
      <c r="A762" s="142" t="s">
        <v>1400</v>
      </c>
      <c r="B762" s="84">
        <v>0.23</v>
      </c>
      <c r="C762" s="84">
        <v>0.31</v>
      </c>
      <c r="D762" s="84">
        <v>0.36000000000000004</v>
      </c>
      <c r="E762" s="84">
        <v>0.42999999999999994</v>
      </c>
      <c r="F762" s="84">
        <v>0.46000000000000008</v>
      </c>
      <c r="G762" s="84">
        <v>0.51</v>
      </c>
      <c r="H762" s="84">
        <v>0.62000000000000011</v>
      </c>
      <c r="I762" s="84">
        <v>0.52</v>
      </c>
      <c r="J762" s="84">
        <v>0.54</v>
      </c>
      <c r="K762" s="84">
        <v>0.34</v>
      </c>
      <c r="L762" s="84">
        <v>0.28000000000000003</v>
      </c>
      <c r="M762" s="81">
        <v>0.24</v>
      </c>
    </row>
    <row r="763" spans="1:13" x14ac:dyDescent="0.25">
      <c r="A763" s="142" t="s">
        <v>1401</v>
      </c>
      <c r="B763" s="84">
        <v>0.30000000000000004</v>
      </c>
      <c r="C763" s="84">
        <v>0.42</v>
      </c>
      <c r="D763" s="84">
        <v>0.48</v>
      </c>
      <c r="E763" s="84">
        <v>0.58000000000000007</v>
      </c>
      <c r="F763" s="84">
        <v>0.62</v>
      </c>
      <c r="G763" s="84">
        <v>0.67</v>
      </c>
      <c r="H763" s="84">
        <v>0.80999999999999994</v>
      </c>
      <c r="I763" s="84">
        <v>0.72000000000000008</v>
      </c>
      <c r="J763" s="84">
        <v>0.70000000000000007</v>
      </c>
      <c r="K763" s="84">
        <v>0.45999999999999996</v>
      </c>
      <c r="L763" s="84">
        <v>0.38000000000000006</v>
      </c>
      <c r="M763" s="81">
        <v>0.3</v>
      </c>
    </row>
    <row r="764" spans="1:13" x14ac:dyDescent="0.25">
      <c r="A764" s="142" t="s">
        <v>1402</v>
      </c>
      <c r="B764" s="84">
        <v>0.2</v>
      </c>
      <c r="C764" s="84">
        <v>0.27</v>
      </c>
      <c r="D764" s="84">
        <v>0.32000000000000006</v>
      </c>
      <c r="E764" s="84">
        <v>0.41000000000000003</v>
      </c>
      <c r="F764" s="84">
        <v>0.40000000000000008</v>
      </c>
      <c r="G764" s="84">
        <v>0.46000000000000008</v>
      </c>
      <c r="H764" s="84">
        <v>0.54</v>
      </c>
      <c r="I764" s="84">
        <v>0.48000000000000009</v>
      </c>
      <c r="J764" s="84">
        <v>0.49</v>
      </c>
      <c r="K764" s="84">
        <v>0.30000000000000004</v>
      </c>
      <c r="L764" s="84">
        <v>0.24000000000000005</v>
      </c>
      <c r="M764" s="81">
        <v>0.2</v>
      </c>
    </row>
    <row r="765" spans="1:13" x14ac:dyDescent="0.25">
      <c r="A765" s="142" t="s">
        <v>1403</v>
      </c>
      <c r="B765" s="84">
        <v>0.73000000000000009</v>
      </c>
      <c r="C765" s="84">
        <v>1.01</v>
      </c>
      <c r="D765" s="84">
        <v>1.2000000000000002</v>
      </c>
      <c r="E765" s="84">
        <v>1.4800000000000002</v>
      </c>
      <c r="F765" s="84">
        <v>1.5400000000000003</v>
      </c>
      <c r="G765" s="84">
        <v>1.6700000000000002</v>
      </c>
      <c r="H765" s="84">
        <v>2.06</v>
      </c>
      <c r="I765" s="84">
        <v>1.76</v>
      </c>
      <c r="J765" s="84">
        <v>1.7800000000000002</v>
      </c>
      <c r="K765" s="84">
        <v>1.2000000000000002</v>
      </c>
      <c r="L765" s="84">
        <v>0.93</v>
      </c>
      <c r="M765" s="81">
        <v>0.7400000000000001</v>
      </c>
    </row>
    <row r="766" spans="1:13" x14ac:dyDescent="0.25">
      <c r="A766" s="142" t="s">
        <v>1404</v>
      </c>
      <c r="B766" s="84">
        <v>0.32</v>
      </c>
      <c r="C766" s="84">
        <v>0.43000000000000005</v>
      </c>
      <c r="D766" s="84">
        <v>0.54</v>
      </c>
      <c r="E766" s="84">
        <v>0.65</v>
      </c>
      <c r="F766" s="84">
        <v>0.62000000000000011</v>
      </c>
      <c r="G766" s="84">
        <v>0.66</v>
      </c>
      <c r="H766" s="84">
        <v>0.54</v>
      </c>
      <c r="I766" s="84">
        <v>0.48000000000000009</v>
      </c>
      <c r="J766" s="84">
        <v>0.47000000000000008</v>
      </c>
      <c r="K766" s="84">
        <v>0.46000000000000008</v>
      </c>
      <c r="L766" s="84">
        <v>0.35000000000000003</v>
      </c>
      <c r="M766" s="81">
        <v>0.30000000000000004</v>
      </c>
    </row>
    <row r="767" spans="1:13" x14ac:dyDescent="0.25">
      <c r="A767" s="142" t="s">
        <v>1405</v>
      </c>
      <c r="B767" s="84">
        <v>0.31000000000000005</v>
      </c>
      <c r="C767" s="84">
        <v>0.39000000000000007</v>
      </c>
      <c r="D767" s="84">
        <v>0.5</v>
      </c>
      <c r="E767" s="84">
        <v>0.62000000000000011</v>
      </c>
      <c r="F767" s="84">
        <v>0.64</v>
      </c>
      <c r="G767" s="84">
        <v>0.70000000000000007</v>
      </c>
      <c r="H767" s="84">
        <v>0.85000000000000009</v>
      </c>
      <c r="I767" s="84">
        <v>0.72000000000000008</v>
      </c>
      <c r="J767" s="84">
        <v>0.73</v>
      </c>
      <c r="K767" s="84">
        <v>0.5</v>
      </c>
      <c r="L767" s="84">
        <v>0.39</v>
      </c>
      <c r="M767" s="81">
        <v>0.3</v>
      </c>
    </row>
    <row r="768" spans="1:13" x14ac:dyDescent="0.25">
      <c r="A768" s="142" t="s">
        <v>1406</v>
      </c>
      <c r="B768" s="84">
        <v>0.46000000000000008</v>
      </c>
      <c r="C768" s="84">
        <v>0.66</v>
      </c>
      <c r="D768" s="84">
        <v>0.82000000000000006</v>
      </c>
      <c r="E768" s="84">
        <v>0.97</v>
      </c>
      <c r="F768" s="84">
        <v>0.98</v>
      </c>
      <c r="G768" s="84">
        <v>1.04</v>
      </c>
      <c r="H768" s="84">
        <v>0.82000000000000006</v>
      </c>
      <c r="I768" s="84">
        <v>0.72000000000000008</v>
      </c>
      <c r="J768" s="84">
        <v>0.73</v>
      </c>
      <c r="K768" s="84">
        <v>0.68</v>
      </c>
      <c r="L768" s="84">
        <v>0.58000000000000007</v>
      </c>
      <c r="M768" s="81">
        <v>0.5</v>
      </c>
    </row>
    <row r="769" spans="1:13" x14ac:dyDescent="0.25">
      <c r="A769" s="142" t="s">
        <v>1407</v>
      </c>
      <c r="B769" s="84">
        <v>0.47</v>
      </c>
      <c r="C769" s="84">
        <v>0.66</v>
      </c>
      <c r="D769" s="84">
        <v>0.8</v>
      </c>
      <c r="E769" s="84">
        <v>0.94000000000000006</v>
      </c>
      <c r="F769" s="84">
        <v>0.94000000000000006</v>
      </c>
      <c r="G769" s="84">
        <v>1</v>
      </c>
      <c r="H769" s="84">
        <v>0.82000000000000006</v>
      </c>
      <c r="I769" s="84">
        <v>0.68000000000000016</v>
      </c>
      <c r="J769" s="84">
        <v>0.70000000000000007</v>
      </c>
      <c r="K769" s="84">
        <v>0.66000000000000014</v>
      </c>
      <c r="L769" s="84">
        <v>0.55000000000000004</v>
      </c>
      <c r="M769" s="81">
        <v>0.48</v>
      </c>
    </row>
    <row r="770" spans="1:13" x14ac:dyDescent="0.25">
      <c r="A770" s="142" t="s">
        <v>1408</v>
      </c>
      <c r="B770" s="84">
        <v>0.36000000000000004</v>
      </c>
      <c r="C770" s="84">
        <v>0.6100000000000001</v>
      </c>
      <c r="D770" s="84">
        <v>0.70000000000000007</v>
      </c>
      <c r="E770" s="84">
        <v>0.84000000000000008</v>
      </c>
      <c r="F770" s="84">
        <v>0.88000000000000012</v>
      </c>
      <c r="G770" s="84">
        <v>0.92</v>
      </c>
      <c r="H770" s="84">
        <v>0.90000000000000013</v>
      </c>
      <c r="I770" s="84">
        <v>0.68000000000000016</v>
      </c>
      <c r="J770" s="84">
        <v>0.74</v>
      </c>
      <c r="K770" s="84">
        <v>0.62000000000000011</v>
      </c>
      <c r="L770" s="84">
        <v>0.49</v>
      </c>
      <c r="M770" s="81">
        <v>0.40000000000000008</v>
      </c>
    </row>
    <row r="771" spans="1:13" x14ac:dyDescent="0.25">
      <c r="A771" s="142" t="s">
        <v>1409</v>
      </c>
      <c r="B771" s="84">
        <v>0.30000000000000004</v>
      </c>
      <c r="C771" s="84">
        <v>0.42</v>
      </c>
      <c r="D771" s="84">
        <v>0.48</v>
      </c>
      <c r="E771" s="84">
        <v>0.59000000000000008</v>
      </c>
      <c r="F771" s="84">
        <v>0.62</v>
      </c>
      <c r="G771" s="84">
        <v>0.66</v>
      </c>
      <c r="H771" s="84">
        <v>0.82000000000000006</v>
      </c>
      <c r="I771" s="84">
        <v>0.68000000000000016</v>
      </c>
      <c r="J771" s="84">
        <v>0.70000000000000007</v>
      </c>
      <c r="K771" s="84">
        <v>0.48</v>
      </c>
      <c r="L771" s="84">
        <v>0.36000000000000004</v>
      </c>
      <c r="M771" s="81">
        <v>0.3</v>
      </c>
    </row>
    <row r="772" spans="1:13" x14ac:dyDescent="0.25">
      <c r="A772" s="142" t="s">
        <v>1410</v>
      </c>
      <c r="B772" s="84">
        <v>1.3800000000000001</v>
      </c>
      <c r="C772" s="84">
        <v>1.98</v>
      </c>
      <c r="D772" s="84">
        <v>2.5</v>
      </c>
      <c r="E772" s="84">
        <v>2.94</v>
      </c>
      <c r="F772" s="84">
        <v>2.88</v>
      </c>
      <c r="G772" s="84">
        <v>3.0199999999999996</v>
      </c>
      <c r="H772" s="84">
        <v>2.52</v>
      </c>
      <c r="I772" s="84">
        <v>2.2000000000000002</v>
      </c>
      <c r="J772" s="84">
        <v>2.2100000000000004</v>
      </c>
      <c r="K772" s="84">
        <v>2.02</v>
      </c>
      <c r="L772" s="84">
        <v>1.7400000000000002</v>
      </c>
      <c r="M772" s="81">
        <v>1.5</v>
      </c>
    </row>
    <row r="773" spans="1:13" x14ac:dyDescent="0.25">
      <c r="A773" s="142" t="s">
        <v>1411</v>
      </c>
      <c r="B773" s="84">
        <v>9.3999999999999986</v>
      </c>
      <c r="C773" s="84">
        <v>10.7</v>
      </c>
      <c r="D773" s="84">
        <v>12.86</v>
      </c>
      <c r="E773" s="84">
        <v>13.76</v>
      </c>
      <c r="F773" s="84">
        <v>12.86</v>
      </c>
      <c r="G773" s="84">
        <v>12.709999999999997</v>
      </c>
      <c r="H773" s="84">
        <v>14.67</v>
      </c>
      <c r="I773" s="84">
        <v>13.439999999999998</v>
      </c>
      <c r="J773" s="84">
        <v>13.26</v>
      </c>
      <c r="K773" s="84">
        <v>10.760000000000002</v>
      </c>
      <c r="L773" s="84">
        <v>9.2999999999999989</v>
      </c>
      <c r="M773" s="81">
        <v>8.6399999999999988</v>
      </c>
    </row>
    <row r="774" spans="1:13" x14ac:dyDescent="0.25">
      <c r="A774" s="142" t="s">
        <v>1412</v>
      </c>
      <c r="B774" s="84">
        <v>0.71000000000000008</v>
      </c>
      <c r="C774" s="84">
        <v>0.94</v>
      </c>
      <c r="D774" s="84">
        <v>1.1600000000000001</v>
      </c>
      <c r="E774" s="84">
        <v>1.4300000000000002</v>
      </c>
      <c r="F774" s="84">
        <v>1.5000000000000002</v>
      </c>
      <c r="G774" s="84">
        <v>1.62</v>
      </c>
      <c r="H774" s="84">
        <v>1.9400000000000002</v>
      </c>
      <c r="I774" s="84">
        <v>1.7200000000000004</v>
      </c>
      <c r="J774" s="84">
        <v>1.7000000000000002</v>
      </c>
      <c r="K774" s="84">
        <v>1.1600000000000001</v>
      </c>
      <c r="L774" s="84">
        <v>0.89</v>
      </c>
      <c r="M774" s="81">
        <v>0.70000000000000007</v>
      </c>
    </row>
    <row r="775" spans="1:13" x14ac:dyDescent="0.25">
      <c r="A775" s="142" t="s">
        <v>1413</v>
      </c>
      <c r="B775" s="84">
        <v>0.30000000000000004</v>
      </c>
      <c r="C775" s="84">
        <v>0.42</v>
      </c>
      <c r="D775" s="84">
        <v>0.48</v>
      </c>
      <c r="E775" s="84">
        <v>0.59000000000000008</v>
      </c>
      <c r="F775" s="84">
        <v>0.62</v>
      </c>
      <c r="G775" s="84">
        <v>0.66</v>
      </c>
      <c r="H775" s="84">
        <v>0.82000000000000006</v>
      </c>
      <c r="I775" s="84">
        <v>0.68000000000000016</v>
      </c>
      <c r="J775" s="84">
        <v>0.70000000000000007</v>
      </c>
      <c r="K775" s="84">
        <v>0.48</v>
      </c>
      <c r="L775" s="84">
        <v>0.36000000000000004</v>
      </c>
      <c r="M775" s="81">
        <v>0.3</v>
      </c>
    </row>
    <row r="776" spans="1:13" x14ac:dyDescent="0.25">
      <c r="A776" s="142" t="s">
        <v>1414</v>
      </c>
      <c r="B776" s="84">
        <v>0.39</v>
      </c>
      <c r="C776" s="84">
        <v>0.65000000000000013</v>
      </c>
      <c r="D776" s="84">
        <v>0.8</v>
      </c>
      <c r="E776" s="84">
        <v>0.93000000000000016</v>
      </c>
      <c r="F776" s="84">
        <v>0.98</v>
      </c>
      <c r="G776" s="84">
        <v>1</v>
      </c>
      <c r="H776" s="84">
        <v>1</v>
      </c>
      <c r="I776" s="84">
        <v>0.76000000000000012</v>
      </c>
      <c r="J776" s="84">
        <v>0.82000000000000006</v>
      </c>
      <c r="K776" s="84">
        <v>0.68</v>
      </c>
      <c r="L776" s="84">
        <v>0.54</v>
      </c>
      <c r="M776" s="81">
        <v>0.46000000000000008</v>
      </c>
    </row>
    <row r="777" spans="1:13" x14ac:dyDescent="0.25">
      <c r="A777" s="142" t="s">
        <v>1956</v>
      </c>
      <c r="B777" s="84">
        <v>0.22000000000000003</v>
      </c>
      <c r="C777" s="84">
        <v>0.31</v>
      </c>
      <c r="D777" s="84">
        <v>0.36000000000000004</v>
      </c>
      <c r="E777" s="84">
        <v>0.42999999999999994</v>
      </c>
      <c r="F777" s="84">
        <v>0.46000000000000008</v>
      </c>
      <c r="G777" s="84">
        <v>0.51</v>
      </c>
      <c r="H777" s="84">
        <v>0.62000000000000011</v>
      </c>
      <c r="I777" s="84">
        <v>0.52</v>
      </c>
      <c r="J777" s="84">
        <v>0.54</v>
      </c>
      <c r="K777" s="84">
        <v>0.34</v>
      </c>
      <c r="L777" s="84">
        <v>0.28000000000000003</v>
      </c>
      <c r="M777" s="81">
        <v>0.24</v>
      </c>
    </row>
    <row r="778" spans="1:13" x14ac:dyDescent="0.25">
      <c r="A778" s="142" t="s">
        <v>1415</v>
      </c>
      <c r="B778" s="84">
        <v>0.29000000000000004</v>
      </c>
      <c r="C778" s="84">
        <v>0.38000000000000006</v>
      </c>
      <c r="D778" s="84">
        <v>0.46</v>
      </c>
      <c r="E778" s="84">
        <v>0.55000000000000004</v>
      </c>
      <c r="F778" s="84">
        <v>0.60000000000000009</v>
      </c>
      <c r="G778" s="84">
        <v>0.65</v>
      </c>
      <c r="H778" s="84">
        <v>0.78000000000000014</v>
      </c>
      <c r="I778" s="84">
        <v>0.68000000000000016</v>
      </c>
      <c r="J778" s="84">
        <v>0.69000000000000006</v>
      </c>
      <c r="K778" s="84">
        <v>0.44000000000000006</v>
      </c>
      <c r="L778" s="84">
        <v>0.35000000000000003</v>
      </c>
      <c r="M778" s="81">
        <v>0.28000000000000003</v>
      </c>
    </row>
    <row r="779" spans="1:13" x14ac:dyDescent="0.25">
      <c r="A779" s="142" t="s">
        <v>1416</v>
      </c>
      <c r="B779" s="84">
        <v>0.79</v>
      </c>
      <c r="C779" s="84">
        <v>1.2900000000000003</v>
      </c>
      <c r="D779" s="84">
        <v>1.58</v>
      </c>
      <c r="E779" s="84">
        <v>1.8600000000000003</v>
      </c>
      <c r="F779" s="84">
        <v>1.98</v>
      </c>
      <c r="G779" s="84">
        <v>1.98</v>
      </c>
      <c r="H779" s="84">
        <v>1.9800000000000002</v>
      </c>
      <c r="I779" s="84">
        <v>1.5600000000000003</v>
      </c>
      <c r="J779" s="84">
        <v>1.6700000000000002</v>
      </c>
      <c r="K779" s="84">
        <v>1.3800000000000001</v>
      </c>
      <c r="L779" s="84">
        <v>1.05</v>
      </c>
      <c r="M779" s="81">
        <v>0.92000000000000015</v>
      </c>
    </row>
    <row r="780" spans="1:13" x14ac:dyDescent="0.25">
      <c r="A780" s="142" t="s">
        <v>1417</v>
      </c>
      <c r="B780" s="84">
        <v>1.2500000000000002</v>
      </c>
      <c r="C780" s="84">
        <v>2.1300000000000003</v>
      </c>
      <c r="D780" s="84">
        <v>2.5600000000000005</v>
      </c>
      <c r="E780" s="84">
        <v>3.0200000000000005</v>
      </c>
      <c r="F780" s="84">
        <v>3.04</v>
      </c>
      <c r="G780" s="84">
        <v>3.1799999999999997</v>
      </c>
      <c r="H780" s="84">
        <v>3.14</v>
      </c>
      <c r="I780" s="84">
        <v>2.52</v>
      </c>
      <c r="J780" s="84">
        <v>2.7200000000000006</v>
      </c>
      <c r="K780" s="84">
        <v>2.2200000000000002</v>
      </c>
      <c r="L780" s="84">
        <v>1.7000000000000004</v>
      </c>
      <c r="M780" s="81">
        <v>1.4600000000000002</v>
      </c>
    </row>
    <row r="781" spans="1:13" x14ac:dyDescent="0.25">
      <c r="A781" s="142" t="s">
        <v>1418</v>
      </c>
      <c r="B781" s="84">
        <v>0.8</v>
      </c>
      <c r="C781" s="84">
        <v>1.2900000000000003</v>
      </c>
      <c r="D781" s="84">
        <v>1.58</v>
      </c>
      <c r="E781" s="84">
        <v>1.8600000000000003</v>
      </c>
      <c r="F781" s="84">
        <v>1.98</v>
      </c>
      <c r="G781" s="84">
        <v>1.98</v>
      </c>
      <c r="H781" s="84">
        <v>1.9800000000000002</v>
      </c>
      <c r="I781" s="84">
        <v>1.5600000000000003</v>
      </c>
      <c r="J781" s="84">
        <v>1.6700000000000002</v>
      </c>
      <c r="K781" s="84">
        <v>1.3800000000000001</v>
      </c>
      <c r="L781" s="84">
        <v>1.05</v>
      </c>
      <c r="M781" s="81">
        <v>0.92000000000000015</v>
      </c>
    </row>
    <row r="782" spans="1:13" x14ac:dyDescent="0.25">
      <c r="A782" s="142" t="s">
        <v>1419</v>
      </c>
      <c r="B782" s="84">
        <v>0.30000000000000004</v>
      </c>
      <c r="C782" s="84">
        <v>0.42</v>
      </c>
      <c r="D782" s="84">
        <v>0.5</v>
      </c>
      <c r="E782" s="84">
        <v>0.59</v>
      </c>
      <c r="F782" s="84">
        <v>0.62000000000000011</v>
      </c>
      <c r="G782" s="84">
        <v>0.67</v>
      </c>
      <c r="H782" s="84">
        <v>0.81000000000000016</v>
      </c>
      <c r="I782" s="84">
        <v>0.72000000000000008</v>
      </c>
      <c r="J782" s="84">
        <v>0.7400000000000001</v>
      </c>
      <c r="K782" s="84">
        <v>0.48000000000000009</v>
      </c>
      <c r="L782" s="84">
        <v>0.35000000000000003</v>
      </c>
      <c r="M782" s="81">
        <v>0.28000000000000003</v>
      </c>
    </row>
    <row r="783" spans="1:13" x14ac:dyDescent="0.25">
      <c r="A783" s="142" t="s">
        <v>1420</v>
      </c>
      <c r="B783" s="84">
        <v>0</v>
      </c>
      <c r="C783" s="84">
        <v>0</v>
      </c>
      <c r="D783" s="84">
        <v>0</v>
      </c>
      <c r="E783" s="84">
        <v>0</v>
      </c>
      <c r="F783" s="84">
        <v>0</v>
      </c>
      <c r="G783" s="84">
        <v>0</v>
      </c>
      <c r="H783" s="84">
        <v>0</v>
      </c>
      <c r="I783" s="84">
        <v>0</v>
      </c>
      <c r="J783" s="84">
        <v>0</v>
      </c>
      <c r="K783" s="84">
        <v>0</v>
      </c>
      <c r="L783" s="84">
        <v>0</v>
      </c>
      <c r="M783" s="81">
        <v>0</v>
      </c>
    </row>
    <row r="784" spans="1:13" x14ac:dyDescent="0.25">
      <c r="A784" s="142" t="s">
        <v>1421</v>
      </c>
      <c r="B784" s="84">
        <v>0.56000000000000005</v>
      </c>
      <c r="C784" s="84">
        <v>0.7400000000000001</v>
      </c>
      <c r="D784" s="84">
        <v>0.94000000000000006</v>
      </c>
      <c r="E784" s="84">
        <v>1.1499999999999999</v>
      </c>
      <c r="F784" s="84">
        <v>1.1600000000000001</v>
      </c>
      <c r="G784" s="84">
        <v>1.28</v>
      </c>
      <c r="H784" s="84">
        <v>1.5800000000000003</v>
      </c>
      <c r="I784" s="84">
        <v>1.3200000000000003</v>
      </c>
      <c r="J784" s="84">
        <v>1.3900000000000001</v>
      </c>
      <c r="K784" s="84">
        <v>0.94</v>
      </c>
      <c r="L784" s="84">
        <v>0.73000000000000009</v>
      </c>
      <c r="M784" s="81">
        <v>0.54</v>
      </c>
    </row>
    <row r="785" spans="1:13" x14ac:dyDescent="0.25">
      <c r="A785" s="142" t="s">
        <v>1422</v>
      </c>
      <c r="B785" s="84">
        <v>0.29000000000000004</v>
      </c>
      <c r="C785" s="84">
        <v>0.42</v>
      </c>
      <c r="D785" s="84">
        <v>0.5</v>
      </c>
      <c r="E785" s="84">
        <v>0.59</v>
      </c>
      <c r="F785" s="84">
        <v>0.62000000000000011</v>
      </c>
      <c r="G785" s="84">
        <v>0.67</v>
      </c>
      <c r="H785" s="84">
        <v>0.81000000000000016</v>
      </c>
      <c r="I785" s="84">
        <v>0.72000000000000008</v>
      </c>
      <c r="J785" s="84">
        <v>0.7400000000000001</v>
      </c>
      <c r="K785" s="84">
        <v>0.48000000000000009</v>
      </c>
      <c r="L785" s="84">
        <v>0.35000000000000003</v>
      </c>
      <c r="M785" s="81">
        <v>0.28000000000000003</v>
      </c>
    </row>
    <row r="786" spans="1:13" x14ac:dyDescent="0.25">
      <c r="A786" s="142" t="s">
        <v>1423</v>
      </c>
      <c r="B786" s="84">
        <v>0.27</v>
      </c>
      <c r="C786" s="84">
        <v>0.35000000000000003</v>
      </c>
      <c r="D786" s="84">
        <v>0.44</v>
      </c>
      <c r="E786" s="84">
        <v>0.55000000000000004</v>
      </c>
      <c r="F786" s="84">
        <v>0.58000000000000007</v>
      </c>
      <c r="G786" s="84">
        <v>0.62</v>
      </c>
      <c r="H786" s="84">
        <v>0.7400000000000001</v>
      </c>
      <c r="I786" s="84">
        <v>0.68000000000000016</v>
      </c>
      <c r="J786" s="84">
        <v>0.65000000000000013</v>
      </c>
      <c r="K786" s="84">
        <v>0.42000000000000004</v>
      </c>
      <c r="L786" s="84">
        <v>0.35000000000000003</v>
      </c>
      <c r="M786" s="81">
        <v>0.26</v>
      </c>
    </row>
    <row r="787" spans="1:13" x14ac:dyDescent="0.25">
      <c r="A787" s="142" t="s">
        <v>1424</v>
      </c>
      <c r="B787" s="84">
        <v>0.71000000000000008</v>
      </c>
      <c r="C787" s="84">
        <v>1</v>
      </c>
      <c r="D787" s="84">
        <v>1.2000000000000002</v>
      </c>
      <c r="E787" s="84">
        <v>1.4700000000000002</v>
      </c>
      <c r="F787" s="84">
        <v>1.5200000000000002</v>
      </c>
      <c r="G787" s="84">
        <v>1.6700000000000002</v>
      </c>
      <c r="H787" s="84">
        <v>1.9800000000000002</v>
      </c>
      <c r="I787" s="84">
        <v>1.76</v>
      </c>
      <c r="J787" s="84">
        <v>1.7400000000000004</v>
      </c>
      <c r="K787" s="84">
        <v>1.1800000000000002</v>
      </c>
      <c r="L787" s="84">
        <v>0.93</v>
      </c>
      <c r="M787" s="81">
        <v>0.7400000000000001</v>
      </c>
    </row>
    <row r="788" spans="1:13" x14ac:dyDescent="0.25">
      <c r="A788" s="142" t="s">
        <v>1425</v>
      </c>
      <c r="B788" s="84">
        <v>0</v>
      </c>
      <c r="C788" s="84">
        <v>0.23000000000000004</v>
      </c>
      <c r="D788" s="84">
        <v>0.26</v>
      </c>
      <c r="E788" s="84">
        <v>0.28000000000000003</v>
      </c>
      <c r="F788" s="84">
        <v>0.3</v>
      </c>
      <c r="G788" s="84">
        <v>0.31</v>
      </c>
      <c r="H788" s="84">
        <v>0.27</v>
      </c>
      <c r="I788" s="84">
        <v>0.2</v>
      </c>
      <c r="J788" s="84">
        <v>0.23000000000000004</v>
      </c>
      <c r="K788" s="84">
        <v>0.22000000000000003</v>
      </c>
      <c r="L788" s="84">
        <v>0.19</v>
      </c>
      <c r="M788" s="81">
        <v>0.16</v>
      </c>
    </row>
    <row r="789" spans="1:13" x14ac:dyDescent="0.25">
      <c r="A789" s="142" t="s">
        <v>1426</v>
      </c>
      <c r="B789" s="84">
        <v>0.4</v>
      </c>
      <c r="C789" s="84">
        <v>0.63</v>
      </c>
      <c r="D789" s="84">
        <v>0.78000000000000014</v>
      </c>
      <c r="E789" s="84">
        <v>0.8899999999999999</v>
      </c>
      <c r="F789" s="84">
        <v>0.96</v>
      </c>
      <c r="G789" s="84">
        <v>0.97000000000000008</v>
      </c>
      <c r="H789" s="84">
        <v>0.97</v>
      </c>
      <c r="I789" s="84">
        <v>0.76000000000000012</v>
      </c>
      <c r="J789" s="84">
        <v>0.82000000000000017</v>
      </c>
      <c r="K789" s="84">
        <v>0.68</v>
      </c>
      <c r="L789" s="84">
        <v>0.51</v>
      </c>
      <c r="M789" s="81">
        <v>0.43999999999999995</v>
      </c>
    </row>
    <row r="790" spans="1:13" x14ac:dyDescent="0.25">
      <c r="A790" s="142" t="s">
        <v>1427</v>
      </c>
      <c r="B790" s="84">
        <v>18.640000000000004</v>
      </c>
      <c r="C790" s="84">
        <v>20.689999999999998</v>
      </c>
      <c r="D790" s="84">
        <v>24.980000000000004</v>
      </c>
      <c r="E790" s="84">
        <v>28.910000000000004</v>
      </c>
      <c r="F790" s="84">
        <v>29.339999999999996</v>
      </c>
      <c r="G790" s="84">
        <v>30.53</v>
      </c>
      <c r="H790" s="84">
        <v>28.819999999999997</v>
      </c>
      <c r="I790" s="84">
        <v>24.880000000000003</v>
      </c>
      <c r="J790" s="84">
        <v>25.11</v>
      </c>
      <c r="K790" s="84">
        <v>20.92</v>
      </c>
      <c r="L790" s="84">
        <v>18.07</v>
      </c>
      <c r="M790" s="81">
        <v>15.719999999999999</v>
      </c>
    </row>
    <row r="791" spans="1:13" x14ac:dyDescent="0.25">
      <c r="A791" s="142" t="s">
        <v>1428</v>
      </c>
      <c r="B791" s="84">
        <v>1.29</v>
      </c>
      <c r="C791" s="84">
        <v>2.2000000000000002</v>
      </c>
      <c r="D791" s="84">
        <v>2.66</v>
      </c>
      <c r="E791" s="84">
        <v>3.06</v>
      </c>
      <c r="F791" s="84">
        <v>3.0799999999999996</v>
      </c>
      <c r="G791" s="84">
        <v>3.1799999999999997</v>
      </c>
      <c r="H791" s="84">
        <v>3.17</v>
      </c>
      <c r="I791" s="84">
        <v>2.6400000000000006</v>
      </c>
      <c r="J791" s="84">
        <v>2.83</v>
      </c>
      <c r="K791" s="84">
        <v>2.3000000000000003</v>
      </c>
      <c r="L791" s="84">
        <v>1.7800000000000005</v>
      </c>
      <c r="M791" s="81">
        <v>1.54</v>
      </c>
    </row>
    <row r="792" spans="1:13" x14ac:dyDescent="0.25">
      <c r="A792" s="142" t="s">
        <v>1429</v>
      </c>
      <c r="B792" s="84">
        <v>0</v>
      </c>
      <c r="C792" s="84">
        <v>16.350000000000001</v>
      </c>
      <c r="D792" s="84">
        <v>19.759999999999998</v>
      </c>
      <c r="E792" s="84">
        <v>22.86</v>
      </c>
      <c r="F792" s="84">
        <v>23.2</v>
      </c>
      <c r="G792" s="84">
        <v>24.150000000000002</v>
      </c>
      <c r="H792" s="84">
        <v>22.79</v>
      </c>
      <c r="I792" s="84">
        <v>19.679999999999996</v>
      </c>
      <c r="J792" s="84">
        <v>19.84</v>
      </c>
      <c r="K792" s="84">
        <v>16.54</v>
      </c>
      <c r="L792" s="84">
        <v>14.3</v>
      </c>
      <c r="M792" s="81">
        <v>12.419999999999998</v>
      </c>
    </row>
    <row r="793" spans="1:13" x14ac:dyDescent="0.25">
      <c r="A793" s="142" t="s">
        <v>1430</v>
      </c>
      <c r="B793" s="84">
        <v>0</v>
      </c>
      <c r="C793" s="84">
        <v>1.05</v>
      </c>
      <c r="D793" s="84">
        <v>1.2800000000000002</v>
      </c>
      <c r="E793" s="84">
        <v>1.5500000000000003</v>
      </c>
      <c r="F793" s="84">
        <v>1.6200000000000003</v>
      </c>
      <c r="G793" s="84">
        <v>1.7800000000000002</v>
      </c>
      <c r="H793" s="84">
        <v>2.17</v>
      </c>
      <c r="I793" s="84">
        <v>1.8400000000000003</v>
      </c>
      <c r="J793" s="84">
        <v>1.9000000000000004</v>
      </c>
      <c r="K793" s="84">
        <v>1.2800000000000002</v>
      </c>
      <c r="L793" s="84">
        <v>0.97</v>
      </c>
      <c r="M793" s="81">
        <v>0.78000000000000014</v>
      </c>
    </row>
    <row r="794" spans="1:13" x14ac:dyDescent="0.25">
      <c r="A794" s="142" t="s">
        <v>1431</v>
      </c>
      <c r="B794" s="84">
        <v>0</v>
      </c>
      <c r="C794" s="84">
        <v>0</v>
      </c>
      <c r="D794" s="84">
        <v>0</v>
      </c>
      <c r="E794" s="84">
        <v>39.25</v>
      </c>
      <c r="F794" s="84">
        <v>39.840000000000003</v>
      </c>
      <c r="G794" s="84">
        <v>41.46</v>
      </c>
      <c r="H794" s="84">
        <v>39.110000000000007</v>
      </c>
      <c r="I794" s="84">
        <v>33.76</v>
      </c>
      <c r="J794" s="84">
        <v>34.06</v>
      </c>
      <c r="K794" s="84">
        <v>28.380000000000003</v>
      </c>
      <c r="L794" s="84">
        <v>24.560000000000002</v>
      </c>
      <c r="M794" s="81">
        <v>21.34</v>
      </c>
    </row>
    <row r="795" spans="1:13" x14ac:dyDescent="0.25">
      <c r="A795" s="142" t="s">
        <v>1432</v>
      </c>
      <c r="B795" s="84">
        <v>0.29000000000000004</v>
      </c>
      <c r="C795" s="84">
        <v>0.39000000000000007</v>
      </c>
      <c r="D795" s="84">
        <v>0.5</v>
      </c>
      <c r="E795" s="84">
        <v>0.59000000000000008</v>
      </c>
      <c r="F795" s="84">
        <v>0.6</v>
      </c>
      <c r="G795" s="84">
        <v>0.66</v>
      </c>
      <c r="H795" s="84">
        <v>0.81</v>
      </c>
      <c r="I795" s="84">
        <v>0.72000000000000008</v>
      </c>
      <c r="J795" s="84">
        <v>0.73</v>
      </c>
      <c r="K795" s="84">
        <v>0.48</v>
      </c>
      <c r="L795" s="84">
        <v>0.39</v>
      </c>
      <c r="M795" s="81">
        <v>0.3</v>
      </c>
    </row>
    <row r="796" spans="1:13" x14ac:dyDescent="0.25">
      <c r="A796" s="142" t="s">
        <v>1433</v>
      </c>
      <c r="B796" s="84">
        <v>0</v>
      </c>
      <c r="C796" s="84">
        <v>0</v>
      </c>
      <c r="D796" s="84">
        <v>0</v>
      </c>
      <c r="E796" s="84">
        <v>0</v>
      </c>
      <c r="F796" s="84">
        <v>0</v>
      </c>
      <c r="G796" s="84">
        <v>0</v>
      </c>
      <c r="H796" s="84">
        <v>0</v>
      </c>
      <c r="I796" s="84">
        <v>0</v>
      </c>
      <c r="J796" s="84">
        <v>0</v>
      </c>
      <c r="K796" s="84">
        <v>0</v>
      </c>
      <c r="L796" s="84">
        <v>0</v>
      </c>
      <c r="M796" s="81">
        <v>0</v>
      </c>
    </row>
    <row r="797" spans="1:13" x14ac:dyDescent="0.25">
      <c r="A797" s="142" t="s">
        <v>1434</v>
      </c>
      <c r="B797" s="84">
        <v>0.30000000000000004</v>
      </c>
      <c r="C797" s="84">
        <v>0.35000000000000003</v>
      </c>
      <c r="D797" s="84">
        <v>0.46000000000000008</v>
      </c>
      <c r="E797" s="84">
        <v>0.57000000000000006</v>
      </c>
      <c r="F797" s="84">
        <v>0.57999999999999996</v>
      </c>
      <c r="G797" s="84">
        <v>0.63</v>
      </c>
      <c r="H797" s="84">
        <v>0.77</v>
      </c>
      <c r="I797" s="84">
        <v>0.68</v>
      </c>
      <c r="J797" s="84">
        <v>0.66000000000000014</v>
      </c>
      <c r="K797" s="84">
        <v>0.46000000000000008</v>
      </c>
      <c r="L797" s="84">
        <v>0.35000000000000003</v>
      </c>
      <c r="M797" s="81">
        <v>0.28000000000000003</v>
      </c>
    </row>
    <row r="798" spans="1:13" x14ac:dyDescent="0.25">
      <c r="A798" s="142" t="s">
        <v>1435</v>
      </c>
      <c r="B798" s="84">
        <v>0.29000000000000004</v>
      </c>
      <c r="C798" s="84">
        <v>0.39000000000000007</v>
      </c>
      <c r="D798" s="84">
        <v>0.5</v>
      </c>
      <c r="E798" s="84">
        <v>0.59000000000000008</v>
      </c>
      <c r="F798" s="84">
        <v>0.6</v>
      </c>
      <c r="G798" s="84">
        <v>0.66</v>
      </c>
      <c r="H798" s="84">
        <v>0.81</v>
      </c>
      <c r="I798" s="84">
        <v>0.72000000000000008</v>
      </c>
      <c r="J798" s="84">
        <v>0.73</v>
      </c>
      <c r="K798" s="84">
        <v>0.48</v>
      </c>
      <c r="L798" s="84">
        <v>0.39</v>
      </c>
      <c r="M798" s="81">
        <v>0.3</v>
      </c>
    </row>
    <row r="799" spans="1:13" x14ac:dyDescent="0.25">
      <c r="A799" s="142" t="s">
        <v>1436</v>
      </c>
      <c r="B799" s="84">
        <v>0.28000000000000003</v>
      </c>
      <c r="C799" s="84">
        <v>0.35000000000000003</v>
      </c>
      <c r="D799" s="84">
        <v>0.46000000000000008</v>
      </c>
      <c r="E799" s="84">
        <v>0.57000000000000006</v>
      </c>
      <c r="F799" s="84">
        <v>0.57999999999999996</v>
      </c>
      <c r="G799" s="84">
        <v>0.63</v>
      </c>
      <c r="H799" s="84">
        <v>0.77</v>
      </c>
      <c r="I799" s="84">
        <v>0.68</v>
      </c>
      <c r="J799" s="84">
        <v>0.66000000000000014</v>
      </c>
      <c r="K799" s="84">
        <v>0.46000000000000008</v>
      </c>
      <c r="L799" s="84">
        <v>0.35000000000000003</v>
      </c>
      <c r="M799" s="81">
        <v>0.28000000000000003</v>
      </c>
    </row>
    <row r="800" spans="1:13" x14ac:dyDescent="0.25">
      <c r="A800" s="142" t="s">
        <v>1437</v>
      </c>
      <c r="B800" s="84">
        <v>0</v>
      </c>
      <c r="C800" s="84">
        <v>0</v>
      </c>
      <c r="D800" s="84">
        <v>0</v>
      </c>
      <c r="E800" s="84">
        <v>0</v>
      </c>
      <c r="F800" s="84">
        <v>0</v>
      </c>
      <c r="G800" s="84">
        <v>0</v>
      </c>
      <c r="H800" s="84">
        <v>0</v>
      </c>
      <c r="I800" s="84">
        <v>0</v>
      </c>
      <c r="J800" s="84">
        <v>0</v>
      </c>
      <c r="K800" s="84">
        <v>0</v>
      </c>
      <c r="L800" s="84">
        <v>0</v>
      </c>
      <c r="M800" s="81">
        <v>0</v>
      </c>
    </row>
    <row r="801" spans="1:13" x14ac:dyDescent="0.25">
      <c r="A801" s="142" t="s">
        <v>1438</v>
      </c>
      <c r="B801" s="84">
        <v>0.30000000000000004</v>
      </c>
      <c r="C801" s="84">
        <v>0.39000000000000007</v>
      </c>
      <c r="D801" s="84">
        <v>0.5</v>
      </c>
      <c r="E801" s="84">
        <v>0.59000000000000008</v>
      </c>
      <c r="F801" s="84">
        <v>0.6</v>
      </c>
      <c r="G801" s="84">
        <v>0.66</v>
      </c>
      <c r="H801" s="84">
        <v>0.81</v>
      </c>
      <c r="I801" s="84">
        <v>0.72000000000000008</v>
      </c>
      <c r="J801" s="84">
        <v>0.73</v>
      </c>
      <c r="K801" s="84">
        <v>0.48</v>
      </c>
      <c r="L801" s="84">
        <v>0.39</v>
      </c>
      <c r="M801" s="81">
        <v>0.3</v>
      </c>
    </row>
    <row r="802" spans="1:13" x14ac:dyDescent="0.25">
      <c r="A802" s="142" t="s">
        <v>1439</v>
      </c>
      <c r="B802" s="84">
        <v>0.84000000000000008</v>
      </c>
      <c r="C802" s="84">
        <v>1.2000000000000002</v>
      </c>
      <c r="D802" s="84">
        <v>1.4800000000000002</v>
      </c>
      <c r="E802" s="84">
        <v>1.82</v>
      </c>
      <c r="F802" s="84">
        <v>1.88</v>
      </c>
      <c r="G802" s="84">
        <v>2.0499999999999998</v>
      </c>
      <c r="H802" s="84">
        <v>2.4799999999999995</v>
      </c>
      <c r="I802" s="84">
        <v>2.12</v>
      </c>
      <c r="J802" s="84">
        <v>2.17</v>
      </c>
      <c r="K802" s="84">
        <v>1.4600000000000002</v>
      </c>
      <c r="L802" s="84">
        <v>1.1200000000000001</v>
      </c>
      <c r="M802" s="81">
        <v>0.88</v>
      </c>
    </row>
    <row r="803" spans="1:13" x14ac:dyDescent="0.25">
      <c r="A803" s="142" t="s">
        <v>1440</v>
      </c>
      <c r="B803" s="84">
        <v>0.31</v>
      </c>
      <c r="C803" s="84">
        <v>0.42</v>
      </c>
      <c r="D803" s="84">
        <v>0.48</v>
      </c>
      <c r="E803" s="84">
        <v>0.59000000000000008</v>
      </c>
      <c r="F803" s="84">
        <v>0.62</v>
      </c>
      <c r="G803" s="84">
        <v>0.66</v>
      </c>
      <c r="H803" s="84">
        <v>0.82000000000000006</v>
      </c>
      <c r="I803" s="84">
        <v>0.68000000000000016</v>
      </c>
      <c r="J803" s="84">
        <v>0.70000000000000007</v>
      </c>
      <c r="K803" s="84">
        <v>0.48</v>
      </c>
      <c r="L803" s="84">
        <v>0.36000000000000004</v>
      </c>
      <c r="M803" s="81">
        <v>0.3</v>
      </c>
    </row>
    <row r="804" spans="1:13" x14ac:dyDescent="0.25">
      <c r="A804" s="142" t="s">
        <v>1441</v>
      </c>
      <c r="B804" s="84">
        <v>0</v>
      </c>
      <c r="C804" s="84">
        <v>0.04</v>
      </c>
      <c r="D804" s="84">
        <v>0.04</v>
      </c>
      <c r="E804" s="84">
        <v>0.04</v>
      </c>
      <c r="F804" s="84">
        <v>0.04</v>
      </c>
      <c r="G804" s="84">
        <v>0.04</v>
      </c>
      <c r="H804" s="84">
        <v>0.04</v>
      </c>
      <c r="I804" s="84">
        <v>0.04</v>
      </c>
      <c r="J804" s="84">
        <v>0.04</v>
      </c>
      <c r="K804" s="84">
        <v>0.04</v>
      </c>
      <c r="L804" s="84">
        <v>0.03</v>
      </c>
      <c r="M804" s="81">
        <v>0</v>
      </c>
    </row>
    <row r="805" spans="1:13" x14ac:dyDescent="0.25">
      <c r="A805" s="142" t="s">
        <v>1442</v>
      </c>
      <c r="B805" s="84">
        <v>0.39</v>
      </c>
      <c r="C805" s="84">
        <v>0.47000000000000008</v>
      </c>
      <c r="D805" s="84">
        <v>0.48</v>
      </c>
      <c r="E805" s="84">
        <v>0.53</v>
      </c>
      <c r="F805" s="84">
        <v>0.52</v>
      </c>
      <c r="G805" s="84">
        <v>0.53</v>
      </c>
      <c r="H805" s="84">
        <v>0.53</v>
      </c>
      <c r="I805" s="84">
        <v>0.48000000000000009</v>
      </c>
      <c r="J805" s="84">
        <v>0.51</v>
      </c>
      <c r="K805" s="84">
        <v>0.5</v>
      </c>
      <c r="L805" s="84">
        <v>0.47000000000000008</v>
      </c>
      <c r="M805" s="81">
        <v>0.44</v>
      </c>
    </row>
    <row r="806" spans="1:13" x14ac:dyDescent="0.25">
      <c r="A806" s="142" t="s">
        <v>1443</v>
      </c>
      <c r="B806" s="84">
        <v>0.92</v>
      </c>
      <c r="C806" s="84">
        <v>1.2</v>
      </c>
      <c r="D806" s="84">
        <v>1.5000000000000002</v>
      </c>
      <c r="E806" s="84">
        <v>1.8200000000000003</v>
      </c>
      <c r="F806" s="84">
        <v>1.9200000000000002</v>
      </c>
      <c r="G806" s="84">
        <v>2.0599999999999996</v>
      </c>
      <c r="H806" s="84">
        <v>2.5099999999999998</v>
      </c>
      <c r="I806" s="84">
        <v>2.2000000000000002</v>
      </c>
      <c r="J806" s="84">
        <v>2.21</v>
      </c>
      <c r="K806" s="84">
        <v>1.48</v>
      </c>
      <c r="L806" s="84">
        <v>1.1300000000000001</v>
      </c>
      <c r="M806" s="81">
        <v>0.89999999999999991</v>
      </c>
    </row>
    <row r="807" spans="1:13" x14ac:dyDescent="0.25">
      <c r="A807" s="142" t="s">
        <v>1444</v>
      </c>
      <c r="B807" s="84">
        <v>0.20000000000000004</v>
      </c>
      <c r="C807" s="84">
        <v>0.26</v>
      </c>
      <c r="D807" s="84">
        <v>0.22000000000000003</v>
      </c>
      <c r="E807" s="84">
        <v>0.27</v>
      </c>
      <c r="F807" s="84">
        <v>0.24000000000000002</v>
      </c>
      <c r="G807" s="84">
        <v>0.26</v>
      </c>
      <c r="H807" s="84">
        <v>0.26</v>
      </c>
      <c r="I807" s="84">
        <v>0.2</v>
      </c>
      <c r="J807" s="84">
        <v>0.23000000000000004</v>
      </c>
      <c r="K807" s="84">
        <v>0.24000000000000005</v>
      </c>
      <c r="L807" s="84">
        <v>0.23000000000000004</v>
      </c>
      <c r="M807" s="81">
        <v>0.26</v>
      </c>
    </row>
    <row r="808" spans="1:13" x14ac:dyDescent="0.25">
      <c r="A808" s="142" t="s">
        <v>1445</v>
      </c>
      <c r="B808" s="84">
        <v>0</v>
      </c>
      <c r="C808" s="84">
        <v>1.8300000000000003</v>
      </c>
      <c r="D808" s="84">
        <v>2.3200000000000003</v>
      </c>
      <c r="E808" s="84">
        <v>2.75</v>
      </c>
      <c r="F808" s="84">
        <v>2.7</v>
      </c>
      <c r="G808" s="84">
        <v>2.8600000000000003</v>
      </c>
      <c r="H808" s="84">
        <v>2.36</v>
      </c>
      <c r="I808" s="84">
        <v>2.04</v>
      </c>
      <c r="J808" s="84">
        <v>2.0499999999999998</v>
      </c>
      <c r="K808" s="84">
        <v>1.9</v>
      </c>
      <c r="L808" s="84">
        <v>1.6300000000000001</v>
      </c>
      <c r="M808" s="81">
        <v>1.4000000000000001</v>
      </c>
    </row>
    <row r="809" spans="1:13" x14ac:dyDescent="0.25">
      <c r="A809" s="142" t="s">
        <v>1446</v>
      </c>
      <c r="B809" s="84">
        <v>0</v>
      </c>
      <c r="C809" s="84">
        <v>0.42</v>
      </c>
      <c r="D809" s="84">
        <v>0.5</v>
      </c>
      <c r="E809" s="84">
        <v>0.62</v>
      </c>
      <c r="F809" s="84">
        <v>0.64</v>
      </c>
      <c r="G809" s="84">
        <v>0.70000000000000007</v>
      </c>
      <c r="H809" s="84">
        <v>0.82000000000000006</v>
      </c>
      <c r="I809" s="84">
        <v>0.72000000000000008</v>
      </c>
      <c r="J809" s="84">
        <v>0.73</v>
      </c>
      <c r="K809" s="84">
        <v>0.5</v>
      </c>
      <c r="L809" s="84">
        <v>0.39</v>
      </c>
      <c r="M809" s="81">
        <v>0.3</v>
      </c>
    </row>
    <row r="810" spans="1:13" x14ac:dyDescent="0.25">
      <c r="A810" s="142" t="s">
        <v>1447</v>
      </c>
      <c r="B810" s="84">
        <v>0</v>
      </c>
      <c r="C810" s="84">
        <v>10.31</v>
      </c>
      <c r="D810" s="84">
        <v>12.46</v>
      </c>
      <c r="E810" s="84">
        <v>14.450000000000001</v>
      </c>
      <c r="F810" s="84">
        <v>14.639999999999999</v>
      </c>
      <c r="G810" s="84">
        <v>15.26</v>
      </c>
      <c r="H810" s="84">
        <v>14.379999999999999</v>
      </c>
      <c r="I810" s="84">
        <v>12.400000000000002</v>
      </c>
      <c r="J810" s="84">
        <v>12.519999999999998</v>
      </c>
      <c r="K810" s="84">
        <v>10.44</v>
      </c>
      <c r="L810" s="84">
        <v>9.02</v>
      </c>
      <c r="M810" s="81">
        <v>7.84</v>
      </c>
    </row>
    <row r="811" spans="1:13" x14ac:dyDescent="0.25">
      <c r="A811" s="142" t="s">
        <v>1448</v>
      </c>
      <c r="B811" s="84">
        <v>0</v>
      </c>
      <c r="C811" s="84">
        <v>0</v>
      </c>
      <c r="D811" s="84">
        <v>0</v>
      </c>
      <c r="E811" s="84">
        <v>1.6700000000000002</v>
      </c>
      <c r="F811" s="84">
        <v>1.7000000000000002</v>
      </c>
      <c r="G811" s="84">
        <v>1.8600000000000003</v>
      </c>
      <c r="H811" s="84">
        <v>2.29</v>
      </c>
      <c r="I811" s="84">
        <v>1.96</v>
      </c>
      <c r="J811" s="84">
        <v>2.0099999999999998</v>
      </c>
      <c r="K811" s="84">
        <v>1.36</v>
      </c>
      <c r="L811" s="84">
        <v>1.04</v>
      </c>
      <c r="M811" s="81">
        <v>0.82000000000000006</v>
      </c>
    </row>
    <row r="812" spans="1:13" x14ac:dyDescent="0.25">
      <c r="A812" s="142" t="s">
        <v>1449</v>
      </c>
      <c r="B812" s="84">
        <v>0.14000000000000001</v>
      </c>
      <c r="C812" s="84">
        <v>0.16</v>
      </c>
      <c r="D812" s="84">
        <v>0.2</v>
      </c>
      <c r="E812" s="84">
        <v>0.27</v>
      </c>
      <c r="F812" s="84">
        <v>0.26</v>
      </c>
      <c r="G812" s="84">
        <v>0.31</v>
      </c>
      <c r="H812" s="84">
        <v>0.38</v>
      </c>
      <c r="I812" s="84">
        <v>0.32000000000000006</v>
      </c>
      <c r="J812" s="84">
        <v>0.31000000000000005</v>
      </c>
      <c r="K812" s="84">
        <v>0.22000000000000003</v>
      </c>
      <c r="L812" s="84">
        <v>0.16</v>
      </c>
      <c r="M812" s="81">
        <v>0.12</v>
      </c>
    </row>
    <row r="813" spans="1:13" x14ac:dyDescent="0.25">
      <c r="A813" s="142" t="s">
        <v>1450</v>
      </c>
      <c r="B813" s="84">
        <v>1.1400000000000001</v>
      </c>
      <c r="C813" s="84">
        <v>1.7500000000000002</v>
      </c>
      <c r="D813" s="84">
        <v>2.14</v>
      </c>
      <c r="E813" s="84">
        <v>2.48</v>
      </c>
      <c r="F813" s="84">
        <v>2.5000000000000004</v>
      </c>
      <c r="G813" s="84">
        <v>2.5999999999999996</v>
      </c>
      <c r="H813" s="84">
        <v>2.4500000000000002</v>
      </c>
      <c r="I813" s="84">
        <v>2.12</v>
      </c>
      <c r="J813" s="84">
        <v>2.16</v>
      </c>
      <c r="K813" s="84">
        <v>1.8000000000000003</v>
      </c>
      <c r="L813" s="84">
        <v>1.55</v>
      </c>
      <c r="M813" s="81">
        <v>1.34</v>
      </c>
    </row>
    <row r="814" spans="1:13" x14ac:dyDescent="0.25">
      <c r="A814" s="142" t="s">
        <v>1451</v>
      </c>
      <c r="B814" s="84">
        <v>0</v>
      </c>
      <c r="C814" s="84">
        <v>0.39000000000000007</v>
      </c>
      <c r="D814" s="84">
        <v>0.5</v>
      </c>
      <c r="E814" s="84">
        <v>0.57999999999999996</v>
      </c>
      <c r="F814" s="84">
        <v>0.60000000000000009</v>
      </c>
      <c r="G814" s="84">
        <v>0.66</v>
      </c>
      <c r="H814" s="84">
        <v>0.78000000000000014</v>
      </c>
      <c r="I814" s="84">
        <v>0.72000000000000008</v>
      </c>
      <c r="J814" s="84">
        <v>0.70000000000000007</v>
      </c>
      <c r="K814" s="84">
        <v>0.48000000000000009</v>
      </c>
      <c r="L814" s="84">
        <v>0.35000000000000003</v>
      </c>
      <c r="M814" s="81">
        <v>0.28000000000000003</v>
      </c>
    </row>
    <row r="815" spans="1:13" x14ac:dyDescent="0.25">
      <c r="A815" s="142" t="s">
        <v>1452</v>
      </c>
      <c r="B815" s="84">
        <v>0.39</v>
      </c>
      <c r="C815" s="84">
        <v>0.62</v>
      </c>
      <c r="D815" s="84">
        <v>0.76000000000000012</v>
      </c>
      <c r="E815" s="84">
        <v>0.89</v>
      </c>
      <c r="F815" s="84">
        <v>0.94000000000000006</v>
      </c>
      <c r="G815" s="84">
        <v>0.97</v>
      </c>
      <c r="H815" s="84">
        <v>0.97</v>
      </c>
      <c r="I815" s="84">
        <v>0.76000000000000012</v>
      </c>
      <c r="J815" s="84">
        <v>0.81000000000000016</v>
      </c>
      <c r="K815" s="84">
        <v>0.66</v>
      </c>
      <c r="L815" s="84">
        <v>0.53</v>
      </c>
      <c r="M815" s="81">
        <v>0.44</v>
      </c>
    </row>
    <row r="816" spans="1:13" x14ac:dyDescent="0.25">
      <c r="A816" s="142" t="s">
        <v>1453</v>
      </c>
      <c r="B816" s="84">
        <v>0.47000000000000008</v>
      </c>
      <c r="C816" s="84">
        <v>0.66</v>
      </c>
      <c r="D816" s="84">
        <v>0.82000000000000006</v>
      </c>
      <c r="E816" s="84">
        <v>0.98</v>
      </c>
      <c r="F816" s="84">
        <v>1.02</v>
      </c>
      <c r="G816" s="84">
        <v>1.1200000000000001</v>
      </c>
      <c r="H816" s="84">
        <v>1.36</v>
      </c>
      <c r="I816" s="84">
        <v>1.2000000000000002</v>
      </c>
      <c r="J816" s="84">
        <v>1.2000000000000002</v>
      </c>
      <c r="K816" s="84">
        <v>0.82000000000000017</v>
      </c>
      <c r="L816" s="84">
        <v>0.63</v>
      </c>
      <c r="M816" s="81">
        <v>0.48</v>
      </c>
    </row>
    <row r="817" spans="1:13" x14ac:dyDescent="0.25">
      <c r="A817" s="142" t="s">
        <v>1454</v>
      </c>
      <c r="B817" s="84">
        <v>0</v>
      </c>
      <c r="C817" s="84">
        <v>0</v>
      </c>
      <c r="D817" s="84">
        <v>0</v>
      </c>
      <c r="E817" s="84">
        <v>0</v>
      </c>
      <c r="F817" s="84">
        <v>0</v>
      </c>
      <c r="G817" s="84">
        <v>0</v>
      </c>
      <c r="H817" s="84">
        <v>0</v>
      </c>
      <c r="I817" s="84">
        <v>0</v>
      </c>
      <c r="J817" s="84">
        <v>0</v>
      </c>
      <c r="K817" s="84">
        <v>0</v>
      </c>
      <c r="L817" s="84">
        <v>0</v>
      </c>
      <c r="M817" s="81">
        <v>0</v>
      </c>
    </row>
    <row r="818" spans="1:13" x14ac:dyDescent="0.25">
      <c r="A818" s="142" t="s">
        <v>1455</v>
      </c>
      <c r="B818" s="84">
        <v>0.32</v>
      </c>
      <c r="C818" s="84">
        <v>0.42000000000000004</v>
      </c>
      <c r="D818" s="84">
        <v>0.5</v>
      </c>
      <c r="E818" s="84">
        <v>0.6100000000000001</v>
      </c>
      <c r="F818" s="84">
        <v>0.62000000000000011</v>
      </c>
      <c r="G818" s="84">
        <v>0.70000000000000007</v>
      </c>
      <c r="H818" s="84">
        <v>0.82000000000000017</v>
      </c>
      <c r="I818" s="84">
        <v>0.68</v>
      </c>
      <c r="J818" s="84">
        <v>0.70000000000000007</v>
      </c>
      <c r="K818" s="84">
        <v>0.48000000000000009</v>
      </c>
      <c r="L818" s="84">
        <v>0.39</v>
      </c>
      <c r="M818" s="81">
        <v>0.28000000000000003</v>
      </c>
    </row>
    <row r="819" spans="1:13" x14ac:dyDescent="0.25">
      <c r="A819" s="142" t="s">
        <v>1957</v>
      </c>
      <c r="B819" s="84">
        <v>0.9</v>
      </c>
      <c r="C819" s="84">
        <v>1.2000000000000002</v>
      </c>
      <c r="D819" s="84">
        <v>1.4400000000000002</v>
      </c>
      <c r="E819" s="84">
        <v>1.7800000000000002</v>
      </c>
      <c r="F819" s="84">
        <v>1.8399999999999999</v>
      </c>
      <c r="G819" s="84">
        <v>2.0500000000000003</v>
      </c>
      <c r="H819" s="84">
        <v>2.4800000000000004</v>
      </c>
      <c r="I819" s="84">
        <v>2.12</v>
      </c>
      <c r="J819" s="84">
        <v>2.1300000000000003</v>
      </c>
      <c r="K819" s="84">
        <v>1.4600000000000002</v>
      </c>
      <c r="L819" s="84">
        <v>1.1300000000000001</v>
      </c>
      <c r="M819" s="81">
        <v>0.90000000000000013</v>
      </c>
    </row>
    <row r="820" spans="1:13" x14ac:dyDescent="0.25">
      <c r="A820" s="142" t="s">
        <v>1456</v>
      </c>
      <c r="B820" s="84">
        <v>0</v>
      </c>
      <c r="C820" s="84">
        <v>0</v>
      </c>
      <c r="D820" s="84">
        <v>0</v>
      </c>
      <c r="E820" s="84">
        <v>0</v>
      </c>
      <c r="F820" s="84">
        <v>0</v>
      </c>
      <c r="G820" s="84">
        <v>0.66</v>
      </c>
      <c r="H820" s="84">
        <v>0.78000000000000014</v>
      </c>
      <c r="I820" s="84">
        <v>0.72000000000000008</v>
      </c>
      <c r="J820" s="84">
        <v>0.70000000000000007</v>
      </c>
      <c r="K820" s="84">
        <v>0.48000000000000009</v>
      </c>
      <c r="L820" s="84">
        <v>0.35000000000000003</v>
      </c>
      <c r="M820" s="81">
        <v>0.28000000000000003</v>
      </c>
    </row>
    <row r="821" spans="1:13" x14ac:dyDescent="0.25">
      <c r="A821" s="142" t="s">
        <v>1457</v>
      </c>
      <c r="B821" s="84">
        <v>0</v>
      </c>
      <c r="C821" s="84">
        <v>0</v>
      </c>
      <c r="D821" s="84">
        <v>0</v>
      </c>
      <c r="E821" s="84">
        <v>0</v>
      </c>
      <c r="F821" s="84">
        <v>25.799999999999997</v>
      </c>
      <c r="G821" s="84">
        <v>27.2</v>
      </c>
      <c r="H821" s="84">
        <v>22.56</v>
      </c>
      <c r="I821" s="84">
        <v>19.52</v>
      </c>
      <c r="J821" s="84">
        <v>19.68</v>
      </c>
      <c r="K821" s="84">
        <v>18.160000000000004</v>
      </c>
      <c r="L821" s="84">
        <v>15.42</v>
      </c>
      <c r="M821" s="81">
        <v>13.36</v>
      </c>
    </row>
    <row r="822" spans="1:13" x14ac:dyDescent="0.25">
      <c r="A822" s="142" t="s">
        <v>1458</v>
      </c>
      <c r="B822" s="84">
        <v>0.54</v>
      </c>
      <c r="C822" s="84">
        <v>0.70000000000000007</v>
      </c>
      <c r="D822" s="84">
        <v>0.68</v>
      </c>
      <c r="E822" s="84">
        <v>0.70000000000000007</v>
      </c>
      <c r="F822" s="84">
        <v>0.66000000000000014</v>
      </c>
      <c r="G822" s="84">
        <v>0.70000000000000007</v>
      </c>
      <c r="H822" s="84">
        <v>0.70000000000000007</v>
      </c>
      <c r="I822" s="84">
        <v>0.60000000000000009</v>
      </c>
      <c r="J822" s="84">
        <v>0.69000000000000006</v>
      </c>
      <c r="K822" s="84">
        <v>0.68</v>
      </c>
      <c r="L822" s="84">
        <v>0.67</v>
      </c>
      <c r="M822" s="81">
        <v>0.68</v>
      </c>
    </row>
    <row r="823" spans="1:13" x14ac:dyDescent="0.25">
      <c r="A823" s="142" t="s">
        <v>1459</v>
      </c>
      <c r="B823" s="84">
        <v>0.26</v>
      </c>
      <c r="C823" s="84">
        <v>0.42</v>
      </c>
      <c r="D823" s="84">
        <v>0.48</v>
      </c>
      <c r="E823" s="84">
        <v>0.59000000000000008</v>
      </c>
      <c r="F823" s="84">
        <v>0.62</v>
      </c>
      <c r="G823" s="84">
        <v>0.66</v>
      </c>
      <c r="H823" s="84">
        <v>0.82000000000000006</v>
      </c>
      <c r="I823" s="84">
        <v>0.68000000000000016</v>
      </c>
      <c r="J823" s="84">
        <v>0.70000000000000007</v>
      </c>
      <c r="K823" s="84">
        <v>0.48</v>
      </c>
      <c r="L823" s="84">
        <v>0.36000000000000004</v>
      </c>
      <c r="M823" s="81">
        <v>0.3</v>
      </c>
    </row>
    <row r="824" spans="1:13" x14ac:dyDescent="0.25">
      <c r="A824" s="142" t="s">
        <v>1460</v>
      </c>
      <c r="B824" s="84">
        <v>1.36</v>
      </c>
      <c r="C824" s="84">
        <v>2.2400000000000002</v>
      </c>
      <c r="D824" s="84">
        <v>2.6999999999999997</v>
      </c>
      <c r="E824" s="84">
        <v>3.07</v>
      </c>
      <c r="F824" s="84">
        <v>3.0799999999999996</v>
      </c>
      <c r="G824" s="84">
        <v>3.1799999999999997</v>
      </c>
      <c r="H824" s="84">
        <v>3.1799999999999997</v>
      </c>
      <c r="I824" s="84">
        <v>2.6800000000000006</v>
      </c>
      <c r="J824" s="84">
        <v>2.8599999999999994</v>
      </c>
      <c r="K824" s="84">
        <v>2.3200000000000003</v>
      </c>
      <c r="L824" s="84">
        <v>1.7900000000000005</v>
      </c>
      <c r="M824" s="81">
        <v>1.5600000000000003</v>
      </c>
    </row>
    <row r="825" spans="1:13" x14ac:dyDescent="0.25">
      <c r="A825" s="142" t="s">
        <v>1461</v>
      </c>
      <c r="B825" s="84">
        <v>0</v>
      </c>
      <c r="C825" s="84">
        <v>0</v>
      </c>
      <c r="D825" s="84">
        <v>0</v>
      </c>
      <c r="E825" s="84">
        <v>13.790000000000001</v>
      </c>
      <c r="F825" s="84">
        <v>13.959999999999999</v>
      </c>
      <c r="G825" s="84">
        <v>14.54</v>
      </c>
      <c r="H825" s="84">
        <v>13.720000000000002</v>
      </c>
      <c r="I825" s="84">
        <v>11.84</v>
      </c>
      <c r="J825" s="84">
        <v>11.94</v>
      </c>
      <c r="K825" s="84">
        <v>9.9599999999999991</v>
      </c>
      <c r="L825" s="84">
        <v>8.6000000000000014</v>
      </c>
      <c r="M825" s="81">
        <v>7.48</v>
      </c>
    </row>
    <row r="826" spans="1:13" x14ac:dyDescent="0.25">
      <c r="A826" s="142" t="s">
        <v>1462</v>
      </c>
      <c r="B826" s="84">
        <v>0</v>
      </c>
      <c r="C826" s="84">
        <v>0</v>
      </c>
      <c r="D826" s="84">
        <v>0</v>
      </c>
      <c r="E826" s="84">
        <v>0</v>
      </c>
      <c r="F826" s="84">
        <v>0</v>
      </c>
      <c r="G826" s="84">
        <v>45.88</v>
      </c>
      <c r="H826" s="84">
        <v>43.309999999999995</v>
      </c>
      <c r="I826" s="84">
        <v>37.4</v>
      </c>
      <c r="J826" s="84">
        <v>37.729999999999997</v>
      </c>
      <c r="K826" s="84">
        <v>31.440000000000005</v>
      </c>
      <c r="L826" s="84">
        <v>27.189999999999998</v>
      </c>
      <c r="M826" s="81">
        <v>23.639999999999997</v>
      </c>
    </row>
    <row r="827" spans="1:13" x14ac:dyDescent="0.25">
      <c r="A827" s="142" t="s">
        <v>1463</v>
      </c>
      <c r="B827" s="84">
        <v>0</v>
      </c>
      <c r="C827" s="84">
        <v>0</v>
      </c>
      <c r="D827" s="84">
        <v>0</v>
      </c>
      <c r="E827" s="84">
        <v>0</v>
      </c>
      <c r="F827" s="84">
        <v>0</v>
      </c>
      <c r="G827" s="84">
        <v>0</v>
      </c>
      <c r="H827" s="84">
        <v>0</v>
      </c>
      <c r="I827" s="84">
        <v>0</v>
      </c>
      <c r="J827" s="84">
        <v>0</v>
      </c>
      <c r="K827" s="84">
        <v>0</v>
      </c>
      <c r="L827" s="84">
        <v>0</v>
      </c>
      <c r="M827" s="81">
        <v>0</v>
      </c>
    </row>
    <row r="828" spans="1:13" x14ac:dyDescent="0.25">
      <c r="A828" s="142" t="s">
        <v>1464</v>
      </c>
      <c r="B828" s="84">
        <v>0.42000000000000004</v>
      </c>
      <c r="C828" s="84">
        <v>0.53</v>
      </c>
      <c r="D828" s="84">
        <v>0.54</v>
      </c>
      <c r="E828" s="84">
        <v>0.58000000000000007</v>
      </c>
      <c r="F828" s="84">
        <v>0.56000000000000005</v>
      </c>
      <c r="G828" s="84">
        <v>0.58000000000000007</v>
      </c>
      <c r="H828" s="84">
        <v>0.58000000000000007</v>
      </c>
      <c r="I828" s="84">
        <v>0.56000000000000005</v>
      </c>
      <c r="J828" s="84">
        <v>0.58000000000000007</v>
      </c>
      <c r="K828" s="84">
        <v>0.54</v>
      </c>
      <c r="L828" s="84">
        <v>0.53</v>
      </c>
      <c r="M828" s="81">
        <v>0.5</v>
      </c>
    </row>
    <row r="829" spans="1:13" x14ac:dyDescent="0.25">
      <c r="A829" s="142" t="s">
        <v>1465</v>
      </c>
      <c r="B829" s="84">
        <v>0</v>
      </c>
      <c r="C829" s="84">
        <v>0</v>
      </c>
      <c r="D829" s="84">
        <v>0</v>
      </c>
      <c r="E829" s="84">
        <v>30.769999999999996</v>
      </c>
      <c r="F829" s="84">
        <v>31.84</v>
      </c>
      <c r="G829" s="84">
        <v>30.73</v>
      </c>
      <c r="H829" s="84">
        <v>31.19</v>
      </c>
      <c r="I829" s="84">
        <v>23.68</v>
      </c>
      <c r="J829" s="84">
        <v>28.749999999999996</v>
      </c>
      <c r="K829" s="84">
        <v>23.599999999999998</v>
      </c>
      <c r="L829" s="84">
        <v>20.180000000000003</v>
      </c>
      <c r="M829" s="81">
        <v>16.64</v>
      </c>
    </row>
    <row r="830" spans="1:13" x14ac:dyDescent="0.25">
      <c r="A830" s="142" t="s">
        <v>1466</v>
      </c>
      <c r="B830" s="84">
        <v>0</v>
      </c>
      <c r="C830" s="84">
        <v>0</v>
      </c>
      <c r="D830" s="84">
        <v>0</v>
      </c>
      <c r="E830" s="84">
        <v>0</v>
      </c>
      <c r="F830" s="84">
        <v>0</v>
      </c>
      <c r="G830" s="84">
        <v>103.22999999999998</v>
      </c>
      <c r="H830" s="84">
        <v>89.17</v>
      </c>
      <c r="I830" s="84">
        <v>74.800000000000011</v>
      </c>
      <c r="J830" s="84">
        <v>31.659999999999997</v>
      </c>
      <c r="K830" s="84">
        <v>33.1</v>
      </c>
      <c r="L830" s="84">
        <v>37.010000000000005</v>
      </c>
      <c r="M830" s="81">
        <v>34.46</v>
      </c>
    </row>
    <row r="831" spans="1:13" x14ac:dyDescent="0.25">
      <c r="A831" s="142" t="s">
        <v>1467</v>
      </c>
      <c r="B831" s="84">
        <v>0.30000000000000004</v>
      </c>
      <c r="C831" s="84">
        <v>0.42</v>
      </c>
      <c r="D831" s="84">
        <v>0.5</v>
      </c>
      <c r="E831" s="84">
        <v>0.59</v>
      </c>
      <c r="F831" s="84">
        <v>0.62000000000000011</v>
      </c>
      <c r="G831" s="84">
        <v>0.67</v>
      </c>
      <c r="H831" s="84">
        <v>0.81000000000000016</v>
      </c>
      <c r="I831" s="84">
        <v>0.72000000000000008</v>
      </c>
      <c r="J831" s="84">
        <v>0.7400000000000001</v>
      </c>
      <c r="K831" s="84">
        <v>0.48000000000000009</v>
      </c>
      <c r="L831" s="84">
        <v>0.35000000000000003</v>
      </c>
      <c r="M831" s="81">
        <v>0.28000000000000003</v>
      </c>
    </row>
    <row r="832" spans="1:13" x14ac:dyDescent="0.25">
      <c r="A832" s="142" t="s">
        <v>1468</v>
      </c>
      <c r="B832" s="84">
        <v>0</v>
      </c>
      <c r="C832" s="84">
        <v>0</v>
      </c>
      <c r="D832" s="84">
        <v>2.12</v>
      </c>
      <c r="E832" s="84">
        <v>2.44</v>
      </c>
      <c r="F832" s="84">
        <v>2.5</v>
      </c>
      <c r="G832" s="84">
        <v>2.6</v>
      </c>
      <c r="H832" s="84">
        <v>2.4399999999999995</v>
      </c>
      <c r="I832" s="84">
        <v>2.1199999999999997</v>
      </c>
      <c r="J832" s="84">
        <v>2.13</v>
      </c>
      <c r="K832" s="84">
        <v>1.7600000000000002</v>
      </c>
      <c r="L832" s="84">
        <v>1.55</v>
      </c>
      <c r="M832" s="81">
        <v>1.36</v>
      </c>
    </row>
    <row r="833" spans="1:13" x14ac:dyDescent="0.25">
      <c r="A833" s="142" t="s">
        <v>1469</v>
      </c>
      <c r="B833" s="84">
        <v>0</v>
      </c>
      <c r="C833" s="84">
        <v>0</v>
      </c>
      <c r="D833" s="84">
        <v>2.2399999999999998</v>
      </c>
      <c r="E833" s="84">
        <v>2.56</v>
      </c>
      <c r="F833" s="84">
        <v>2.6199999999999997</v>
      </c>
      <c r="G833" s="84">
        <v>2.72</v>
      </c>
      <c r="H833" s="84">
        <v>2.56</v>
      </c>
      <c r="I833" s="84">
        <v>2.2400000000000002</v>
      </c>
      <c r="J833" s="84">
        <v>2.2200000000000002</v>
      </c>
      <c r="K833" s="84">
        <v>1.8800000000000003</v>
      </c>
      <c r="L833" s="84">
        <v>1.6199999999999999</v>
      </c>
      <c r="M833" s="81">
        <v>1.4000000000000001</v>
      </c>
    </row>
    <row r="834" spans="1:13" x14ac:dyDescent="0.25">
      <c r="A834" s="142" t="s">
        <v>1470</v>
      </c>
      <c r="B834" s="84">
        <v>0.44000000000000006</v>
      </c>
      <c r="C834" s="84">
        <v>0.7400000000000001</v>
      </c>
      <c r="D834" s="84">
        <v>0.90000000000000013</v>
      </c>
      <c r="E834" s="84">
        <v>1.04</v>
      </c>
      <c r="F834" s="84">
        <v>1.04</v>
      </c>
      <c r="G834" s="84">
        <v>1.08</v>
      </c>
      <c r="H834" s="84">
        <v>1.08</v>
      </c>
      <c r="I834" s="84">
        <v>0.88000000000000012</v>
      </c>
      <c r="J834" s="84">
        <v>0.96000000000000008</v>
      </c>
      <c r="K834" s="84">
        <v>0.78000000000000014</v>
      </c>
      <c r="L834" s="84">
        <v>0.59000000000000008</v>
      </c>
      <c r="M834" s="81">
        <v>0.54</v>
      </c>
    </row>
    <row r="835" spans="1:13" x14ac:dyDescent="0.25">
      <c r="A835" s="142" t="s">
        <v>1471</v>
      </c>
      <c r="B835" s="84">
        <v>0</v>
      </c>
      <c r="C835" s="84">
        <v>0</v>
      </c>
      <c r="D835" s="84">
        <v>0</v>
      </c>
      <c r="E835" s="84">
        <v>0</v>
      </c>
      <c r="F835" s="84">
        <v>0</v>
      </c>
      <c r="G835" s="84">
        <v>0</v>
      </c>
      <c r="H835" s="84">
        <v>0</v>
      </c>
      <c r="I835" s="84">
        <v>0</v>
      </c>
      <c r="J835" s="84">
        <v>0</v>
      </c>
      <c r="K835" s="84">
        <v>0</v>
      </c>
      <c r="L835" s="84">
        <v>0</v>
      </c>
      <c r="M835" s="81">
        <v>0</v>
      </c>
    </row>
    <row r="836" spans="1:13" x14ac:dyDescent="0.25">
      <c r="A836" s="142" t="s">
        <v>1472</v>
      </c>
      <c r="B836" s="84">
        <v>0</v>
      </c>
      <c r="C836" s="84">
        <v>0.42</v>
      </c>
      <c r="D836" s="84">
        <v>0.5</v>
      </c>
      <c r="E836" s="84">
        <v>0.62</v>
      </c>
      <c r="F836" s="84">
        <v>0.64000000000000012</v>
      </c>
      <c r="G836" s="84">
        <v>0.70000000000000007</v>
      </c>
      <c r="H836" s="84">
        <v>0.85000000000000009</v>
      </c>
      <c r="I836" s="84">
        <v>0.72000000000000008</v>
      </c>
      <c r="J836" s="84">
        <v>0.7400000000000001</v>
      </c>
      <c r="K836" s="84">
        <v>0.5</v>
      </c>
      <c r="L836" s="84">
        <v>0.36000000000000004</v>
      </c>
      <c r="M836" s="81">
        <v>0.3</v>
      </c>
    </row>
    <row r="837" spans="1:13" x14ac:dyDescent="0.25">
      <c r="A837" s="142" t="s">
        <v>1473</v>
      </c>
      <c r="B837" s="84">
        <v>0</v>
      </c>
      <c r="C837" s="84">
        <v>1.08</v>
      </c>
      <c r="D837" s="84">
        <v>1.3200000000000003</v>
      </c>
      <c r="E837" s="84">
        <v>1.63</v>
      </c>
      <c r="F837" s="84">
        <v>1.7000000000000002</v>
      </c>
      <c r="G837" s="84">
        <v>1.83</v>
      </c>
      <c r="H837" s="84">
        <v>2.21</v>
      </c>
      <c r="I837" s="84">
        <v>1.96</v>
      </c>
      <c r="J837" s="84">
        <v>1.9400000000000002</v>
      </c>
      <c r="K837" s="84">
        <v>1.32</v>
      </c>
      <c r="L837" s="84">
        <v>1.04</v>
      </c>
      <c r="M837" s="81">
        <v>0.79999999999999982</v>
      </c>
    </row>
    <row r="838" spans="1:13" x14ac:dyDescent="0.25">
      <c r="A838" s="142" t="s">
        <v>1474</v>
      </c>
      <c r="B838" s="84">
        <v>0</v>
      </c>
      <c r="C838" s="84">
        <v>0</v>
      </c>
      <c r="D838" s="84">
        <v>0</v>
      </c>
      <c r="E838" s="84">
        <v>28.980000000000004</v>
      </c>
      <c r="F838" s="84">
        <v>29.4</v>
      </c>
      <c r="G838" s="84">
        <v>30.580000000000002</v>
      </c>
      <c r="H838" s="84">
        <v>28.87</v>
      </c>
      <c r="I838" s="84">
        <v>24.919999999999995</v>
      </c>
      <c r="J838" s="84">
        <v>25.150000000000002</v>
      </c>
      <c r="K838" s="84">
        <v>20.94</v>
      </c>
      <c r="L838" s="84">
        <v>18.099999999999998</v>
      </c>
      <c r="M838" s="81">
        <v>15.760000000000002</v>
      </c>
    </row>
    <row r="839" spans="1:13" x14ac:dyDescent="0.25">
      <c r="A839" s="142" t="s">
        <v>1475</v>
      </c>
      <c r="B839" s="84">
        <v>0.35000000000000003</v>
      </c>
      <c r="C839" s="84">
        <v>0.5</v>
      </c>
      <c r="D839" s="84">
        <v>0.64000000000000012</v>
      </c>
      <c r="E839" s="84">
        <v>0.77000000000000013</v>
      </c>
      <c r="F839" s="84">
        <v>0.7400000000000001</v>
      </c>
      <c r="G839" s="84">
        <v>0.77</v>
      </c>
      <c r="H839" s="84">
        <v>0.63</v>
      </c>
      <c r="I839" s="84">
        <v>0.56000000000000005</v>
      </c>
      <c r="J839" s="84">
        <v>0.57000000000000006</v>
      </c>
      <c r="K839" s="84">
        <v>0.52</v>
      </c>
      <c r="L839" s="84">
        <v>0.43000000000000005</v>
      </c>
      <c r="M839" s="81">
        <v>0.38</v>
      </c>
    </row>
    <row r="840" spans="1:13" x14ac:dyDescent="0.25">
      <c r="A840" s="142" t="s">
        <v>1476</v>
      </c>
      <c r="B840" s="84">
        <v>0.30000000000000004</v>
      </c>
      <c r="C840" s="84">
        <v>0.39000000000000007</v>
      </c>
      <c r="D840" s="84">
        <v>0.5</v>
      </c>
      <c r="E840" s="84">
        <v>0.59000000000000008</v>
      </c>
      <c r="F840" s="84">
        <v>0.6</v>
      </c>
      <c r="G840" s="84">
        <v>0.66</v>
      </c>
      <c r="H840" s="84">
        <v>0.81</v>
      </c>
      <c r="I840" s="84">
        <v>0.72000000000000008</v>
      </c>
      <c r="J840" s="84">
        <v>0.73</v>
      </c>
      <c r="K840" s="84">
        <v>0.48</v>
      </c>
      <c r="L840" s="84">
        <v>0.39</v>
      </c>
      <c r="M840" s="81">
        <v>0.3</v>
      </c>
    </row>
    <row r="841" spans="1:13" x14ac:dyDescent="0.25">
      <c r="A841" s="142" t="s">
        <v>1477</v>
      </c>
      <c r="B841" s="84">
        <v>0.25</v>
      </c>
      <c r="C841" s="84">
        <v>0.35000000000000003</v>
      </c>
      <c r="D841" s="84">
        <v>0.44</v>
      </c>
      <c r="E841" s="84">
        <v>0.55000000000000004</v>
      </c>
      <c r="F841" s="84">
        <v>0.58000000000000007</v>
      </c>
      <c r="G841" s="84">
        <v>0.62</v>
      </c>
      <c r="H841" s="84">
        <v>0.7400000000000001</v>
      </c>
      <c r="I841" s="84">
        <v>0.68000000000000016</v>
      </c>
      <c r="J841" s="84">
        <v>0.66000000000000014</v>
      </c>
      <c r="K841" s="84">
        <v>0.42000000000000004</v>
      </c>
      <c r="L841" s="84">
        <v>0.35000000000000003</v>
      </c>
      <c r="M841" s="81">
        <v>0.26</v>
      </c>
    </row>
    <row r="842" spans="1:13" x14ac:dyDescent="0.25">
      <c r="A842" s="142" t="s">
        <v>1478</v>
      </c>
      <c r="B842" s="84">
        <v>0.25</v>
      </c>
      <c r="C842" s="84">
        <v>0.35000000000000003</v>
      </c>
      <c r="D842" s="84">
        <v>0.44</v>
      </c>
      <c r="E842" s="84">
        <v>0.55000000000000004</v>
      </c>
      <c r="F842" s="84">
        <v>0.58000000000000007</v>
      </c>
      <c r="G842" s="84">
        <v>0.62</v>
      </c>
      <c r="H842" s="84">
        <v>0.7400000000000001</v>
      </c>
      <c r="I842" s="84">
        <v>0.68000000000000016</v>
      </c>
      <c r="J842" s="84">
        <v>0.66000000000000014</v>
      </c>
      <c r="K842" s="84">
        <v>0.42000000000000004</v>
      </c>
      <c r="L842" s="84">
        <v>0.35000000000000003</v>
      </c>
      <c r="M842" s="81">
        <v>0.26</v>
      </c>
    </row>
    <row r="843" spans="1:13" x14ac:dyDescent="0.25">
      <c r="A843" s="142" t="s">
        <v>1479</v>
      </c>
      <c r="B843" s="84">
        <v>0</v>
      </c>
      <c r="C843" s="84">
        <v>0</v>
      </c>
      <c r="D843" s="84">
        <v>0</v>
      </c>
      <c r="E843" s="84">
        <v>0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1">
        <v>0</v>
      </c>
    </row>
    <row r="844" spans="1:13" x14ac:dyDescent="0.25">
      <c r="A844" s="142" t="s">
        <v>1480</v>
      </c>
      <c r="B844" s="84">
        <v>0.3</v>
      </c>
      <c r="C844" s="84">
        <v>0.35000000000000003</v>
      </c>
      <c r="D844" s="84">
        <v>0.46000000000000008</v>
      </c>
      <c r="E844" s="84">
        <v>0.55000000000000004</v>
      </c>
      <c r="F844" s="84">
        <v>0.56000000000000005</v>
      </c>
      <c r="G844" s="84">
        <v>0.62</v>
      </c>
      <c r="H844" s="84">
        <v>0.75000000000000011</v>
      </c>
      <c r="I844" s="84">
        <v>0.68</v>
      </c>
      <c r="J844" s="84">
        <v>0.66</v>
      </c>
      <c r="K844" s="84">
        <v>0.45999999999999996</v>
      </c>
      <c r="L844" s="84">
        <v>0.35000000000000003</v>
      </c>
      <c r="M844" s="81">
        <v>0.26</v>
      </c>
    </row>
    <row r="845" spans="1:13" x14ac:dyDescent="0.25">
      <c r="A845" s="142" t="s">
        <v>1481</v>
      </c>
      <c r="B845" s="84">
        <v>0</v>
      </c>
      <c r="C845" s="84">
        <v>0.35000000000000003</v>
      </c>
      <c r="D845" s="84">
        <v>0.44</v>
      </c>
      <c r="E845" s="84">
        <v>0.55000000000000004</v>
      </c>
      <c r="F845" s="84">
        <v>0.58000000000000007</v>
      </c>
      <c r="G845" s="84">
        <v>0.62</v>
      </c>
      <c r="H845" s="84">
        <v>0.7400000000000001</v>
      </c>
      <c r="I845" s="84">
        <v>0.68000000000000016</v>
      </c>
      <c r="J845" s="84">
        <v>0.69000000000000006</v>
      </c>
      <c r="K845" s="84">
        <v>0.44000000000000006</v>
      </c>
      <c r="L845" s="84">
        <v>0.35000000000000003</v>
      </c>
      <c r="M845" s="81">
        <v>0.26</v>
      </c>
    </row>
    <row r="846" spans="1:13" x14ac:dyDescent="0.25">
      <c r="A846" s="142" t="s">
        <v>1482</v>
      </c>
      <c r="B846" s="84">
        <v>0</v>
      </c>
      <c r="C846" s="84">
        <v>0.39000000000000007</v>
      </c>
      <c r="D846" s="84">
        <v>0.5</v>
      </c>
      <c r="E846" s="84">
        <v>0.59000000000000008</v>
      </c>
      <c r="F846" s="84">
        <v>0.62</v>
      </c>
      <c r="G846" s="84">
        <v>0.66</v>
      </c>
      <c r="H846" s="84">
        <v>0.81</v>
      </c>
      <c r="I846" s="84">
        <v>0.72000000000000008</v>
      </c>
      <c r="J846" s="84">
        <v>0.73</v>
      </c>
      <c r="K846" s="84">
        <v>0.48</v>
      </c>
      <c r="L846" s="84">
        <v>0.39</v>
      </c>
      <c r="M846" s="81">
        <v>0.3</v>
      </c>
    </row>
    <row r="847" spans="1:13" x14ac:dyDescent="0.25">
      <c r="A847" s="142" t="s">
        <v>1483</v>
      </c>
      <c r="B847" s="84">
        <v>1.39</v>
      </c>
      <c r="C847" s="84">
        <v>1.5100000000000002</v>
      </c>
      <c r="D847" s="84">
        <v>1.8800000000000003</v>
      </c>
      <c r="E847" s="84">
        <v>2.2399999999999998</v>
      </c>
      <c r="F847" s="84">
        <v>1.9200000000000004</v>
      </c>
      <c r="G847" s="84">
        <v>1.52</v>
      </c>
      <c r="H847" s="84">
        <v>1.7100000000000002</v>
      </c>
      <c r="I847" s="84">
        <v>1.6800000000000002</v>
      </c>
      <c r="J847" s="84">
        <v>1.6300000000000001</v>
      </c>
      <c r="K847" s="84">
        <v>1.5800000000000003</v>
      </c>
      <c r="L847" s="84">
        <v>1.3200000000000003</v>
      </c>
      <c r="M847" s="81">
        <v>1.32</v>
      </c>
    </row>
    <row r="848" spans="1:13" x14ac:dyDescent="0.25">
      <c r="A848" s="142" t="s">
        <v>1484</v>
      </c>
      <c r="B848" s="84">
        <v>0</v>
      </c>
      <c r="C848" s="84">
        <v>1.2</v>
      </c>
      <c r="D848" s="84">
        <v>1.4600000000000002</v>
      </c>
      <c r="E848" s="84">
        <v>1.79</v>
      </c>
      <c r="F848" s="84">
        <v>1.8399999999999999</v>
      </c>
      <c r="G848" s="84">
        <v>2.02</v>
      </c>
      <c r="H848" s="84">
        <v>2.4400000000000004</v>
      </c>
      <c r="I848" s="84">
        <v>2.12</v>
      </c>
      <c r="J848" s="84">
        <v>2.17</v>
      </c>
      <c r="K848" s="84">
        <v>1.4600000000000002</v>
      </c>
      <c r="L848" s="84">
        <v>1.1200000000000001</v>
      </c>
      <c r="M848" s="81">
        <v>0.85999999999999988</v>
      </c>
    </row>
    <row r="849" spans="1:13" x14ac:dyDescent="0.25">
      <c r="A849" s="142" t="s">
        <v>1485</v>
      </c>
      <c r="B849" s="84">
        <v>0</v>
      </c>
      <c r="C849" s="84">
        <v>1.2</v>
      </c>
      <c r="D849" s="84">
        <v>1.4600000000000002</v>
      </c>
      <c r="E849" s="84">
        <v>1.79</v>
      </c>
      <c r="F849" s="84">
        <v>1.8399999999999999</v>
      </c>
      <c r="G849" s="84">
        <v>2.02</v>
      </c>
      <c r="H849" s="84">
        <v>2.4400000000000004</v>
      </c>
      <c r="I849" s="84">
        <v>2.12</v>
      </c>
      <c r="J849" s="84">
        <v>2.17</v>
      </c>
      <c r="K849" s="84">
        <v>1.4600000000000002</v>
      </c>
      <c r="L849" s="84">
        <v>1.1200000000000001</v>
      </c>
      <c r="M849" s="81">
        <v>0.85999999999999988</v>
      </c>
    </row>
    <row r="850" spans="1:13" x14ac:dyDescent="0.25">
      <c r="A850" s="142" t="s">
        <v>1486</v>
      </c>
      <c r="B850" s="84">
        <v>0</v>
      </c>
      <c r="C850" s="84">
        <v>0</v>
      </c>
      <c r="D850" s="84">
        <v>0</v>
      </c>
      <c r="E850" s="84">
        <v>0</v>
      </c>
      <c r="F850" s="84">
        <v>0</v>
      </c>
      <c r="G850" s="84">
        <v>0</v>
      </c>
      <c r="H850" s="84">
        <v>0</v>
      </c>
      <c r="I850" s="84">
        <v>2.12</v>
      </c>
      <c r="J850" s="84">
        <v>2.1300000000000003</v>
      </c>
      <c r="K850" s="84">
        <v>1.4400000000000002</v>
      </c>
      <c r="L850" s="84">
        <v>1.1300000000000001</v>
      </c>
      <c r="M850" s="81">
        <v>0.88000000000000012</v>
      </c>
    </row>
    <row r="851" spans="1:13" x14ac:dyDescent="0.25">
      <c r="A851" s="142" t="s">
        <v>1487</v>
      </c>
      <c r="B851" s="84">
        <v>0</v>
      </c>
      <c r="C851" s="84">
        <v>0</v>
      </c>
      <c r="D851" s="84">
        <v>0</v>
      </c>
      <c r="E851" s="84">
        <v>0</v>
      </c>
      <c r="F851" s="84">
        <v>0</v>
      </c>
      <c r="G851" s="84">
        <v>0</v>
      </c>
      <c r="H851" s="84">
        <v>48.039999999999992</v>
      </c>
      <c r="I851" s="84">
        <v>41.480000000000011</v>
      </c>
      <c r="J851" s="84">
        <v>41.839999999999996</v>
      </c>
      <c r="K851" s="84">
        <v>34.880000000000003</v>
      </c>
      <c r="L851" s="84">
        <v>30.150000000000002</v>
      </c>
      <c r="M851" s="81">
        <v>26.199999999999996</v>
      </c>
    </row>
    <row r="852" spans="1:13" x14ac:dyDescent="0.25">
      <c r="A852" s="142" t="s">
        <v>1488</v>
      </c>
      <c r="B852" s="84">
        <v>0</v>
      </c>
      <c r="C852" s="84">
        <v>0</v>
      </c>
      <c r="D852" s="84">
        <v>0</v>
      </c>
      <c r="E852" s="84">
        <v>0</v>
      </c>
      <c r="F852" s="84">
        <v>32.56</v>
      </c>
      <c r="G852" s="84">
        <v>35.64</v>
      </c>
      <c r="H852" s="84">
        <v>43.400000000000006</v>
      </c>
      <c r="I852" s="84">
        <v>37.479999999999997</v>
      </c>
      <c r="J852" s="84">
        <v>37.82</v>
      </c>
      <c r="K852" s="84">
        <v>25.54</v>
      </c>
      <c r="L852" s="84">
        <v>19.910000000000004</v>
      </c>
      <c r="M852" s="81">
        <v>15.52</v>
      </c>
    </row>
    <row r="853" spans="1:13" x14ac:dyDescent="0.25">
      <c r="A853" s="142" t="s">
        <v>1958</v>
      </c>
      <c r="B853" s="84">
        <v>0</v>
      </c>
      <c r="C853" s="84">
        <v>0.16</v>
      </c>
      <c r="D853" s="84">
        <v>0.2</v>
      </c>
      <c r="E853" s="84">
        <v>0.27</v>
      </c>
      <c r="F853" s="84">
        <v>0.26</v>
      </c>
      <c r="G853" s="84">
        <v>0.31</v>
      </c>
      <c r="H853" s="84">
        <v>0.35000000000000003</v>
      </c>
      <c r="I853" s="84">
        <v>0.28000000000000003</v>
      </c>
      <c r="J853" s="84">
        <v>0.31000000000000005</v>
      </c>
      <c r="K853" s="84">
        <v>0.22000000000000003</v>
      </c>
      <c r="L853" s="84">
        <v>0.16</v>
      </c>
      <c r="M853" s="81">
        <v>0.12</v>
      </c>
    </row>
    <row r="854" spans="1:13" x14ac:dyDescent="0.25">
      <c r="A854" s="142" t="s">
        <v>1959</v>
      </c>
      <c r="B854" s="84">
        <v>0</v>
      </c>
      <c r="C854" s="84">
        <v>0</v>
      </c>
      <c r="D854" s="84">
        <v>0.5</v>
      </c>
      <c r="E854" s="84">
        <v>0.6100000000000001</v>
      </c>
      <c r="F854" s="84">
        <v>0.62000000000000011</v>
      </c>
      <c r="G854" s="84">
        <v>0.67000000000000015</v>
      </c>
      <c r="H854" s="84">
        <v>0.82000000000000017</v>
      </c>
      <c r="I854" s="84">
        <v>0.72000000000000008</v>
      </c>
      <c r="J854" s="84">
        <v>0.73000000000000009</v>
      </c>
      <c r="K854" s="84">
        <v>0.5</v>
      </c>
      <c r="L854" s="84">
        <v>0.39000000000000007</v>
      </c>
      <c r="M854" s="81">
        <v>0.30000000000000004</v>
      </c>
    </row>
    <row r="855" spans="1:13" x14ac:dyDescent="0.25">
      <c r="A855" s="142" t="s">
        <v>1960</v>
      </c>
      <c r="B855" s="84">
        <v>0</v>
      </c>
      <c r="C855" s="84">
        <v>0</v>
      </c>
      <c r="D855" s="84">
        <v>2.2399999999999998</v>
      </c>
      <c r="E855" s="84">
        <v>2.56</v>
      </c>
      <c r="F855" s="84">
        <v>2.6199999999999997</v>
      </c>
      <c r="G855" s="84">
        <v>2.72</v>
      </c>
      <c r="H855" s="84">
        <v>2.56</v>
      </c>
      <c r="I855" s="84">
        <v>2.2400000000000002</v>
      </c>
      <c r="J855" s="84">
        <v>2.2200000000000002</v>
      </c>
      <c r="K855" s="84">
        <v>1.8800000000000003</v>
      </c>
      <c r="L855" s="84">
        <v>1.6199999999999999</v>
      </c>
      <c r="M855" s="81">
        <v>1.4000000000000001</v>
      </c>
    </row>
    <row r="856" spans="1:13" x14ac:dyDescent="0.25">
      <c r="A856" s="142" t="s">
        <v>1961</v>
      </c>
      <c r="B856" s="84">
        <v>0</v>
      </c>
      <c r="C856" s="84">
        <v>0</v>
      </c>
      <c r="D856" s="84">
        <v>0.58000000000000007</v>
      </c>
      <c r="E856" s="84">
        <v>0.70000000000000007</v>
      </c>
      <c r="F856" s="84">
        <v>0.72000000000000008</v>
      </c>
      <c r="G856" s="84">
        <v>0.78</v>
      </c>
      <c r="H856" s="84">
        <v>0.97000000000000008</v>
      </c>
      <c r="I856" s="84">
        <v>0.8</v>
      </c>
      <c r="J856" s="84">
        <v>0.82000000000000006</v>
      </c>
      <c r="K856" s="84">
        <v>0.56000000000000005</v>
      </c>
      <c r="L856" s="84">
        <v>0.43000000000000005</v>
      </c>
      <c r="M856" s="81">
        <v>0.36000000000000004</v>
      </c>
    </row>
    <row r="857" spans="1:13" x14ac:dyDescent="0.25">
      <c r="A857" s="142" t="s">
        <v>1962</v>
      </c>
      <c r="B857" s="84">
        <v>0</v>
      </c>
      <c r="C857" s="84">
        <v>0</v>
      </c>
      <c r="D857" s="84">
        <v>0</v>
      </c>
      <c r="E857" s="84">
        <v>0</v>
      </c>
      <c r="F857" s="84">
        <v>0.26</v>
      </c>
      <c r="G857" s="84">
        <v>0.24000000000000005</v>
      </c>
      <c r="H857" s="84">
        <v>0.24000000000000005</v>
      </c>
      <c r="I857" s="84">
        <v>0.2</v>
      </c>
      <c r="J857" s="84">
        <v>0.2</v>
      </c>
      <c r="K857" s="84">
        <v>0.18000000000000002</v>
      </c>
      <c r="L857" s="84">
        <v>0.12</v>
      </c>
      <c r="M857" s="81">
        <v>0.1</v>
      </c>
    </row>
    <row r="858" spans="1:13" x14ac:dyDescent="0.25">
      <c r="A858" s="142" t="s">
        <v>1963</v>
      </c>
      <c r="B858" s="84">
        <v>0</v>
      </c>
      <c r="C858" s="84">
        <v>0</v>
      </c>
      <c r="D858" s="84">
        <v>0</v>
      </c>
      <c r="E858" s="84">
        <v>0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1">
        <v>0</v>
      </c>
    </row>
    <row r="859" spans="1:13" x14ac:dyDescent="0.25">
      <c r="A859" s="142" t="s">
        <v>1964</v>
      </c>
      <c r="B859" s="84">
        <v>0</v>
      </c>
      <c r="C859" s="84">
        <v>0.42</v>
      </c>
      <c r="D859" s="84">
        <v>0.5</v>
      </c>
      <c r="E859" s="84">
        <v>0.59</v>
      </c>
      <c r="F859" s="84">
        <v>0.62000000000000011</v>
      </c>
      <c r="G859" s="84">
        <v>0.67</v>
      </c>
      <c r="H859" s="84">
        <v>0.81000000000000016</v>
      </c>
      <c r="I859" s="84">
        <v>0.72000000000000008</v>
      </c>
      <c r="J859" s="84">
        <v>0.7400000000000001</v>
      </c>
      <c r="K859" s="84">
        <v>0.48000000000000009</v>
      </c>
      <c r="L859" s="84">
        <v>0.35000000000000003</v>
      </c>
      <c r="M859" s="81">
        <v>0.28000000000000003</v>
      </c>
    </row>
    <row r="860" spans="1:13" x14ac:dyDescent="0.25">
      <c r="A860" s="142" t="s">
        <v>1965</v>
      </c>
      <c r="B860" s="84">
        <v>0</v>
      </c>
      <c r="C860" s="84">
        <v>0</v>
      </c>
      <c r="D860" s="84">
        <v>1.4600000000000002</v>
      </c>
      <c r="E860" s="84">
        <v>1.79</v>
      </c>
      <c r="F860" s="84">
        <v>1.8600000000000003</v>
      </c>
      <c r="G860" s="84">
        <v>2.02</v>
      </c>
      <c r="H860" s="84">
        <v>2.4400000000000004</v>
      </c>
      <c r="I860" s="84">
        <v>2.12</v>
      </c>
      <c r="J860" s="84">
        <v>2.17</v>
      </c>
      <c r="K860" s="84">
        <v>1.4600000000000002</v>
      </c>
      <c r="L860" s="84">
        <v>1.1200000000000001</v>
      </c>
      <c r="M860" s="81">
        <v>0.85999999999999988</v>
      </c>
    </row>
    <row r="861" spans="1:13" x14ac:dyDescent="0.25">
      <c r="A861" s="142" t="s">
        <v>1966</v>
      </c>
      <c r="B861" s="84">
        <v>0</v>
      </c>
      <c r="C861" s="84">
        <v>0</v>
      </c>
      <c r="D861" s="84">
        <v>0.5</v>
      </c>
      <c r="E861" s="84">
        <v>0.59</v>
      </c>
      <c r="F861" s="84">
        <v>0.62000000000000011</v>
      </c>
      <c r="G861" s="84">
        <v>0.67</v>
      </c>
      <c r="H861" s="84">
        <v>0.81000000000000016</v>
      </c>
      <c r="I861" s="84">
        <v>0.72000000000000008</v>
      </c>
      <c r="J861" s="84">
        <v>0.7400000000000001</v>
      </c>
      <c r="K861" s="84">
        <v>0.48000000000000009</v>
      </c>
      <c r="L861" s="84">
        <v>0.35000000000000003</v>
      </c>
      <c r="M861" s="81">
        <v>0.28000000000000003</v>
      </c>
    </row>
    <row r="862" spans="1:13" x14ac:dyDescent="0.25">
      <c r="A862" s="142" t="s">
        <v>1967</v>
      </c>
      <c r="B862" s="84">
        <v>0</v>
      </c>
      <c r="C862" s="84">
        <v>0</v>
      </c>
      <c r="D862" s="84">
        <v>0.5</v>
      </c>
      <c r="E862" s="84">
        <v>0.59</v>
      </c>
      <c r="F862" s="84">
        <v>0.62000000000000011</v>
      </c>
      <c r="G862" s="84">
        <v>0.67</v>
      </c>
      <c r="H862" s="84">
        <v>0.81000000000000016</v>
      </c>
      <c r="I862" s="84">
        <v>0.72000000000000008</v>
      </c>
      <c r="J862" s="84">
        <v>0.7400000000000001</v>
      </c>
      <c r="K862" s="84">
        <v>0.48000000000000009</v>
      </c>
      <c r="L862" s="84">
        <v>0.35000000000000003</v>
      </c>
      <c r="M862" s="81">
        <v>0.28000000000000003</v>
      </c>
    </row>
    <row r="863" spans="1:13" x14ac:dyDescent="0.25">
      <c r="A863" s="142" t="s">
        <v>1968</v>
      </c>
      <c r="B863" s="84">
        <v>0</v>
      </c>
      <c r="C863" s="84">
        <v>0</v>
      </c>
      <c r="D863" s="84">
        <v>0</v>
      </c>
      <c r="E863" s="84">
        <v>0.8899999999999999</v>
      </c>
      <c r="F863" s="84">
        <v>0.96</v>
      </c>
      <c r="G863" s="84">
        <v>0.97000000000000008</v>
      </c>
      <c r="H863" s="84">
        <v>0.97</v>
      </c>
      <c r="I863" s="84">
        <v>0.76000000000000012</v>
      </c>
      <c r="J863" s="84">
        <v>0.82000000000000017</v>
      </c>
      <c r="K863" s="84">
        <v>0.68</v>
      </c>
      <c r="L863" s="84">
        <v>0.51</v>
      </c>
      <c r="M863" s="81">
        <v>0.43999999999999995</v>
      </c>
    </row>
    <row r="864" spans="1:13" x14ac:dyDescent="0.25">
      <c r="A864" s="142" t="s">
        <v>1969</v>
      </c>
      <c r="B864" s="84">
        <v>0</v>
      </c>
      <c r="C864" s="84">
        <v>0</v>
      </c>
      <c r="D864" s="84">
        <v>0</v>
      </c>
      <c r="E864" s="84">
        <v>0.59</v>
      </c>
      <c r="F864" s="84">
        <v>0.62000000000000011</v>
      </c>
      <c r="G864" s="84">
        <v>0.67</v>
      </c>
      <c r="H864" s="84">
        <v>0.81000000000000016</v>
      </c>
      <c r="I864" s="84">
        <v>0.72000000000000008</v>
      </c>
      <c r="J864" s="84">
        <v>0.7400000000000001</v>
      </c>
      <c r="K864" s="84">
        <v>0.48000000000000009</v>
      </c>
      <c r="L864" s="84">
        <v>0.35000000000000003</v>
      </c>
      <c r="M864" s="81">
        <v>0.28000000000000003</v>
      </c>
    </row>
    <row r="865" spans="1:13" x14ac:dyDescent="0.25">
      <c r="A865" s="142" t="s">
        <v>1970</v>
      </c>
      <c r="B865" s="84">
        <v>0</v>
      </c>
      <c r="C865" s="84">
        <v>0</v>
      </c>
      <c r="D865" s="84">
        <v>0</v>
      </c>
      <c r="E865" s="84">
        <v>0.93</v>
      </c>
      <c r="F865" s="84">
        <v>0.94000000000000017</v>
      </c>
      <c r="G865" s="84">
        <v>1</v>
      </c>
      <c r="H865" s="84">
        <v>0.85000000000000009</v>
      </c>
      <c r="I865" s="84">
        <v>0.72000000000000008</v>
      </c>
      <c r="J865" s="84">
        <v>0.7400000000000001</v>
      </c>
      <c r="K865" s="84">
        <v>0.66</v>
      </c>
      <c r="L865" s="84">
        <v>0.58000000000000007</v>
      </c>
      <c r="M865" s="81">
        <v>0.5</v>
      </c>
    </row>
    <row r="866" spans="1:13" x14ac:dyDescent="0.25">
      <c r="A866" s="142" t="s">
        <v>1971</v>
      </c>
      <c r="B866" s="84">
        <v>0</v>
      </c>
      <c r="C866" s="84">
        <v>0</v>
      </c>
      <c r="D866" s="84">
        <v>0</v>
      </c>
      <c r="E866" s="84">
        <v>0</v>
      </c>
      <c r="F866" s="84">
        <v>2.82</v>
      </c>
      <c r="G866" s="84">
        <v>2.91</v>
      </c>
      <c r="H866" s="84">
        <v>2.7499999999999996</v>
      </c>
      <c r="I866" s="84">
        <v>2.4000000000000004</v>
      </c>
      <c r="J866" s="84">
        <v>2.41</v>
      </c>
      <c r="K866" s="84">
        <v>2</v>
      </c>
      <c r="L866" s="84">
        <v>1.7400000000000002</v>
      </c>
      <c r="M866" s="81">
        <v>1.5</v>
      </c>
    </row>
    <row r="867" spans="1:13" x14ac:dyDescent="0.25">
      <c r="A867" s="142" t="s">
        <v>1972</v>
      </c>
      <c r="B867" s="84">
        <v>0</v>
      </c>
      <c r="C867" s="84">
        <v>0</v>
      </c>
      <c r="D867" s="84">
        <v>0</v>
      </c>
      <c r="E867" s="84">
        <v>0</v>
      </c>
      <c r="F867" s="84">
        <v>0</v>
      </c>
      <c r="G867" s="84">
        <v>0</v>
      </c>
      <c r="H867" s="84">
        <v>2.4799999999999995</v>
      </c>
      <c r="I867" s="84">
        <v>2.12</v>
      </c>
      <c r="J867" s="84">
        <v>2.16</v>
      </c>
      <c r="K867" s="84">
        <v>1.4600000000000002</v>
      </c>
      <c r="L867" s="84">
        <v>1.1200000000000001</v>
      </c>
      <c r="M867" s="81">
        <v>0.86</v>
      </c>
    </row>
    <row r="868" spans="1:13" x14ac:dyDescent="0.25">
      <c r="A868" s="142" t="s">
        <v>1973</v>
      </c>
      <c r="B868" s="84">
        <v>0</v>
      </c>
      <c r="C868" s="84">
        <v>0</v>
      </c>
      <c r="D868" s="84">
        <v>0</v>
      </c>
      <c r="E868" s="84">
        <v>0</v>
      </c>
      <c r="F868" s="84">
        <v>0</v>
      </c>
      <c r="G868" s="84">
        <v>0</v>
      </c>
      <c r="H868" s="84">
        <v>0</v>
      </c>
      <c r="I868" s="84">
        <v>0</v>
      </c>
      <c r="J868" s="84">
        <v>2.17</v>
      </c>
      <c r="K868" s="84">
        <v>1.4600000000000002</v>
      </c>
      <c r="L868" s="84">
        <v>1.1200000000000001</v>
      </c>
      <c r="M868" s="81">
        <v>0.85999999999999988</v>
      </c>
    </row>
    <row r="869" spans="1:13" ht="13" thickBot="1" x14ac:dyDescent="0.3">
      <c r="A869" s="139" t="s">
        <v>697</v>
      </c>
      <c r="B869" s="140">
        <v>407.51000000000033</v>
      </c>
      <c r="C869" s="140">
        <v>550.43000000000029</v>
      </c>
      <c r="D869" s="140">
        <v>707.48000000000104</v>
      </c>
      <c r="E869" s="140">
        <v>975.74</v>
      </c>
      <c r="F869" s="140">
        <v>1082.6199999999999</v>
      </c>
      <c r="G869" s="140">
        <v>1304.7799999999991</v>
      </c>
      <c r="H869" s="140">
        <v>1324.0099999999993</v>
      </c>
      <c r="I869" s="140">
        <v>1133.1200000000003</v>
      </c>
      <c r="J869" s="140">
        <v>1094.5400000000018</v>
      </c>
      <c r="K869" s="140">
        <v>922.32000000000085</v>
      </c>
      <c r="L869" s="140">
        <v>829.05000000000041</v>
      </c>
      <c r="M869" s="141">
        <v>744.37999999999909</v>
      </c>
    </row>
    <row r="870" spans="1:13" x14ac:dyDescent="0.25">
      <c r="A870" s="145" t="s">
        <v>1489</v>
      </c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7"/>
    </row>
    <row r="871" spans="1:13" x14ac:dyDescent="0.25">
      <c r="A871" s="154" t="s">
        <v>1490</v>
      </c>
      <c r="B871" s="81">
        <v>0</v>
      </c>
      <c r="C871" s="81">
        <v>0</v>
      </c>
      <c r="D871" s="81">
        <v>0</v>
      </c>
      <c r="E871" s="81">
        <v>0</v>
      </c>
      <c r="F871" s="81">
        <v>0</v>
      </c>
      <c r="G871" s="81">
        <v>0</v>
      </c>
      <c r="H871" s="81">
        <v>0</v>
      </c>
      <c r="I871" s="81">
        <v>0</v>
      </c>
      <c r="J871" s="81">
        <v>0</v>
      </c>
      <c r="K871" s="81">
        <v>0</v>
      </c>
      <c r="L871" s="81">
        <v>0</v>
      </c>
      <c r="M871" s="82">
        <v>0</v>
      </c>
    </row>
    <row r="872" spans="1:13" ht="13" thickBot="1" x14ac:dyDescent="0.3">
      <c r="A872" s="139" t="s">
        <v>697</v>
      </c>
      <c r="B872" s="140">
        <v>0</v>
      </c>
      <c r="C872" s="140">
        <v>0</v>
      </c>
      <c r="D872" s="140">
        <v>0</v>
      </c>
      <c r="E872" s="140">
        <v>0</v>
      </c>
      <c r="F872" s="140">
        <v>0</v>
      </c>
      <c r="G872" s="140">
        <v>0</v>
      </c>
      <c r="H872" s="140">
        <v>0</v>
      </c>
      <c r="I872" s="140">
        <v>0</v>
      </c>
      <c r="J872" s="140">
        <v>0</v>
      </c>
      <c r="K872" s="140">
        <v>0</v>
      </c>
      <c r="L872" s="140">
        <v>0</v>
      </c>
      <c r="M872" s="141">
        <v>0</v>
      </c>
    </row>
    <row r="873" spans="1:13" x14ac:dyDescent="0.25">
      <c r="A873" s="145" t="s">
        <v>1491</v>
      </c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7"/>
    </row>
    <row r="874" spans="1:13" x14ac:dyDescent="0.25">
      <c r="A874" s="154" t="s">
        <v>1492</v>
      </c>
      <c r="B874" s="155">
        <v>6633.6559553280013</v>
      </c>
      <c r="C874" s="81">
        <v>6901.7387129280014</v>
      </c>
      <c r="D874" s="81">
        <v>6305.6599286400015</v>
      </c>
      <c r="E874" s="81">
        <v>6782.265261728001</v>
      </c>
      <c r="F874" s="81">
        <v>6413.3853526399998</v>
      </c>
      <c r="G874" s="81">
        <v>6812.9685337280007</v>
      </c>
      <c r="H874" s="81">
        <v>6796.4102009280014</v>
      </c>
      <c r="I874" s="81">
        <v>6548.9195344640002</v>
      </c>
      <c r="J874" s="81">
        <v>6990.6079793280023</v>
      </c>
      <c r="K874" s="81">
        <v>6439.5937606400012</v>
      </c>
      <c r="L874" s="81">
        <v>6587.8001577280029</v>
      </c>
      <c r="M874" s="82">
        <v>6673.0948726399984</v>
      </c>
    </row>
    <row r="875" spans="1:13" x14ac:dyDescent="0.25">
      <c r="A875" s="154" t="s">
        <v>1493</v>
      </c>
      <c r="B875" s="155">
        <v>363.16328184973906</v>
      </c>
      <c r="C875" s="81">
        <v>362.71357184104352</v>
      </c>
      <c r="D875" s="81">
        <v>325.23072255304351</v>
      </c>
      <c r="E875" s="81">
        <v>290.6846514381449</v>
      </c>
      <c r="F875" s="81">
        <v>242.80588155304355</v>
      </c>
      <c r="G875" s="81">
        <v>267.95678843814494</v>
      </c>
      <c r="H875" s="81">
        <v>242.83837563814492</v>
      </c>
      <c r="I875" s="81">
        <v>244.57117178284062</v>
      </c>
      <c r="J875" s="81">
        <v>283.81699403814497</v>
      </c>
      <c r="K875" s="81">
        <v>297.21538295884068</v>
      </c>
      <c r="L875" s="81">
        <v>280.15014584394208</v>
      </c>
      <c r="M875" s="82">
        <v>264.52267358202897</v>
      </c>
    </row>
    <row r="876" spans="1:13" x14ac:dyDescent="0.25">
      <c r="A876" s="154" t="s">
        <v>1494</v>
      </c>
      <c r="B876" s="155">
        <v>6270.4926734782621</v>
      </c>
      <c r="C876" s="81">
        <v>6539.0251410869578</v>
      </c>
      <c r="D876" s="81">
        <v>5980.4292060869575</v>
      </c>
      <c r="E876" s="81">
        <v>6491.5806102898559</v>
      </c>
      <c r="F876" s="81">
        <v>6170.5794710869559</v>
      </c>
      <c r="G876" s="81">
        <v>6545.0117452898558</v>
      </c>
      <c r="H876" s="81">
        <v>6553.5718252898569</v>
      </c>
      <c r="I876" s="81">
        <v>6304.3483626811594</v>
      </c>
      <c r="J876" s="81">
        <v>6706.7909852898574</v>
      </c>
      <c r="K876" s="81">
        <v>6142.3783776811606</v>
      </c>
      <c r="L876" s="81">
        <v>6307.6500118840604</v>
      </c>
      <c r="M876" s="82">
        <v>6408.5721990579696</v>
      </c>
    </row>
    <row r="877" spans="1:13" x14ac:dyDescent="0.25">
      <c r="A877" s="154" t="s">
        <v>1495</v>
      </c>
      <c r="B877" s="155">
        <v>159.54000000000147</v>
      </c>
      <c r="C877" s="81">
        <v>179.38000000000002</v>
      </c>
      <c r="D877" s="81">
        <v>157.24000000000177</v>
      </c>
      <c r="E877" s="81">
        <v>175.65000000000029</v>
      </c>
      <c r="F877" s="81">
        <v>186.58000000000101</v>
      </c>
      <c r="G877" s="81">
        <v>186.1100000000003</v>
      </c>
      <c r="H877" s="81">
        <v>179.1800000000012</v>
      </c>
      <c r="I877" s="81">
        <v>159.21000000000086</v>
      </c>
      <c r="J877" s="81">
        <v>164.77000000000095</v>
      </c>
      <c r="K877" s="81">
        <v>142.92000000000101</v>
      </c>
      <c r="L877" s="81">
        <v>158.03000000000074</v>
      </c>
      <c r="M877" s="82">
        <v>181.39999999999964</v>
      </c>
    </row>
    <row r="878" spans="1:13" ht="13" thickBot="1" x14ac:dyDescent="0.3">
      <c r="A878" s="156" t="s">
        <v>1496</v>
      </c>
      <c r="B878" s="157">
        <v>6110.9526734782603</v>
      </c>
      <c r="C878" s="157">
        <v>6359.6451410869577</v>
      </c>
      <c r="D878" s="157">
        <v>5823.1892060869559</v>
      </c>
      <c r="E878" s="157">
        <v>6315.9306102898554</v>
      </c>
      <c r="F878" s="157">
        <v>5983.9994710869551</v>
      </c>
      <c r="G878" s="157">
        <v>6358.9017452898552</v>
      </c>
      <c r="H878" s="157">
        <v>6374.3918252898557</v>
      </c>
      <c r="I878" s="157">
        <v>6145.1383626811585</v>
      </c>
      <c r="J878" s="157">
        <v>6542.0209852898561</v>
      </c>
      <c r="K878" s="157">
        <v>5999.4583776811596</v>
      </c>
      <c r="L878" s="157">
        <v>6149.6200118840597</v>
      </c>
      <c r="M878" s="158">
        <v>6227.1721990579699</v>
      </c>
    </row>
    <row r="879" spans="1:13" x14ac:dyDescent="0.25">
      <c r="A879" s="145" t="s">
        <v>1497</v>
      </c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7"/>
    </row>
    <row r="880" spans="1:13" x14ac:dyDescent="0.25">
      <c r="A880" s="154" t="s">
        <v>1498</v>
      </c>
      <c r="B880" s="81">
        <v>1316.0076495085395</v>
      </c>
      <c r="C880" s="81">
        <v>1316.9469202624769</v>
      </c>
      <c r="D880" s="81">
        <v>1317.8317760917362</v>
      </c>
      <c r="E880" s="81">
        <v>1321.0451162695799</v>
      </c>
      <c r="F880" s="81">
        <v>1324.688771001049</v>
      </c>
      <c r="G880" s="81">
        <v>1325.1485906382429</v>
      </c>
      <c r="H880" s="81">
        <v>1322.8876415606635</v>
      </c>
      <c r="I880" s="81">
        <v>1321.3818421158139</v>
      </c>
      <c r="J880" s="81">
        <v>1319.5462899131032</v>
      </c>
      <c r="K880" s="81">
        <v>1318.0152773132641</v>
      </c>
      <c r="L880" s="81">
        <v>1318.4372817985261</v>
      </c>
      <c r="M880" s="82">
        <v>1319.8147856157705</v>
      </c>
    </row>
    <row r="881" spans="1:13" x14ac:dyDescent="0.25">
      <c r="A881" s="154" t="s">
        <v>1499</v>
      </c>
      <c r="B881" s="159">
        <v>100.49990183175868</v>
      </c>
      <c r="C881" s="159">
        <v>102.49996849525007</v>
      </c>
      <c r="D881" s="159">
        <v>104.99996983434528</v>
      </c>
      <c r="E881" s="159">
        <v>103.88288218618345</v>
      </c>
      <c r="F881" s="159">
        <v>104.73071966085169</v>
      </c>
      <c r="G881" s="159">
        <v>104.26887844753949</v>
      </c>
      <c r="H881" s="159">
        <v>104.99996983434528</v>
      </c>
      <c r="I881" s="159">
        <v>104.99996983434528</v>
      </c>
      <c r="J881" s="159">
        <v>104.59813594907322</v>
      </c>
      <c r="K881" s="159">
        <v>101.49996732110257</v>
      </c>
      <c r="L881" s="159">
        <v>100.49990183175868</v>
      </c>
      <c r="M881" s="160">
        <v>104.99996983434528</v>
      </c>
    </row>
    <row r="882" spans="1:13" x14ac:dyDescent="0.25">
      <c r="A882" s="154" t="s">
        <v>1500</v>
      </c>
      <c r="B882" s="81">
        <v>423.03776636230879</v>
      </c>
      <c r="C882" s="81">
        <v>419.04898607497108</v>
      </c>
      <c r="D882" s="81">
        <v>428.44336094390707</v>
      </c>
      <c r="E882" s="81">
        <v>430.19627317218931</v>
      </c>
      <c r="F882" s="81">
        <v>435.85534715902918</v>
      </c>
      <c r="G882" s="81">
        <v>436.67713016932032</v>
      </c>
      <c r="H882" s="81">
        <v>436.45697222877669</v>
      </c>
      <c r="I882" s="81">
        <v>431.3981217048198</v>
      </c>
      <c r="J882" s="81">
        <v>425.00376463548128</v>
      </c>
      <c r="K882" s="81">
        <v>416.85096278475709</v>
      </c>
      <c r="L882" s="81">
        <v>418.558827970952</v>
      </c>
      <c r="M882" s="82">
        <v>427.98615085712822</v>
      </c>
    </row>
    <row r="883" spans="1:13" x14ac:dyDescent="0.25">
      <c r="A883" s="154" t="s">
        <v>1501</v>
      </c>
      <c r="B883" s="81">
        <v>1282.7998058555399</v>
      </c>
      <c r="C883" s="81">
        <v>1282.7998058555399</v>
      </c>
      <c r="D883" s="81">
        <v>1282.7998058555399</v>
      </c>
      <c r="E883" s="81">
        <v>1284.0605664638886</v>
      </c>
      <c r="F883" s="81">
        <v>1305.20183590892</v>
      </c>
      <c r="G883" s="81">
        <v>1316.5977048209968</v>
      </c>
      <c r="H883" s="81">
        <v>1317.6448000181306</v>
      </c>
      <c r="I883" s="81">
        <v>1314.5506632467627</v>
      </c>
      <c r="J883" s="81">
        <v>1315.159204142208</v>
      </c>
      <c r="K883" s="81">
        <v>1310.0163734813939</v>
      </c>
      <c r="L883" s="81">
        <v>1305.2477565773079</v>
      </c>
      <c r="M883" s="82">
        <v>1300.4881183401944</v>
      </c>
    </row>
    <row r="884" spans="1:13" x14ac:dyDescent="0.25">
      <c r="A884" s="154" t="s">
        <v>1502</v>
      </c>
      <c r="B884" s="81">
        <v>2158.1656084824781</v>
      </c>
      <c r="C884" s="81">
        <v>2158.4837545853929</v>
      </c>
      <c r="D884" s="81">
        <v>2158.8888475444755</v>
      </c>
      <c r="E884" s="81">
        <v>2159.3648966550759</v>
      </c>
      <c r="F884" s="81">
        <v>2160.283452264754</v>
      </c>
      <c r="G884" s="81">
        <v>2161.6580592583182</v>
      </c>
      <c r="H884" s="81">
        <v>2162.5585665517469</v>
      </c>
      <c r="I884" s="81">
        <v>2162.9394789284702</v>
      </c>
      <c r="J884" s="81">
        <v>2163.4491046336811</v>
      </c>
      <c r="K884" s="81">
        <v>2163.7408620824617</v>
      </c>
      <c r="L884" s="81">
        <v>2164.4853900341104</v>
      </c>
      <c r="M884" s="82">
        <v>2165.2009178333469</v>
      </c>
    </row>
    <row r="885" spans="1:13" x14ac:dyDescent="0.25">
      <c r="A885" s="154" t="s">
        <v>1503</v>
      </c>
      <c r="B885" s="81">
        <v>235.33346403268001</v>
      </c>
      <c r="C885" s="81">
        <v>234.87345782836002</v>
      </c>
      <c r="D885" s="81">
        <v>233.19072406312</v>
      </c>
      <c r="E885" s="81">
        <v>232.04739719788</v>
      </c>
      <c r="F885" s="81">
        <v>234.75931932832</v>
      </c>
      <c r="G885" s="81">
        <v>234.19423665988</v>
      </c>
      <c r="H885" s="81">
        <v>232.44418491352002</v>
      </c>
      <c r="I885" s="81">
        <v>232.00489193416001</v>
      </c>
      <c r="J885" s="81">
        <v>230.15947304788</v>
      </c>
      <c r="K885" s="81">
        <v>230.00002436824002</v>
      </c>
      <c r="L885" s="81">
        <v>233.35146731931999</v>
      </c>
      <c r="M885" s="82">
        <v>235.93975738828001</v>
      </c>
    </row>
    <row r="886" spans="1:13" ht="13" thickBot="1" x14ac:dyDescent="0.3">
      <c r="A886" s="156" t="s">
        <v>1504</v>
      </c>
      <c r="B886" s="81">
        <v>694.61258389212492</v>
      </c>
      <c r="C886" s="81">
        <v>692.00002527594472</v>
      </c>
      <c r="D886" s="81">
        <v>692.00002527594472</v>
      </c>
      <c r="E886" s="81">
        <v>715.84155071820487</v>
      </c>
      <c r="F886" s="81">
        <v>724.42315531416534</v>
      </c>
      <c r="G886" s="81">
        <v>723.90984751787994</v>
      </c>
      <c r="H886" s="81">
        <v>725.00011910646026</v>
      </c>
      <c r="I886" s="81">
        <v>724.28116028475404</v>
      </c>
      <c r="J886" s="81">
        <v>714.06621428458629</v>
      </c>
      <c r="K886" s="81">
        <v>706.23277903024314</v>
      </c>
      <c r="L886" s="81">
        <v>699.62242347625886</v>
      </c>
      <c r="M886" s="158">
        <v>694.43576296695642</v>
      </c>
    </row>
    <row r="887" spans="1:13" x14ac:dyDescent="0.25">
      <c r="A887" s="145" t="s">
        <v>1505</v>
      </c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7"/>
    </row>
    <row r="888" spans="1:13" x14ac:dyDescent="0.25">
      <c r="A888" s="154" t="s">
        <v>1506</v>
      </c>
      <c r="B888" s="81">
        <v>1734.03</v>
      </c>
      <c r="C888" s="81">
        <v>2426.8999999999974</v>
      </c>
      <c r="D888" s="81">
        <v>2045.2900000000002</v>
      </c>
      <c r="E888" s="81">
        <v>2845.3099999999954</v>
      </c>
      <c r="F888" s="81">
        <v>3000.8399999999988</v>
      </c>
      <c r="G888" s="81">
        <v>3295.0299999999966</v>
      </c>
      <c r="H888" s="81">
        <v>3074.8499999999976</v>
      </c>
      <c r="I888" s="81">
        <v>2724.0899999999974</v>
      </c>
      <c r="J888" s="81">
        <v>2523.1299999999978</v>
      </c>
      <c r="K888" s="81">
        <v>1936.88</v>
      </c>
      <c r="L888" s="81">
        <v>2216.5099999999989</v>
      </c>
      <c r="M888" s="82">
        <v>2579.389999999999</v>
      </c>
    </row>
    <row r="889" spans="1:13" x14ac:dyDescent="0.25">
      <c r="A889" s="154" t="s">
        <v>1507</v>
      </c>
      <c r="B889" s="81">
        <v>3840.0759553279991</v>
      </c>
      <c r="C889" s="81">
        <v>3418.4287129279996</v>
      </c>
      <c r="D889" s="81">
        <v>2946.6099286400008</v>
      </c>
      <c r="E889" s="81">
        <v>2312.8252617279995</v>
      </c>
      <c r="F889" s="81">
        <v>1442.0853526400001</v>
      </c>
      <c r="G889" s="81">
        <v>1464.8085337280002</v>
      </c>
      <c r="H889" s="81">
        <v>1722.3702009279998</v>
      </c>
      <c r="I889" s="81">
        <v>1893.869534464</v>
      </c>
      <c r="J889" s="81">
        <v>2428.2479793279999</v>
      </c>
      <c r="K889" s="81">
        <v>2895.2537606400006</v>
      </c>
      <c r="L889" s="81">
        <v>2373.6701577279996</v>
      </c>
      <c r="M889" s="82">
        <v>2081.1748726400001</v>
      </c>
    </row>
    <row r="890" spans="1:13" x14ac:dyDescent="0.25">
      <c r="A890" s="154" t="s">
        <v>1508</v>
      </c>
      <c r="B890" s="81">
        <v>593.89</v>
      </c>
      <c r="C890" s="81">
        <v>437.69999999999987</v>
      </c>
      <c r="D890" s="81">
        <v>524.82000000000005</v>
      </c>
      <c r="E890" s="81">
        <v>556.32000000000005</v>
      </c>
      <c r="F890" s="81">
        <v>795.88000000000011</v>
      </c>
      <c r="G890" s="81">
        <v>589.9899999999999</v>
      </c>
      <c r="H890" s="81">
        <v>518.79999999999995</v>
      </c>
      <c r="I890" s="81">
        <v>657.12000000000035</v>
      </c>
      <c r="J890" s="81">
        <v>794.97</v>
      </c>
      <c r="K890" s="81">
        <v>549.62</v>
      </c>
      <c r="L890" s="81">
        <v>1033.3399999999999</v>
      </c>
      <c r="M890" s="82">
        <v>1143.2700000000002</v>
      </c>
    </row>
    <row r="891" spans="1:13" x14ac:dyDescent="0.25">
      <c r="A891" s="154" t="s">
        <v>1509</v>
      </c>
      <c r="B891" s="81">
        <v>465.66000000000031</v>
      </c>
      <c r="C891" s="81">
        <v>618.71000000000015</v>
      </c>
      <c r="D891" s="81">
        <v>788.94000000000131</v>
      </c>
      <c r="E891" s="81">
        <v>1067.8099999999993</v>
      </c>
      <c r="F891" s="81">
        <v>1174.5799999999992</v>
      </c>
      <c r="G891" s="81">
        <v>1463.139999999999</v>
      </c>
      <c r="H891" s="81">
        <v>1480.389999999999</v>
      </c>
      <c r="I891" s="81">
        <v>1273.8400000000001</v>
      </c>
      <c r="J891" s="81">
        <v>1244.2600000000018</v>
      </c>
      <c r="K891" s="81">
        <v>1057.8400000000006</v>
      </c>
      <c r="L891" s="81">
        <v>964.27999999999963</v>
      </c>
      <c r="M891" s="82">
        <v>869.25999999999908</v>
      </c>
    </row>
    <row r="892" spans="1:13" x14ac:dyDescent="0.25">
      <c r="A892" s="154" t="s">
        <v>1510</v>
      </c>
      <c r="B892" s="81">
        <v>26.139884426886308</v>
      </c>
      <c r="C892" s="81">
        <v>35.163602983898073</v>
      </c>
      <c r="D892" s="81">
        <v>32.435780285428841</v>
      </c>
      <c r="E892" s="81">
        <v>41.952207561918087</v>
      </c>
      <c r="F892" s="81">
        <v>46.790264969260527</v>
      </c>
      <c r="G892" s="81">
        <v>48.364086575297677</v>
      </c>
      <c r="H892" s="81">
        <v>45.242266271393554</v>
      </c>
      <c r="I892" s="81">
        <v>41.596021842448145</v>
      </c>
      <c r="J892" s="81">
        <v>36.093141075299492</v>
      </c>
      <c r="K892" s="81">
        <v>30.077673716602618</v>
      </c>
      <c r="L892" s="81">
        <v>33.645677569618769</v>
      </c>
      <c r="M892" s="82">
        <v>38.653579024863234</v>
      </c>
    </row>
    <row r="893" spans="1:13" x14ac:dyDescent="0.25">
      <c r="A893" s="154" t="s">
        <v>1511</v>
      </c>
      <c r="B893" s="81">
        <v>57.887776833583565</v>
      </c>
      <c r="C893" s="81">
        <v>49.529964188948028</v>
      </c>
      <c r="D893" s="81">
        <v>46.729604228363812</v>
      </c>
      <c r="E893" s="81">
        <v>34.101073497953024</v>
      </c>
      <c r="F893" s="81">
        <v>22.485555963768523</v>
      </c>
      <c r="G893" s="81">
        <v>21.500297946135824</v>
      </c>
      <c r="H893" s="81">
        <v>25.342352065400991</v>
      </c>
      <c r="I893" s="81">
        <v>28.918809041665916</v>
      </c>
      <c r="J893" s="81">
        <v>34.735862553136975</v>
      </c>
      <c r="K893" s="81">
        <v>44.960192649671967</v>
      </c>
      <c r="L893" s="81">
        <v>36.031301813906744</v>
      </c>
      <c r="M893" s="82">
        <v>31.187551089269149</v>
      </c>
    </row>
    <row r="894" spans="1:13" x14ac:dyDescent="0.25">
      <c r="A894" s="161" t="s">
        <v>1512</v>
      </c>
      <c r="B894" s="84">
        <v>8.9526801510259393</v>
      </c>
      <c r="C894" s="84">
        <v>6.3418801870914319</v>
      </c>
      <c r="D894" s="84">
        <v>8.3229987969426169</v>
      </c>
      <c r="E894" s="84">
        <v>8.2025691790512507</v>
      </c>
      <c r="F894" s="84">
        <v>12.409670653462062</v>
      </c>
      <c r="G894" s="84">
        <v>8.6598080862875015</v>
      </c>
      <c r="H894" s="84">
        <v>7.63344154726214</v>
      </c>
      <c r="I894" s="84">
        <v>10.034021590002371</v>
      </c>
      <c r="J894" s="84">
        <v>11.371972256931215</v>
      </c>
      <c r="K894" s="84">
        <v>8.5350104436615233</v>
      </c>
      <c r="L894" s="84">
        <v>15.68566099850209</v>
      </c>
      <c r="M894" s="85">
        <v>17.132530284972578</v>
      </c>
    </row>
    <row r="895" spans="1:13" ht="13" thickBot="1" x14ac:dyDescent="0.3">
      <c r="A895" s="156" t="s">
        <v>1513</v>
      </c>
      <c r="B895" s="157">
        <v>7.0196585885041696</v>
      </c>
      <c r="C895" s="157">
        <v>8.9645526400624682</v>
      </c>
      <c r="D895" s="157">
        <v>12.511616689264734</v>
      </c>
      <c r="E895" s="157">
        <v>15.744149761077631</v>
      </c>
      <c r="F895" s="157">
        <v>18.314508413508889</v>
      </c>
      <c r="G895" s="157">
        <v>21.475807392278998</v>
      </c>
      <c r="H895" s="157">
        <v>21.781940115943314</v>
      </c>
      <c r="I895" s="157">
        <v>19.451147525883577</v>
      </c>
      <c r="J895" s="157">
        <v>17.799024114632321</v>
      </c>
      <c r="K895" s="157">
        <v>16.427123190063881</v>
      </c>
      <c r="L895" s="157">
        <v>14.637359617972391</v>
      </c>
      <c r="M895" s="158">
        <v>13.026339600895017</v>
      </c>
    </row>
    <row r="896" spans="1:13" x14ac:dyDescent="0.25"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</row>
    <row r="897" spans="1:13" x14ac:dyDescent="0.25">
      <c r="A897" s="1" t="s">
        <v>1514</v>
      </c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9B79D-5CE0-48E9-B25D-11710CCCA350}">
  <dimension ref="A1:AA897"/>
  <sheetViews>
    <sheetView showGridLines="0" workbookViewId="0"/>
  </sheetViews>
  <sheetFormatPr baseColWidth="10" defaultColWidth="11.453125" defaultRowHeight="12.5" x14ac:dyDescent="0.25"/>
  <cols>
    <col min="1" max="1" width="33.26953125" style="131" customWidth="1"/>
    <col min="2" max="2" width="11.1796875" style="131" bestFit="1" customWidth="1"/>
    <col min="3" max="4" width="9.1796875" style="131" bestFit="1" customWidth="1"/>
    <col min="5" max="5" width="9.453125" style="131" customWidth="1"/>
    <col min="6" max="6" width="9.1796875" style="131" customWidth="1"/>
    <col min="7" max="7" width="8.54296875" style="131" bestFit="1" customWidth="1"/>
    <col min="8" max="8" width="11.1796875" style="131" bestFit="1" customWidth="1"/>
    <col min="9" max="9" width="9.54296875" style="131" bestFit="1" customWidth="1"/>
    <col min="10" max="10" width="8.54296875" style="131" bestFit="1" customWidth="1"/>
    <col min="11" max="11" width="10" style="131" customWidth="1"/>
    <col min="12" max="13" width="9.1796875" style="131" bestFit="1" customWidth="1"/>
    <col min="14" max="14" width="12.7265625" style="131" bestFit="1" customWidth="1"/>
    <col min="15" max="19" width="11.453125" style="131"/>
    <col min="20" max="20" width="12.26953125" style="131" bestFit="1" customWidth="1"/>
    <col min="21" max="16384" width="11.453125" style="131"/>
  </cols>
  <sheetData>
    <row r="1" spans="1:13" x14ac:dyDescent="0.25">
      <c r="A1" s="1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x14ac:dyDescent="0.25">
      <c r="A2" s="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spans="1:13" x14ac:dyDescent="0.25">
      <c r="A3" s="1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3" x14ac:dyDescent="0.25">
      <c r="A4" s="1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3" ht="13" thickBot="1" x14ac:dyDescent="0.3">
      <c r="A5" s="1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</row>
    <row r="6" spans="1:13" ht="13" thickBot="1" x14ac:dyDescent="0.3">
      <c r="A6" s="132" t="s">
        <v>0</v>
      </c>
      <c r="B6" s="133">
        <v>44013</v>
      </c>
      <c r="C6" s="133">
        <v>44044</v>
      </c>
      <c r="D6" s="133">
        <v>44075</v>
      </c>
      <c r="E6" s="133">
        <v>44105</v>
      </c>
      <c r="F6" s="133">
        <v>44136</v>
      </c>
      <c r="G6" s="133">
        <v>44166</v>
      </c>
      <c r="H6" s="133">
        <v>44197</v>
      </c>
      <c r="I6" s="133">
        <v>44228</v>
      </c>
      <c r="J6" s="133">
        <v>44256</v>
      </c>
      <c r="K6" s="133">
        <v>44287</v>
      </c>
      <c r="L6" s="133">
        <v>44317</v>
      </c>
      <c r="M6" s="134">
        <v>44348</v>
      </c>
    </row>
    <row r="7" spans="1:13" x14ac:dyDescent="0.25">
      <c r="A7" s="135" t="s">
        <v>695</v>
      </c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7"/>
    </row>
    <row r="8" spans="1:13" x14ac:dyDescent="0.25">
      <c r="A8" s="138" t="s">
        <v>696</v>
      </c>
      <c r="B8" s="81">
        <v>386.95760000000007</v>
      </c>
      <c r="C8" s="81">
        <v>276.11759999999998</v>
      </c>
      <c r="D8" s="81">
        <v>307.2879999999999</v>
      </c>
      <c r="E8" s="81">
        <v>386.98760000000004</v>
      </c>
      <c r="F8" s="81">
        <v>228.81800000000001</v>
      </c>
      <c r="G8" s="81">
        <v>202.94759999999997</v>
      </c>
      <c r="H8" s="81">
        <v>253.12759999999997</v>
      </c>
      <c r="I8" s="81">
        <v>314.71879999999999</v>
      </c>
      <c r="J8" s="81">
        <v>381.43760000000003</v>
      </c>
      <c r="K8" s="81">
        <v>219.76800000000003</v>
      </c>
      <c r="L8" s="81">
        <v>258.00760000000002</v>
      </c>
      <c r="M8" s="82">
        <v>374.50799999999998</v>
      </c>
    </row>
    <row r="9" spans="1:13" ht="13" thickBot="1" x14ac:dyDescent="0.3">
      <c r="A9" s="139" t="s">
        <v>697</v>
      </c>
      <c r="B9" s="140">
        <v>386.95760000000007</v>
      </c>
      <c r="C9" s="140">
        <v>276.11759999999998</v>
      </c>
      <c r="D9" s="140">
        <v>307.2879999999999</v>
      </c>
      <c r="E9" s="140">
        <v>386.98760000000004</v>
      </c>
      <c r="F9" s="140">
        <v>228.81800000000001</v>
      </c>
      <c r="G9" s="140">
        <v>202.94759999999997</v>
      </c>
      <c r="H9" s="140">
        <v>253.12759999999997</v>
      </c>
      <c r="I9" s="140">
        <v>314.71879999999999</v>
      </c>
      <c r="J9" s="140">
        <v>381.43760000000003</v>
      </c>
      <c r="K9" s="140">
        <v>219.76800000000003</v>
      </c>
      <c r="L9" s="140">
        <v>258.00760000000002</v>
      </c>
      <c r="M9" s="141">
        <v>374.50799999999998</v>
      </c>
    </row>
    <row r="10" spans="1:13" x14ac:dyDescent="0.25">
      <c r="A10" s="135" t="s">
        <v>698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7"/>
    </row>
    <row r="11" spans="1:13" x14ac:dyDescent="0.25">
      <c r="A11" s="138" t="s">
        <v>699</v>
      </c>
      <c r="B11" s="81">
        <v>112.12280000000003</v>
      </c>
      <c r="C11" s="81">
        <v>91.072800000000001</v>
      </c>
      <c r="D11" s="81">
        <v>41.634</v>
      </c>
      <c r="E11" s="81">
        <v>23.342799999999997</v>
      </c>
      <c r="F11" s="81">
        <v>18.113999999999997</v>
      </c>
      <c r="G11" s="81">
        <v>25.472799999999999</v>
      </c>
      <c r="H11" s="81">
        <v>16.372799999999998</v>
      </c>
      <c r="I11" s="81">
        <v>24.106400000000001</v>
      </c>
      <c r="J11" s="81">
        <v>53.422799999999995</v>
      </c>
      <c r="K11" s="81">
        <v>55.783999999999992</v>
      </c>
      <c r="L11" s="81">
        <v>25.412799999999997</v>
      </c>
      <c r="M11" s="82">
        <v>22.744</v>
      </c>
    </row>
    <row r="12" spans="1:13" ht="13" thickBot="1" x14ac:dyDescent="0.3">
      <c r="A12" s="139" t="s">
        <v>697</v>
      </c>
      <c r="B12" s="140">
        <v>112.12280000000003</v>
      </c>
      <c r="C12" s="140">
        <v>91.072800000000001</v>
      </c>
      <c r="D12" s="140">
        <v>41.634</v>
      </c>
      <c r="E12" s="140">
        <v>23.342799999999997</v>
      </c>
      <c r="F12" s="140">
        <v>18.113999999999997</v>
      </c>
      <c r="G12" s="140">
        <v>25.472799999999999</v>
      </c>
      <c r="H12" s="140">
        <v>16.372799999999998</v>
      </c>
      <c r="I12" s="140">
        <v>24.106400000000001</v>
      </c>
      <c r="J12" s="140">
        <v>53.422799999999995</v>
      </c>
      <c r="K12" s="140">
        <v>55.783999999999992</v>
      </c>
      <c r="L12" s="140">
        <v>25.412799999999997</v>
      </c>
      <c r="M12" s="141">
        <v>22.744</v>
      </c>
    </row>
    <row r="13" spans="1:13" x14ac:dyDescent="0.25">
      <c r="A13" s="135" t="s">
        <v>700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7"/>
    </row>
    <row r="14" spans="1:13" x14ac:dyDescent="0.25">
      <c r="A14" s="138" t="s">
        <v>701</v>
      </c>
      <c r="B14" s="81">
        <v>124.08279999999998</v>
      </c>
      <c r="C14" s="81">
        <v>124.05279999999998</v>
      </c>
      <c r="D14" s="81">
        <v>55.004000000000005</v>
      </c>
      <c r="E14" s="81">
        <v>15.012799999999999</v>
      </c>
      <c r="F14" s="81">
        <v>0</v>
      </c>
      <c r="G14" s="81">
        <v>13.422799999999999</v>
      </c>
      <c r="H14" s="81">
        <v>0</v>
      </c>
      <c r="I14" s="81">
        <v>46.226399999999984</v>
      </c>
      <c r="J14" s="81">
        <v>0</v>
      </c>
      <c r="K14" s="81">
        <v>22.203999999999997</v>
      </c>
      <c r="L14" s="81">
        <v>46.672799999999995</v>
      </c>
      <c r="M14" s="82">
        <v>27.323999999999998</v>
      </c>
    </row>
    <row r="15" spans="1:13" ht="13" thickBot="1" x14ac:dyDescent="0.3">
      <c r="A15" s="139" t="s">
        <v>697</v>
      </c>
      <c r="B15" s="140">
        <v>124.08279999999998</v>
      </c>
      <c r="C15" s="140">
        <v>124.05279999999998</v>
      </c>
      <c r="D15" s="140">
        <v>55.004000000000005</v>
      </c>
      <c r="E15" s="140">
        <v>15.012799999999999</v>
      </c>
      <c r="F15" s="140">
        <v>0</v>
      </c>
      <c r="G15" s="140">
        <v>13.422799999999999</v>
      </c>
      <c r="H15" s="140">
        <v>0</v>
      </c>
      <c r="I15" s="140">
        <v>46.226399999999984</v>
      </c>
      <c r="J15" s="140">
        <v>0</v>
      </c>
      <c r="K15" s="140">
        <v>22.203999999999997</v>
      </c>
      <c r="L15" s="140">
        <v>46.672799999999995</v>
      </c>
      <c r="M15" s="141">
        <v>27.323999999999998</v>
      </c>
    </row>
    <row r="16" spans="1:13" x14ac:dyDescent="0.25">
      <c r="A16" s="135" t="s">
        <v>702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7"/>
    </row>
    <row r="17" spans="1:27" x14ac:dyDescent="0.25">
      <c r="A17" s="138" t="s">
        <v>703</v>
      </c>
      <c r="B17" s="81">
        <v>6.6499999999999986</v>
      </c>
      <c r="C17" s="81">
        <v>1.8100000000000003</v>
      </c>
      <c r="D17" s="81">
        <v>1.7000000000000004</v>
      </c>
      <c r="E17" s="81">
        <v>1.6400000000000006</v>
      </c>
      <c r="F17" s="81">
        <v>1.8000000000000005</v>
      </c>
      <c r="G17" s="81">
        <v>2.16</v>
      </c>
      <c r="H17" s="81">
        <v>2.72</v>
      </c>
      <c r="I17" s="81">
        <v>3.1200000000000006</v>
      </c>
      <c r="J17" s="81">
        <v>4.6099999999999994</v>
      </c>
      <c r="K17" s="81">
        <v>2.5400000000000005</v>
      </c>
      <c r="L17" s="81">
        <v>2.2799999999999998</v>
      </c>
      <c r="M17" s="82">
        <v>2.08</v>
      </c>
    </row>
    <row r="18" spans="1:27" x14ac:dyDescent="0.25">
      <c r="A18" s="142" t="s">
        <v>704</v>
      </c>
      <c r="B18" s="81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2">
        <v>0</v>
      </c>
    </row>
    <row r="19" spans="1:27" x14ac:dyDescent="0.25">
      <c r="A19" s="142" t="s">
        <v>705</v>
      </c>
      <c r="B19" s="81">
        <v>11.748560000000001</v>
      </c>
      <c r="C19" s="81">
        <v>0</v>
      </c>
      <c r="D19" s="81">
        <v>0</v>
      </c>
      <c r="E19" s="81">
        <v>9.6685599999999994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2">
        <v>0</v>
      </c>
    </row>
    <row r="20" spans="1:27" x14ac:dyDescent="0.25">
      <c r="A20" s="142" t="s">
        <v>706</v>
      </c>
      <c r="B20" s="81">
        <v>0</v>
      </c>
      <c r="C20" s="81">
        <v>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2">
        <v>0</v>
      </c>
    </row>
    <row r="21" spans="1:27" x14ac:dyDescent="0.25">
      <c r="A21" s="142" t="s">
        <v>707</v>
      </c>
      <c r="B21" s="81">
        <v>0</v>
      </c>
      <c r="C21" s="81">
        <v>26.27336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2">
        <v>0</v>
      </c>
    </row>
    <row r="22" spans="1:27" x14ac:dyDescent="0.25">
      <c r="A22" s="142" t="s">
        <v>708</v>
      </c>
      <c r="B22" s="81">
        <v>17.573440000000002</v>
      </c>
      <c r="C22" s="81">
        <v>83.873440000000031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2">
        <v>0</v>
      </c>
    </row>
    <row r="23" spans="1:27" x14ac:dyDescent="0.25">
      <c r="A23" s="142" t="s">
        <v>709</v>
      </c>
      <c r="B23" s="81">
        <v>40.864952000000002</v>
      </c>
      <c r="C23" s="81">
        <v>110.96495200000001</v>
      </c>
      <c r="D23" s="81">
        <v>19.185760000000002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12.574952</v>
      </c>
      <c r="K23" s="81">
        <v>0</v>
      </c>
      <c r="L23" s="81">
        <v>0</v>
      </c>
      <c r="M23" s="82">
        <v>0</v>
      </c>
    </row>
    <row r="24" spans="1:27" x14ac:dyDescent="0.25">
      <c r="A24" s="142" t="s">
        <v>710</v>
      </c>
      <c r="B24" s="81">
        <v>0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2">
        <v>0</v>
      </c>
    </row>
    <row r="25" spans="1:27" x14ac:dyDescent="0.25">
      <c r="A25" s="142" t="s">
        <v>711</v>
      </c>
      <c r="B25" s="81">
        <v>0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2">
        <v>0</v>
      </c>
    </row>
    <row r="26" spans="1:27" x14ac:dyDescent="0.25">
      <c r="A26" s="142" t="s">
        <v>712</v>
      </c>
      <c r="B26" s="81">
        <v>0</v>
      </c>
      <c r="C26" s="81">
        <v>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>
        <v>0</v>
      </c>
      <c r="M26" s="82">
        <v>0</v>
      </c>
    </row>
    <row r="27" spans="1:27" x14ac:dyDescent="0.25">
      <c r="A27" s="142" t="s">
        <v>713</v>
      </c>
      <c r="B27" s="81">
        <v>232.17272</v>
      </c>
      <c r="C27" s="81">
        <v>106.89636</v>
      </c>
      <c r="D27" s="81">
        <v>151.83680000000004</v>
      </c>
      <c r="E27" s="81">
        <v>84.956360000000018</v>
      </c>
      <c r="F27" s="81">
        <v>0</v>
      </c>
      <c r="G27" s="81">
        <v>0</v>
      </c>
      <c r="H27" s="81">
        <v>0</v>
      </c>
      <c r="I27" s="81">
        <v>0</v>
      </c>
      <c r="J27" s="81">
        <v>8.3363599999999991</v>
      </c>
      <c r="K27" s="81">
        <v>47.696799999999996</v>
      </c>
      <c r="L27" s="81">
        <v>43.22636</v>
      </c>
      <c r="M27" s="82">
        <v>25.256800000000002</v>
      </c>
    </row>
    <row r="28" spans="1:27" x14ac:dyDescent="0.25">
      <c r="A28" s="142" t="s">
        <v>714</v>
      </c>
      <c r="B28" s="81">
        <v>0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2">
        <v>0</v>
      </c>
    </row>
    <row r="29" spans="1:27" x14ac:dyDescent="0.25">
      <c r="A29" s="142" t="s">
        <v>715</v>
      </c>
      <c r="B29" s="81">
        <v>0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2">
        <v>0</v>
      </c>
      <c r="P29" s="143"/>
      <c r="Q29" s="143"/>
      <c r="R29" s="143"/>
      <c r="S29" s="143"/>
      <c r="U29" s="143"/>
      <c r="V29" s="143"/>
      <c r="W29" s="143"/>
      <c r="X29" s="143"/>
      <c r="Y29" s="143"/>
      <c r="Z29" s="143"/>
      <c r="AA29" s="143"/>
    </row>
    <row r="30" spans="1:27" x14ac:dyDescent="0.25">
      <c r="A30" s="142" t="s">
        <v>716</v>
      </c>
      <c r="B30" s="81">
        <v>0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2">
        <v>0</v>
      </c>
      <c r="P30" s="143"/>
      <c r="Q30" s="143"/>
      <c r="R30" s="143"/>
      <c r="S30" s="143"/>
      <c r="U30" s="143"/>
      <c r="V30" s="143"/>
      <c r="W30" s="143"/>
      <c r="X30" s="143"/>
      <c r="Y30" s="143"/>
      <c r="Z30" s="143"/>
      <c r="AA30" s="143"/>
    </row>
    <row r="31" spans="1:27" x14ac:dyDescent="0.25">
      <c r="A31" s="142" t="s">
        <v>717</v>
      </c>
      <c r="B31" s="81">
        <v>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2">
        <v>0</v>
      </c>
      <c r="P31" s="143"/>
      <c r="Q31" s="143"/>
      <c r="R31" s="143"/>
      <c r="S31" s="143"/>
      <c r="U31" s="143"/>
      <c r="V31" s="143"/>
      <c r="W31" s="143"/>
      <c r="X31" s="143"/>
      <c r="Y31" s="143"/>
      <c r="Z31" s="143"/>
      <c r="AA31" s="143"/>
    </row>
    <row r="32" spans="1:27" x14ac:dyDescent="0.25">
      <c r="A32" s="142" t="s">
        <v>718</v>
      </c>
      <c r="B32" s="81">
        <v>0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2">
        <v>0</v>
      </c>
      <c r="P32" s="143"/>
      <c r="Q32" s="143"/>
      <c r="R32" s="143"/>
      <c r="S32" s="143"/>
      <c r="U32" s="143"/>
      <c r="V32" s="143"/>
      <c r="W32" s="143"/>
      <c r="X32" s="143"/>
      <c r="Y32" s="143"/>
      <c r="Z32" s="143"/>
      <c r="AA32" s="143"/>
    </row>
    <row r="33" spans="1:27" x14ac:dyDescent="0.25">
      <c r="A33" s="142" t="s">
        <v>719</v>
      </c>
      <c r="B33" s="81">
        <v>0</v>
      </c>
      <c r="C33" s="81">
        <v>0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2">
        <v>0</v>
      </c>
      <c r="P33" s="143"/>
      <c r="Q33" s="143"/>
      <c r="R33" s="143"/>
      <c r="S33" s="143"/>
      <c r="U33" s="143"/>
      <c r="V33" s="143"/>
      <c r="W33" s="143"/>
      <c r="X33" s="143"/>
      <c r="Y33" s="143"/>
      <c r="Z33" s="143"/>
      <c r="AA33" s="143"/>
    </row>
    <row r="34" spans="1:27" x14ac:dyDescent="0.25">
      <c r="A34" s="142" t="s">
        <v>720</v>
      </c>
      <c r="B34" s="81">
        <v>0</v>
      </c>
      <c r="C34" s="81">
        <v>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2">
        <v>0</v>
      </c>
      <c r="P34" s="143"/>
      <c r="Q34" s="143"/>
      <c r="R34" s="143"/>
      <c r="S34" s="143"/>
      <c r="U34" s="143"/>
      <c r="V34" s="143"/>
      <c r="W34" s="143"/>
      <c r="X34" s="143"/>
      <c r="Y34" s="143"/>
      <c r="Z34" s="143"/>
      <c r="AA34" s="143"/>
    </row>
    <row r="35" spans="1:27" x14ac:dyDescent="0.25">
      <c r="A35" s="142" t="s">
        <v>721</v>
      </c>
      <c r="B35" s="81">
        <v>0</v>
      </c>
      <c r="C35" s="81">
        <v>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2">
        <v>0</v>
      </c>
      <c r="P35" s="143"/>
      <c r="Q35" s="143"/>
      <c r="R35" s="143"/>
      <c r="S35" s="143"/>
      <c r="U35" s="143"/>
      <c r="V35" s="143"/>
      <c r="W35" s="143"/>
      <c r="X35" s="143"/>
      <c r="Y35" s="143"/>
      <c r="Z35" s="143"/>
      <c r="AA35" s="143"/>
    </row>
    <row r="36" spans="1:27" x14ac:dyDescent="0.25">
      <c r="A36" s="142" t="s">
        <v>722</v>
      </c>
      <c r="B36" s="81">
        <v>0.36</v>
      </c>
      <c r="C36" s="81">
        <v>0.39</v>
      </c>
      <c r="D36" s="81">
        <v>0.48</v>
      </c>
      <c r="E36" s="81">
        <v>0.55000000000000004</v>
      </c>
      <c r="F36" s="81">
        <v>0.56000000000000005</v>
      </c>
      <c r="G36" s="81">
        <v>0.59000000000000008</v>
      </c>
      <c r="H36" s="81">
        <v>0.57000000000000006</v>
      </c>
      <c r="I36" s="81">
        <v>0.48000000000000009</v>
      </c>
      <c r="J36" s="81">
        <v>0.5</v>
      </c>
      <c r="K36" s="81">
        <v>0.42000000000000004</v>
      </c>
      <c r="L36" s="81">
        <v>0.35000000000000003</v>
      </c>
      <c r="M36" s="82">
        <v>0.3</v>
      </c>
      <c r="P36" s="143"/>
      <c r="Q36" s="143"/>
      <c r="R36" s="143"/>
      <c r="S36" s="143"/>
      <c r="U36" s="143"/>
      <c r="V36" s="143"/>
      <c r="W36" s="143"/>
      <c r="X36" s="143"/>
      <c r="Y36" s="143"/>
      <c r="Z36" s="143"/>
      <c r="AA36" s="143"/>
    </row>
    <row r="37" spans="1:27" x14ac:dyDescent="0.25">
      <c r="A37" s="142" t="s">
        <v>723</v>
      </c>
      <c r="B37" s="81">
        <v>1.0900000000000001</v>
      </c>
      <c r="C37" s="81">
        <v>1.2100000000000002</v>
      </c>
      <c r="D37" s="81">
        <v>1.4600000000000002</v>
      </c>
      <c r="E37" s="81">
        <v>1.7000000000000002</v>
      </c>
      <c r="F37" s="81">
        <v>1.7400000000000002</v>
      </c>
      <c r="G37" s="81">
        <v>1.7800000000000002</v>
      </c>
      <c r="H37" s="81">
        <v>1.7000000000000002</v>
      </c>
      <c r="I37" s="81">
        <v>1.4800000000000002</v>
      </c>
      <c r="J37" s="81">
        <v>1.4700000000000002</v>
      </c>
      <c r="K37" s="81">
        <v>1.2000000000000002</v>
      </c>
      <c r="L37" s="81">
        <v>1.05</v>
      </c>
      <c r="M37" s="82">
        <v>0.91999999999999993</v>
      </c>
      <c r="P37" s="143"/>
      <c r="Q37" s="143"/>
      <c r="R37" s="143"/>
      <c r="S37" s="143"/>
      <c r="U37" s="143"/>
      <c r="V37" s="143"/>
      <c r="W37" s="143"/>
      <c r="X37" s="143"/>
      <c r="Y37" s="143"/>
      <c r="Z37" s="143"/>
      <c r="AA37" s="143"/>
    </row>
    <row r="38" spans="1:27" x14ac:dyDescent="0.25">
      <c r="A38" s="142" t="s">
        <v>724</v>
      </c>
      <c r="B38" s="81">
        <v>260.26343999999995</v>
      </c>
      <c r="C38" s="81">
        <v>172.32344000000001</v>
      </c>
      <c r="D38" s="81">
        <v>258.88720000000001</v>
      </c>
      <c r="E38" s="81">
        <v>232.32343999999998</v>
      </c>
      <c r="F38" s="81">
        <v>126.1472</v>
      </c>
      <c r="G38" s="81">
        <v>124.04343999999999</v>
      </c>
      <c r="H38" s="81">
        <v>149.23344</v>
      </c>
      <c r="I38" s="81">
        <v>158.33472</v>
      </c>
      <c r="J38" s="81">
        <v>215.75343999999998</v>
      </c>
      <c r="K38" s="81">
        <v>249.65720000000002</v>
      </c>
      <c r="L38" s="81">
        <v>248.35343999999998</v>
      </c>
      <c r="M38" s="82">
        <v>229.44720000000001</v>
      </c>
      <c r="P38" s="143"/>
      <c r="Q38" s="143"/>
      <c r="R38" s="143"/>
      <c r="S38" s="143"/>
      <c r="U38" s="143"/>
      <c r="V38" s="143"/>
      <c r="W38" s="143"/>
      <c r="X38" s="143"/>
      <c r="Y38" s="143"/>
      <c r="Z38" s="143"/>
      <c r="AA38" s="143"/>
    </row>
    <row r="39" spans="1:27" ht="13" thickBot="1" x14ac:dyDescent="0.3">
      <c r="A39" s="139" t="s">
        <v>697</v>
      </c>
      <c r="B39" s="140">
        <v>570.7231119999999</v>
      </c>
      <c r="C39" s="140">
        <v>503.74155200000001</v>
      </c>
      <c r="D39" s="140">
        <v>433.54976000000005</v>
      </c>
      <c r="E39" s="140">
        <v>330.83835999999997</v>
      </c>
      <c r="F39" s="140">
        <v>130.24719999999999</v>
      </c>
      <c r="G39" s="140">
        <v>128.57343999999998</v>
      </c>
      <c r="H39" s="140">
        <v>154.22344000000001</v>
      </c>
      <c r="I39" s="140">
        <v>163.41472000000002</v>
      </c>
      <c r="J39" s="140">
        <v>243.24475199999998</v>
      </c>
      <c r="K39" s="140">
        <v>301.51400000000001</v>
      </c>
      <c r="L39" s="140">
        <v>295.25979999999998</v>
      </c>
      <c r="M39" s="141">
        <v>258.00400000000002</v>
      </c>
      <c r="P39" s="143"/>
      <c r="Q39" s="143"/>
      <c r="R39" s="143"/>
      <c r="S39" s="143"/>
      <c r="U39" s="143"/>
      <c r="V39" s="143"/>
      <c r="W39" s="143"/>
      <c r="X39" s="143"/>
      <c r="Y39" s="143"/>
      <c r="Z39" s="143"/>
      <c r="AA39" s="143"/>
    </row>
    <row r="40" spans="1:27" x14ac:dyDescent="0.25">
      <c r="A40" s="135" t="s">
        <v>725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P40" s="143"/>
      <c r="Q40" s="143"/>
      <c r="R40" s="143"/>
      <c r="S40" s="143"/>
      <c r="U40" s="143"/>
      <c r="V40" s="143"/>
      <c r="W40" s="143"/>
      <c r="X40" s="143"/>
      <c r="Y40" s="143"/>
      <c r="Z40" s="143"/>
      <c r="AA40" s="143"/>
    </row>
    <row r="41" spans="1:27" x14ac:dyDescent="0.25">
      <c r="A41" s="138" t="s">
        <v>726</v>
      </c>
      <c r="B41" s="81">
        <v>0.67000000000000015</v>
      </c>
      <c r="C41" s="81">
        <v>0.67000000000000015</v>
      </c>
      <c r="D41" s="81">
        <v>0.66000000000000014</v>
      </c>
      <c r="E41" s="81">
        <v>0.67000000000000015</v>
      </c>
      <c r="F41" s="81">
        <v>0.66000000000000014</v>
      </c>
      <c r="G41" s="81">
        <v>0.67000000000000015</v>
      </c>
      <c r="H41" s="81">
        <v>0.67000000000000015</v>
      </c>
      <c r="I41" s="81">
        <v>0.64000000000000012</v>
      </c>
      <c r="J41" s="81">
        <v>0.67000000000000015</v>
      </c>
      <c r="K41" s="81">
        <v>0.66000000000000014</v>
      </c>
      <c r="L41" s="81">
        <v>0.67000000000000015</v>
      </c>
      <c r="M41" s="82">
        <v>0.66000000000000014</v>
      </c>
      <c r="P41" s="143"/>
      <c r="Q41" s="143"/>
      <c r="R41" s="143"/>
      <c r="S41" s="143"/>
      <c r="U41" s="143"/>
      <c r="V41" s="143"/>
      <c r="W41" s="143"/>
      <c r="X41" s="143"/>
      <c r="Y41" s="143"/>
      <c r="Z41" s="143"/>
      <c r="AA41" s="143"/>
    </row>
    <row r="42" spans="1:27" x14ac:dyDescent="0.25">
      <c r="A42" s="142" t="s">
        <v>727</v>
      </c>
      <c r="B42" s="81">
        <v>0.61000000000000021</v>
      </c>
      <c r="C42" s="81">
        <v>0.62000000000000011</v>
      </c>
      <c r="D42" s="81">
        <v>0.6000000000000002</v>
      </c>
      <c r="E42" s="81">
        <v>0.62000000000000011</v>
      </c>
      <c r="F42" s="81">
        <v>0.6000000000000002</v>
      </c>
      <c r="G42" s="81">
        <v>0.62000000000000011</v>
      </c>
      <c r="H42" s="81">
        <v>0.62000000000000011</v>
      </c>
      <c r="I42" s="81">
        <v>0.56000000000000005</v>
      </c>
      <c r="J42" s="81">
        <v>0.62000000000000011</v>
      </c>
      <c r="K42" s="81">
        <v>0.6000000000000002</v>
      </c>
      <c r="L42" s="81">
        <v>0.62000000000000011</v>
      </c>
      <c r="M42" s="82">
        <v>0.6000000000000002</v>
      </c>
      <c r="P42" s="143"/>
      <c r="Q42" s="143"/>
      <c r="R42" s="143"/>
      <c r="S42" s="143"/>
      <c r="U42" s="143"/>
      <c r="V42" s="143"/>
      <c r="W42" s="143"/>
      <c r="X42" s="143"/>
      <c r="Y42" s="143"/>
      <c r="Z42" s="143"/>
      <c r="AA42" s="143"/>
    </row>
    <row r="43" spans="1:27" x14ac:dyDescent="0.25">
      <c r="A43" s="142" t="s">
        <v>728</v>
      </c>
      <c r="B43" s="81">
        <v>0.3600000000000001</v>
      </c>
      <c r="C43" s="81">
        <v>0.38000000000000012</v>
      </c>
      <c r="D43" s="81">
        <v>0.3600000000000001</v>
      </c>
      <c r="E43" s="81">
        <v>0.38000000000000012</v>
      </c>
      <c r="F43" s="81">
        <v>0.3600000000000001</v>
      </c>
      <c r="G43" s="81">
        <v>0.38000000000000012</v>
      </c>
      <c r="H43" s="81">
        <v>0.38000000000000012</v>
      </c>
      <c r="I43" s="81">
        <v>0.32000000000000006</v>
      </c>
      <c r="J43" s="81">
        <v>0.38000000000000012</v>
      </c>
      <c r="K43" s="81">
        <v>0.3600000000000001</v>
      </c>
      <c r="L43" s="81">
        <v>0.38000000000000012</v>
      </c>
      <c r="M43" s="82">
        <v>0.3600000000000001</v>
      </c>
      <c r="P43" s="143"/>
      <c r="Q43" s="143"/>
      <c r="R43" s="143"/>
      <c r="S43" s="143"/>
      <c r="U43" s="143"/>
      <c r="V43" s="143"/>
      <c r="W43" s="143"/>
      <c r="X43" s="143"/>
      <c r="Y43" s="143"/>
      <c r="Z43" s="143"/>
      <c r="AA43" s="143"/>
    </row>
    <row r="44" spans="1:27" ht="13" thickBot="1" x14ac:dyDescent="0.3">
      <c r="A44" s="139" t="s">
        <v>697</v>
      </c>
      <c r="B44" s="140">
        <v>1.6400000000000003</v>
      </c>
      <c r="C44" s="140">
        <v>1.6700000000000004</v>
      </c>
      <c r="D44" s="140">
        <v>1.6200000000000003</v>
      </c>
      <c r="E44" s="140">
        <v>1.6700000000000004</v>
      </c>
      <c r="F44" s="140">
        <v>1.6200000000000003</v>
      </c>
      <c r="G44" s="140">
        <v>1.6700000000000004</v>
      </c>
      <c r="H44" s="140">
        <v>1.6700000000000004</v>
      </c>
      <c r="I44" s="140">
        <v>1.5200000000000002</v>
      </c>
      <c r="J44" s="140">
        <v>1.6700000000000004</v>
      </c>
      <c r="K44" s="140">
        <v>1.6200000000000003</v>
      </c>
      <c r="L44" s="140">
        <v>1.6700000000000004</v>
      </c>
      <c r="M44" s="141">
        <v>1.6200000000000003</v>
      </c>
      <c r="P44" s="143"/>
      <c r="Q44" s="143"/>
      <c r="R44" s="143"/>
      <c r="S44" s="143"/>
      <c r="U44" s="143"/>
      <c r="V44" s="143"/>
      <c r="W44" s="143"/>
      <c r="X44" s="143"/>
      <c r="Y44" s="143"/>
      <c r="Z44" s="143"/>
      <c r="AA44" s="143"/>
    </row>
    <row r="45" spans="1:27" x14ac:dyDescent="0.25">
      <c r="A45" s="135" t="s">
        <v>729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7"/>
    </row>
    <row r="46" spans="1:27" x14ac:dyDescent="0.25">
      <c r="A46" s="138" t="s">
        <v>730</v>
      </c>
      <c r="B46" s="81">
        <v>97.680199999999999</v>
      </c>
      <c r="C46" s="81">
        <v>98.390200000000021</v>
      </c>
      <c r="D46" s="81">
        <v>78.725999999999999</v>
      </c>
      <c r="E46" s="81">
        <v>57.560200000000002</v>
      </c>
      <c r="F46" s="81">
        <v>43.946000000000005</v>
      </c>
      <c r="G46" s="81">
        <v>45.420200000000001</v>
      </c>
      <c r="H46" s="81">
        <v>34.440199999999997</v>
      </c>
      <c r="I46" s="81">
        <v>46.227600000000002</v>
      </c>
      <c r="J46" s="81">
        <v>60.060200000000002</v>
      </c>
      <c r="K46" s="81">
        <v>62.246000000000002</v>
      </c>
      <c r="L46" s="81">
        <v>59.450200000000009</v>
      </c>
      <c r="M46" s="82">
        <v>44.476000000000006</v>
      </c>
    </row>
    <row r="47" spans="1:27" x14ac:dyDescent="0.25">
      <c r="A47" s="138" t="s">
        <v>731</v>
      </c>
      <c r="B47" s="81">
        <v>94.242480000000015</v>
      </c>
      <c r="C47" s="81">
        <v>63.262479999999996</v>
      </c>
      <c r="D47" s="81">
        <v>91.202400000000011</v>
      </c>
      <c r="E47" s="81">
        <v>59.622480000000003</v>
      </c>
      <c r="F47" s="81">
        <v>41.862399999999994</v>
      </c>
      <c r="G47" s="81">
        <v>43.252479999999998</v>
      </c>
      <c r="H47" s="81">
        <v>43.252479999999998</v>
      </c>
      <c r="I47" s="81">
        <v>18.50224</v>
      </c>
      <c r="J47" s="81">
        <v>61.462479999999999</v>
      </c>
      <c r="K47" s="81">
        <v>59.742400000000004</v>
      </c>
      <c r="L47" s="81">
        <v>58.712479999999992</v>
      </c>
      <c r="M47" s="82">
        <v>54.042400000000001</v>
      </c>
    </row>
    <row r="48" spans="1:27" x14ac:dyDescent="0.25">
      <c r="A48" s="138" t="s">
        <v>732</v>
      </c>
      <c r="B48" s="81">
        <v>3.7099999999999995</v>
      </c>
      <c r="C48" s="81">
        <v>4.3</v>
      </c>
      <c r="D48" s="81">
        <v>5.18</v>
      </c>
      <c r="E48" s="81">
        <v>6.01</v>
      </c>
      <c r="F48" s="81">
        <v>6.08</v>
      </c>
      <c r="G48" s="81">
        <v>6.3199999999999994</v>
      </c>
      <c r="H48" s="81">
        <v>5.9700000000000006</v>
      </c>
      <c r="I48" s="81">
        <v>5.1999999999999993</v>
      </c>
      <c r="J48" s="81">
        <v>5.1899999999999995</v>
      </c>
      <c r="K48" s="81">
        <v>4.34</v>
      </c>
      <c r="L48" s="81">
        <v>3.76</v>
      </c>
      <c r="M48" s="82">
        <v>3.2600000000000002</v>
      </c>
    </row>
    <row r="49" spans="1:26" ht="13" thickBot="1" x14ac:dyDescent="0.3">
      <c r="A49" s="139" t="s">
        <v>697</v>
      </c>
      <c r="B49" s="140">
        <v>195.63268000000002</v>
      </c>
      <c r="C49" s="140">
        <v>165.95268000000004</v>
      </c>
      <c r="D49" s="140">
        <v>175.10840000000002</v>
      </c>
      <c r="E49" s="140">
        <v>123.19268000000001</v>
      </c>
      <c r="F49" s="140">
        <v>91.888400000000004</v>
      </c>
      <c r="G49" s="140">
        <v>94.992679999999993</v>
      </c>
      <c r="H49" s="140">
        <v>83.662679999999995</v>
      </c>
      <c r="I49" s="140">
        <v>69.929839999999999</v>
      </c>
      <c r="J49" s="140">
        <v>126.71268000000001</v>
      </c>
      <c r="K49" s="140">
        <v>126.32840000000002</v>
      </c>
      <c r="L49" s="140">
        <v>121.92268</v>
      </c>
      <c r="M49" s="141">
        <v>101.77840000000002</v>
      </c>
    </row>
    <row r="50" spans="1:26" x14ac:dyDescent="0.25">
      <c r="A50" s="135" t="s">
        <v>733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7"/>
    </row>
    <row r="51" spans="1:26" x14ac:dyDescent="0.25">
      <c r="A51" s="138" t="s">
        <v>734</v>
      </c>
      <c r="B51" s="81">
        <v>1.3000000000000005</v>
      </c>
      <c r="C51" s="81">
        <v>1.2600000000000005</v>
      </c>
      <c r="D51" s="81">
        <v>1.2400000000000004</v>
      </c>
      <c r="E51" s="81">
        <v>1.2600000000000005</v>
      </c>
      <c r="F51" s="81">
        <v>1.2400000000000004</v>
      </c>
      <c r="G51" s="81">
        <v>1.2600000000000005</v>
      </c>
      <c r="H51" s="81">
        <v>1.2600000000000005</v>
      </c>
      <c r="I51" s="81">
        <v>1.2000000000000004</v>
      </c>
      <c r="J51" s="81">
        <v>1.2600000000000005</v>
      </c>
      <c r="K51" s="81">
        <v>1.2400000000000004</v>
      </c>
      <c r="L51" s="81">
        <v>1.2600000000000005</v>
      </c>
      <c r="M51" s="82">
        <v>1.2400000000000004</v>
      </c>
    </row>
    <row r="52" spans="1:26" ht="13" thickBot="1" x14ac:dyDescent="0.3">
      <c r="A52" s="139" t="s">
        <v>697</v>
      </c>
      <c r="B52" s="140">
        <v>1.3000000000000005</v>
      </c>
      <c r="C52" s="140">
        <v>1.2600000000000005</v>
      </c>
      <c r="D52" s="140">
        <v>1.2400000000000004</v>
      </c>
      <c r="E52" s="140">
        <v>1.2600000000000005</v>
      </c>
      <c r="F52" s="140">
        <v>1.2400000000000004</v>
      </c>
      <c r="G52" s="140">
        <v>1.2600000000000005</v>
      </c>
      <c r="H52" s="140">
        <v>1.2600000000000005</v>
      </c>
      <c r="I52" s="140">
        <v>1.2000000000000004</v>
      </c>
      <c r="J52" s="140">
        <v>1.2600000000000005</v>
      </c>
      <c r="K52" s="140">
        <v>1.2400000000000004</v>
      </c>
      <c r="L52" s="140">
        <v>1.2600000000000005</v>
      </c>
      <c r="M52" s="141">
        <v>1.2400000000000004</v>
      </c>
    </row>
    <row r="53" spans="1:26" x14ac:dyDescent="0.25">
      <c r="A53" s="135" t="s">
        <v>735</v>
      </c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7"/>
    </row>
    <row r="54" spans="1:26" x14ac:dyDescent="0.25">
      <c r="A54" s="138" t="s">
        <v>736</v>
      </c>
      <c r="B54" s="81">
        <v>0</v>
      </c>
      <c r="C54" s="81">
        <v>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2">
        <v>0</v>
      </c>
    </row>
    <row r="55" spans="1:26" ht="13" thickBot="1" x14ac:dyDescent="0.3">
      <c r="A55" s="139" t="s">
        <v>697</v>
      </c>
      <c r="B55" s="140">
        <v>0</v>
      </c>
      <c r="C55" s="140">
        <v>0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1:26" x14ac:dyDescent="0.25">
      <c r="A56" s="135" t="s">
        <v>737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7"/>
    </row>
    <row r="57" spans="1:26" x14ac:dyDescent="0.25">
      <c r="A57" s="138" t="s">
        <v>738</v>
      </c>
      <c r="B57" s="81">
        <v>0</v>
      </c>
      <c r="C57" s="81">
        <v>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2">
        <v>0</v>
      </c>
    </row>
    <row r="58" spans="1:26" x14ac:dyDescent="0.25">
      <c r="A58" s="142" t="s">
        <v>739</v>
      </c>
      <c r="B58" s="81">
        <v>0</v>
      </c>
      <c r="C58" s="81">
        <v>0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2">
        <v>0</v>
      </c>
    </row>
    <row r="59" spans="1:26" x14ac:dyDescent="0.25">
      <c r="A59" s="142" t="s">
        <v>740</v>
      </c>
      <c r="B59" s="81">
        <v>0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2">
        <v>0</v>
      </c>
      <c r="P59" s="144"/>
    </row>
    <row r="60" spans="1:26" ht="13" thickBot="1" x14ac:dyDescent="0.3">
      <c r="A60" s="139" t="s">
        <v>697</v>
      </c>
      <c r="B60" s="140">
        <v>0</v>
      </c>
      <c r="C60" s="140">
        <v>0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1">
        <v>0</v>
      </c>
      <c r="P60" s="144"/>
    </row>
    <row r="61" spans="1:26" x14ac:dyDescent="0.25">
      <c r="A61" s="135" t="s">
        <v>741</v>
      </c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7"/>
      <c r="P61" s="144"/>
    </row>
    <row r="62" spans="1:26" x14ac:dyDescent="0.25">
      <c r="A62" s="138" t="s">
        <v>742</v>
      </c>
      <c r="B62" s="81">
        <v>17.439359999999994</v>
      </c>
      <c r="C62" s="81">
        <v>17.439359999999994</v>
      </c>
      <c r="D62" s="81">
        <v>16.876799999999996</v>
      </c>
      <c r="E62" s="81">
        <v>17.439359999999994</v>
      </c>
      <c r="F62" s="81">
        <v>16.876799999999996</v>
      </c>
      <c r="G62" s="81">
        <v>17.439359999999994</v>
      </c>
      <c r="H62" s="81">
        <v>17.439359999999994</v>
      </c>
      <c r="I62" s="81">
        <v>5.6716800000000003</v>
      </c>
      <c r="J62" s="81">
        <v>15.339359999999997</v>
      </c>
      <c r="K62" s="81">
        <v>16.876799999999996</v>
      </c>
      <c r="L62" s="81">
        <v>17.439359999999994</v>
      </c>
      <c r="M62" s="82">
        <v>16.876799999999996</v>
      </c>
      <c r="P62" s="144"/>
    </row>
    <row r="63" spans="1:26" ht="13" thickBot="1" x14ac:dyDescent="0.3">
      <c r="A63" s="139" t="s">
        <v>697</v>
      </c>
      <c r="B63" s="140">
        <v>17.439359999999994</v>
      </c>
      <c r="C63" s="140">
        <v>17.439359999999994</v>
      </c>
      <c r="D63" s="140">
        <v>16.876799999999996</v>
      </c>
      <c r="E63" s="140">
        <v>17.439359999999994</v>
      </c>
      <c r="F63" s="140">
        <v>16.876799999999996</v>
      </c>
      <c r="G63" s="140">
        <v>17.439359999999994</v>
      </c>
      <c r="H63" s="140">
        <v>17.439359999999994</v>
      </c>
      <c r="I63" s="140">
        <v>5.6716800000000003</v>
      </c>
      <c r="J63" s="140">
        <v>15.339359999999997</v>
      </c>
      <c r="K63" s="140">
        <v>16.876799999999996</v>
      </c>
      <c r="L63" s="140">
        <v>17.439359999999994</v>
      </c>
      <c r="M63" s="141">
        <v>16.876799999999996</v>
      </c>
      <c r="O63" s="144"/>
      <c r="P63" s="144"/>
      <c r="Q63" s="144"/>
      <c r="R63" s="144"/>
      <c r="S63" s="144"/>
      <c r="U63" s="144"/>
      <c r="V63" s="144"/>
      <c r="W63" s="144"/>
      <c r="X63" s="144"/>
      <c r="Y63" s="144"/>
      <c r="Z63" s="144"/>
    </row>
    <row r="64" spans="1:26" x14ac:dyDescent="0.25">
      <c r="A64" s="135" t="s">
        <v>743</v>
      </c>
      <c r="B64" s="136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O64" s="144"/>
      <c r="Q64" s="144"/>
      <c r="R64" s="144"/>
      <c r="S64" s="144"/>
      <c r="U64" s="144"/>
      <c r="V64" s="144"/>
      <c r="W64" s="144"/>
      <c r="X64" s="144"/>
      <c r="Y64" s="144"/>
      <c r="Z64" s="144"/>
    </row>
    <row r="65" spans="1:26" x14ac:dyDescent="0.25">
      <c r="A65" s="138" t="s">
        <v>744</v>
      </c>
      <c r="B65" s="81">
        <v>0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2">
        <v>0</v>
      </c>
      <c r="O65" s="144"/>
      <c r="Q65" s="144"/>
      <c r="R65" s="144"/>
      <c r="S65" s="144"/>
      <c r="U65" s="144"/>
      <c r="V65" s="144"/>
      <c r="W65" s="144"/>
      <c r="X65" s="144"/>
      <c r="Y65" s="144"/>
      <c r="Z65" s="144"/>
    </row>
    <row r="66" spans="1:26" ht="13" thickBot="1" x14ac:dyDescent="0.3">
      <c r="A66" s="139" t="s">
        <v>697</v>
      </c>
      <c r="B66" s="140">
        <v>0</v>
      </c>
      <c r="C66" s="140">
        <v>0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1">
        <v>0</v>
      </c>
      <c r="O66" s="144"/>
      <c r="Q66" s="144"/>
      <c r="R66" s="144"/>
      <c r="S66" s="144"/>
      <c r="U66" s="144"/>
      <c r="V66" s="144"/>
      <c r="W66" s="144"/>
      <c r="X66" s="144"/>
      <c r="Y66" s="144"/>
      <c r="Z66" s="144"/>
    </row>
    <row r="67" spans="1:26" x14ac:dyDescent="0.25">
      <c r="A67" s="135" t="s">
        <v>745</v>
      </c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O67" s="144"/>
      <c r="Q67" s="144"/>
      <c r="R67" s="144"/>
      <c r="S67" s="144"/>
      <c r="U67" s="144"/>
      <c r="V67" s="144"/>
      <c r="W67" s="144"/>
      <c r="X67" s="144"/>
      <c r="Y67" s="144"/>
      <c r="Z67" s="144"/>
    </row>
    <row r="68" spans="1:26" x14ac:dyDescent="0.25">
      <c r="A68" s="138" t="s">
        <v>746</v>
      </c>
      <c r="B68" s="81">
        <v>0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2">
        <v>0</v>
      </c>
      <c r="O68" s="144"/>
      <c r="Q68" s="144"/>
      <c r="R68" s="144"/>
      <c r="S68" s="144"/>
      <c r="U68" s="144"/>
      <c r="V68" s="144"/>
      <c r="W68" s="144"/>
      <c r="X68" s="144"/>
      <c r="Y68" s="144"/>
      <c r="Z68" s="144"/>
    </row>
    <row r="69" spans="1:26" ht="13" thickBot="1" x14ac:dyDescent="0.3">
      <c r="A69" s="139" t="s">
        <v>697</v>
      </c>
      <c r="B69" s="140">
        <v>0</v>
      </c>
      <c r="C69" s="140">
        <v>0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O69" s="144"/>
      <c r="Q69" s="144"/>
      <c r="R69" s="144"/>
      <c r="S69" s="144"/>
      <c r="U69" s="144"/>
      <c r="V69" s="144"/>
      <c r="W69" s="144"/>
      <c r="X69" s="144"/>
      <c r="Y69" s="144"/>
      <c r="Z69" s="144"/>
    </row>
    <row r="70" spans="1:26" x14ac:dyDescent="0.25">
      <c r="A70" s="135" t="s">
        <v>747</v>
      </c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7"/>
    </row>
    <row r="71" spans="1:26" x14ac:dyDescent="0.25">
      <c r="A71" s="138" t="s">
        <v>748</v>
      </c>
      <c r="B71" s="81">
        <v>275.20630400000005</v>
      </c>
      <c r="C71" s="81">
        <v>357.01630399999999</v>
      </c>
      <c r="D71" s="81">
        <v>240.00352000000001</v>
      </c>
      <c r="E71" s="81">
        <v>181.54630399999999</v>
      </c>
      <c r="F71" s="81">
        <v>161.09352000000001</v>
      </c>
      <c r="G71" s="81">
        <v>143.636304</v>
      </c>
      <c r="H71" s="81">
        <v>179.73630399999999</v>
      </c>
      <c r="I71" s="81">
        <v>174.03795200000002</v>
      </c>
      <c r="J71" s="81">
        <v>221.21630399999998</v>
      </c>
      <c r="K71" s="81">
        <v>241.29352</v>
      </c>
      <c r="L71" s="81">
        <v>201.89630399999999</v>
      </c>
      <c r="M71" s="82">
        <v>123.30352000000002</v>
      </c>
    </row>
    <row r="72" spans="1:26" ht="13" thickBot="1" x14ac:dyDescent="0.3">
      <c r="A72" s="139" t="s">
        <v>697</v>
      </c>
      <c r="B72" s="140">
        <v>275.20630400000005</v>
      </c>
      <c r="C72" s="140">
        <v>357.01630399999999</v>
      </c>
      <c r="D72" s="140">
        <v>240.00352000000001</v>
      </c>
      <c r="E72" s="140">
        <v>181.54630399999999</v>
      </c>
      <c r="F72" s="140">
        <v>161.09352000000001</v>
      </c>
      <c r="G72" s="140">
        <v>143.636304</v>
      </c>
      <c r="H72" s="140">
        <v>179.73630399999999</v>
      </c>
      <c r="I72" s="140">
        <v>174.03795200000002</v>
      </c>
      <c r="J72" s="140">
        <v>221.21630399999998</v>
      </c>
      <c r="K72" s="140">
        <v>241.29352</v>
      </c>
      <c r="L72" s="140">
        <v>201.89630399999999</v>
      </c>
      <c r="M72" s="141">
        <v>123.30352000000002</v>
      </c>
    </row>
    <row r="73" spans="1:26" x14ac:dyDescent="0.25">
      <c r="A73" s="135" t="s">
        <v>749</v>
      </c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7"/>
    </row>
    <row r="74" spans="1:26" x14ac:dyDescent="0.25">
      <c r="A74" s="138" t="s">
        <v>750</v>
      </c>
      <c r="B74" s="81">
        <v>16.89</v>
      </c>
      <c r="C74" s="81">
        <v>19.529999999999998</v>
      </c>
      <c r="D74" s="81">
        <v>23.58</v>
      </c>
      <c r="E74" s="81">
        <v>27.28</v>
      </c>
      <c r="F74" s="81">
        <v>27.68</v>
      </c>
      <c r="G74" s="81">
        <v>28.82</v>
      </c>
      <c r="H74" s="81">
        <v>27.200000000000003</v>
      </c>
      <c r="I74" s="81">
        <v>23.480000000000004</v>
      </c>
      <c r="J74" s="81">
        <v>23.68</v>
      </c>
      <c r="K74" s="81">
        <v>19.740000000000002</v>
      </c>
      <c r="L74" s="81">
        <v>17.05</v>
      </c>
      <c r="M74" s="82">
        <v>14.819999999999999</v>
      </c>
    </row>
    <row r="75" spans="1:26" x14ac:dyDescent="0.25">
      <c r="A75" s="142" t="s">
        <v>751</v>
      </c>
      <c r="B75" s="81">
        <v>0</v>
      </c>
      <c r="C75" s="81">
        <v>0</v>
      </c>
      <c r="D75" s="81">
        <v>0</v>
      </c>
      <c r="E75" s="81">
        <v>0</v>
      </c>
      <c r="F75" s="81">
        <v>0</v>
      </c>
      <c r="G75" s="81">
        <v>65.8</v>
      </c>
      <c r="H75" s="81">
        <v>67.19</v>
      </c>
      <c r="I75" s="81">
        <v>61.159999999999989</v>
      </c>
      <c r="J75" s="81">
        <v>68.560000000000016</v>
      </c>
      <c r="K75" s="81">
        <v>67.16</v>
      </c>
      <c r="L75" s="81">
        <v>72.8</v>
      </c>
      <c r="M75" s="82">
        <v>70.959999999999994</v>
      </c>
    </row>
    <row r="76" spans="1:26" ht="13" thickBot="1" x14ac:dyDescent="0.3">
      <c r="A76" s="139" t="s">
        <v>697</v>
      </c>
      <c r="B76" s="140">
        <v>16.89</v>
      </c>
      <c r="C76" s="140">
        <v>19.529999999999998</v>
      </c>
      <c r="D76" s="140">
        <v>23.58</v>
      </c>
      <c r="E76" s="140">
        <v>27.28</v>
      </c>
      <c r="F76" s="140">
        <v>27.68</v>
      </c>
      <c r="G76" s="140">
        <v>94.62</v>
      </c>
      <c r="H76" s="140">
        <v>94.39</v>
      </c>
      <c r="I76" s="140">
        <v>84.639999999999986</v>
      </c>
      <c r="J76" s="140">
        <v>92.240000000000009</v>
      </c>
      <c r="K76" s="140">
        <v>86.9</v>
      </c>
      <c r="L76" s="140">
        <v>89.85</v>
      </c>
      <c r="M76" s="141">
        <v>85.779999999999987</v>
      </c>
    </row>
    <row r="77" spans="1:26" x14ac:dyDescent="0.25">
      <c r="A77" s="135" t="s">
        <v>752</v>
      </c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7"/>
    </row>
    <row r="78" spans="1:26" x14ac:dyDescent="0.25">
      <c r="A78" s="138" t="s">
        <v>753</v>
      </c>
      <c r="B78" s="81">
        <v>0</v>
      </c>
      <c r="C78" s="81">
        <v>0</v>
      </c>
      <c r="D78" s="81">
        <v>0</v>
      </c>
      <c r="E78" s="81">
        <v>66.958000000000013</v>
      </c>
      <c r="F78" s="81">
        <v>65.449999999999989</v>
      </c>
      <c r="G78" s="81">
        <v>86.238000000000014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2">
        <v>0</v>
      </c>
    </row>
    <row r="79" spans="1:26" x14ac:dyDescent="0.25">
      <c r="A79" s="142" t="s">
        <v>754</v>
      </c>
      <c r="B79" s="81">
        <v>0</v>
      </c>
      <c r="C79" s="81">
        <v>0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1">
        <v>0</v>
      </c>
      <c r="L79" s="81">
        <v>0</v>
      </c>
      <c r="M79" s="82">
        <v>0</v>
      </c>
    </row>
    <row r="80" spans="1:26" ht="13" thickBot="1" x14ac:dyDescent="0.3">
      <c r="A80" s="139" t="s">
        <v>697</v>
      </c>
      <c r="B80" s="140">
        <v>0</v>
      </c>
      <c r="C80" s="140">
        <v>0</v>
      </c>
      <c r="D80" s="140">
        <v>0</v>
      </c>
      <c r="E80" s="140">
        <v>66.958000000000013</v>
      </c>
      <c r="F80" s="140">
        <v>65.449999999999989</v>
      </c>
      <c r="G80" s="140">
        <v>86.238000000000014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1">
        <v>0</v>
      </c>
    </row>
    <row r="81" spans="1:13" x14ac:dyDescent="0.25">
      <c r="A81" s="135" t="s">
        <v>755</v>
      </c>
      <c r="B81" s="136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x14ac:dyDescent="0.25">
      <c r="A82" s="138" t="s">
        <v>756</v>
      </c>
      <c r="B82" s="81">
        <v>35.089999999999996</v>
      </c>
      <c r="C82" s="81">
        <v>37.779999999999994</v>
      </c>
      <c r="D82" s="81">
        <v>40.24</v>
      </c>
      <c r="E82" s="81">
        <v>36.120000000000005</v>
      </c>
      <c r="F82" s="81">
        <v>30.6</v>
      </c>
      <c r="G82" s="81">
        <v>25.84</v>
      </c>
      <c r="H82" s="81">
        <v>22.97</v>
      </c>
      <c r="I82" s="81">
        <v>14.68</v>
      </c>
      <c r="J82" s="81">
        <v>29.18</v>
      </c>
      <c r="K82" s="81">
        <v>31.92</v>
      </c>
      <c r="L82" s="81">
        <v>37.930000000000007</v>
      </c>
      <c r="M82" s="82">
        <v>38.319999999999993</v>
      </c>
    </row>
    <row r="83" spans="1:13" x14ac:dyDescent="0.25">
      <c r="A83" s="142" t="s">
        <v>757</v>
      </c>
      <c r="B83" s="81">
        <v>23.01</v>
      </c>
      <c r="C83" s="81">
        <v>27.04</v>
      </c>
      <c r="D83" s="81">
        <v>32.68</v>
      </c>
      <c r="E83" s="81">
        <v>37.82</v>
      </c>
      <c r="F83" s="81">
        <v>38.379999999999995</v>
      </c>
      <c r="G83" s="81">
        <v>39.909999999999997</v>
      </c>
      <c r="H83" s="81">
        <v>37.70000000000001</v>
      </c>
      <c r="I83" s="81">
        <v>32.56</v>
      </c>
      <c r="J83" s="81">
        <v>32.82</v>
      </c>
      <c r="K83" s="81">
        <v>27.34</v>
      </c>
      <c r="L83" s="81">
        <v>23.669999999999998</v>
      </c>
      <c r="M83" s="82">
        <v>20.560000000000002</v>
      </c>
    </row>
    <row r="84" spans="1:13" ht="13" thickBot="1" x14ac:dyDescent="0.3">
      <c r="A84" s="139" t="s">
        <v>697</v>
      </c>
      <c r="B84" s="140">
        <v>58.099999999999994</v>
      </c>
      <c r="C84" s="140">
        <v>64.819999999999993</v>
      </c>
      <c r="D84" s="140">
        <v>72.92</v>
      </c>
      <c r="E84" s="140">
        <v>73.94</v>
      </c>
      <c r="F84" s="140">
        <v>68.97999999999999</v>
      </c>
      <c r="G84" s="140">
        <v>65.75</v>
      </c>
      <c r="H84" s="140">
        <v>60.670000000000009</v>
      </c>
      <c r="I84" s="140">
        <v>47.24</v>
      </c>
      <c r="J84" s="140">
        <v>62</v>
      </c>
      <c r="K84" s="140">
        <v>59.260000000000005</v>
      </c>
      <c r="L84" s="140">
        <v>61.600000000000009</v>
      </c>
      <c r="M84" s="141">
        <v>58.879999999999995</v>
      </c>
    </row>
    <row r="85" spans="1:13" x14ac:dyDescent="0.25">
      <c r="A85" s="135" t="s">
        <v>758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7"/>
    </row>
    <row r="86" spans="1:13" x14ac:dyDescent="0.25">
      <c r="A86" s="138" t="s">
        <v>759</v>
      </c>
      <c r="B86" s="81">
        <v>33.489999999999995</v>
      </c>
      <c r="C86" s="81">
        <v>35.889999999999993</v>
      </c>
      <c r="D86" s="81">
        <v>34.739999999999995</v>
      </c>
      <c r="E86" s="81">
        <v>35.889999999999993</v>
      </c>
      <c r="F86" s="81">
        <v>52.59</v>
      </c>
      <c r="G86" s="81">
        <v>55.02</v>
      </c>
      <c r="H86" s="81">
        <v>58.569999999999993</v>
      </c>
      <c r="I86" s="81">
        <v>54.599999999999994</v>
      </c>
      <c r="J86" s="81">
        <v>60.45</v>
      </c>
      <c r="K86" s="81">
        <v>58.5</v>
      </c>
      <c r="L86" s="81">
        <v>60.45</v>
      </c>
      <c r="M86" s="82">
        <v>58.5</v>
      </c>
    </row>
    <row r="87" spans="1:13" ht="13" thickBot="1" x14ac:dyDescent="0.3">
      <c r="A87" s="139" t="s">
        <v>697</v>
      </c>
      <c r="B87" s="140">
        <v>33.489999999999995</v>
      </c>
      <c r="C87" s="140">
        <v>35.889999999999993</v>
      </c>
      <c r="D87" s="140">
        <v>34.739999999999995</v>
      </c>
      <c r="E87" s="140">
        <v>35.889999999999993</v>
      </c>
      <c r="F87" s="140">
        <v>52.59</v>
      </c>
      <c r="G87" s="140">
        <v>55.02</v>
      </c>
      <c r="H87" s="140">
        <v>58.569999999999993</v>
      </c>
      <c r="I87" s="140">
        <v>54.599999999999994</v>
      </c>
      <c r="J87" s="140">
        <v>60.45</v>
      </c>
      <c r="K87" s="140">
        <v>58.5</v>
      </c>
      <c r="L87" s="140">
        <v>60.45</v>
      </c>
      <c r="M87" s="141">
        <v>58.5</v>
      </c>
    </row>
    <row r="88" spans="1:13" x14ac:dyDescent="0.25">
      <c r="A88" s="135" t="s">
        <v>760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7"/>
    </row>
    <row r="89" spans="1:13" x14ac:dyDescent="0.25">
      <c r="A89" s="138" t="s">
        <v>761</v>
      </c>
      <c r="B89" s="81">
        <v>19.560000000000006</v>
      </c>
      <c r="C89" s="81">
        <v>40.230000000000004</v>
      </c>
      <c r="D89" s="81">
        <v>46.6</v>
      </c>
      <c r="E89" s="81">
        <v>65.819999999999993</v>
      </c>
      <c r="F89" s="81">
        <v>104.36000000000001</v>
      </c>
      <c r="G89" s="81">
        <v>132.44</v>
      </c>
      <c r="H89" s="81">
        <v>192.57999999999998</v>
      </c>
      <c r="I89" s="81">
        <v>242.24</v>
      </c>
      <c r="J89" s="81">
        <v>199.32</v>
      </c>
      <c r="K89" s="81">
        <v>165.5</v>
      </c>
      <c r="L89" s="81">
        <v>147.87</v>
      </c>
      <c r="M89" s="82">
        <v>130.94000000000003</v>
      </c>
    </row>
    <row r="90" spans="1:13" x14ac:dyDescent="0.25">
      <c r="A90" s="138" t="s">
        <v>762</v>
      </c>
      <c r="B90" s="81">
        <v>4.49</v>
      </c>
      <c r="C90" s="81">
        <v>10.929999999999998</v>
      </c>
      <c r="D90" s="81">
        <v>9.94</v>
      </c>
      <c r="E90" s="81">
        <v>10.939999999999998</v>
      </c>
      <c r="F90" s="81">
        <v>10.3</v>
      </c>
      <c r="G90" s="81">
        <v>10.939999999999998</v>
      </c>
      <c r="H90" s="81">
        <v>10.939999999999998</v>
      </c>
      <c r="I90" s="81">
        <v>8.9999999999999982</v>
      </c>
      <c r="J90" s="81">
        <v>10.35</v>
      </c>
      <c r="K90" s="81">
        <v>8.18</v>
      </c>
      <c r="L90" s="81">
        <v>11.39</v>
      </c>
      <c r="M90" s="82">
        <v>10.280000000000001</v>
      </c>
    </row>
    <row r="91" spans="1:13" x14ac:dyDescent="0.25">
      <c r="A91" s="138" t="s">
        <v>763</v>
      </c>
      <c r="B91" s="81">
        <v>15.020000000000003</v>
      </c>
      <c r="C91" s="81">
        <v>29.519999999999992</v>
      </c>
      <c r="D91" s="81">
        <v>25.41</v>
      </c>
      <c r="E91" s="81">
        <v>31.8</v>
      </c>
      <c r="F91" s="81">
        <v>33.119999999999997</v>
      </c>
      <c r="G91" s="81">
        <v>33.76</v>
      </c>
      <c r="H91" s="81">
        <v>34.200000000000003</v>
      </c>
      <c r="I91" s="81">
        <v>30.95999999999999</v>
      </c>
      <c r="J91" s="81">
        <v>35.559999999999995</v>
      </c>
      <c r="K91" s="81">
        <v>34.4</v>
      </c>
      <c r="L91" s="81">
        <v>33.56</v>
      </c>
      <c r="M91" s="82">
        <v>32</v>
      </c>
    </row>
    <row r="92" spans="1:13" x14ac:dyDescent="0.25">
      <c r="A92" s="138" t="s">
        <v>764</v>
      </c>
      <c r="B92" s="81">
        <v>4.03</v>
      </c>
      <c r="C92" s="81">
        <v>7.839999999999999</v>
      </c>
      <c r="D92" s="81">
        <v>6.9600000000000017</v>
      </c>
      <c r="E92" s="81">
        <v>9.4299999999999979</v>
      </c>
      <c r="F92" s="81">
        <v>8.7999999999999989</v>
      </c>
      <c r="G92" s="81">
        <v>9.0799999999999983</v>
      </c>
      <c r="H92" s="81">
        <v>9.0799999999999983</v>
      </c>
      <c r="I92" s="81">
        <v>8.2399999999999984</v>
      </c>
      <c r="J92" s="81">
        <v>9.4299999999999979</v>
      </c>
      <c r="K92" s="81">
        <v>9.1399999999999988</v>
      </c>
      <c r="L92" s="81">
        <v>8.92</v>
      </c>
      <c r="M92" s="82">
        <v>8.48</v>
      </c>
    </row>
    <row r="93" spans="1:13" x14ac:dyDescent="0.25">
      <c r="A93" s="138" t="s">
        <v>765</v>
      </c>
      <c r="B93" s="81">
        <v>0</v>
      </c>
      <c r="C93" s="81">
        <v>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0</v>
      </c>
      <c r="L93" s="81">
        <v>0</v>
      </c>
      <c r="M93" s="82">
        <v>0</v>
      </c>
    </row>
    <row r="94" spans="1:13" x14ac:dyDescent="0.25">
      <c r="A94" s="138" t="s">
        <v>766</v>
      </c>
      <c r="B94" s="81">
        <v>42.121808000000001</v>
      </c>
      <c r="C94" s="81">
        <v>125.52180800000001</v>
      </c>
      <c r="D94" s="81">
        <v>72.123040000000017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25.211808000000001</v>
      </c>
      <c r="K94" s="81">
        <v>77.413040000000024</v>
      </c>
      <c r="L94" s="81">
        <v>29.781807999999998</v>
      </c>
      <c r="M94" s="82">
        <v>14.553040000000001</v>
      </c>
    </row>
    <row r="95" spans="1:13" x14ac:dyDescent="0.25">
      <c r="A95" s="138" t="s">
        <v>767</v>
      </c>
      <c r="B95" s="81">
        <v>100.7503328</v>
      </c>
      <c r="C95" s="81">
        <v>197.00033280000002</v>
      </c>
      <c r="D95" s="81">
        <v>158.37806400000002</v>
      </c>
      <c r="E95" s="81">
        <v>29.190332799999997</v>
      </c>
      <c r="F95" s="81">
        <v>0</v>
      </c>
      <c r="G95" s="81">
        <v>28.230332799999996</v>
      </c>
      <c r="H95" s="81">
        <v>0</v>
      </c>
      <c r="I95" s="81">
        <v>23.523526400000002</v>
      </c>
      <c r="J95" s="81">
        <v>131.88033279999999</v>
      </c>
      <c r="K95" s="81">
        <v>175.22806400000002</v>
      </c>
      <c r="L95" s="81">
        <v>136.4903328</v>
      </c>
      <c r="M95" s="82">
        <v>58.478064000000003</v>
      </c>
    </row>
    <row r="96" spans="1:13" x14ac:dyDescent="0.25">
      <c r="A96" s="138" t="s">
        <v>768</v>
      </c>
      <c r="B96" s="81">
        <v>191.1803328</v>
      </c>
      <c r="C96" s="81">
        <v>194.49033279999998</v>
      </c>
      <c r="D96" s="81">
        <v>188.22806399999999</v>
      </c>
      <c r="E96" s="81">
        <v>112.02033280000001</v>
      </c>
      <c r="F96" s="81">
        <v>36.918064000000001</v>
      </c>
      <c r="G96" s="81">
        <v>25.700332799999998</v>
      </c>
      <c r="H96" s="81">
        <v>42.49033279999999</v>
      </c>
      <c r="I96" s="81">
        <v>113.76352640000002</v>
      </c>
      <c r="J96" s="81">
        <v>194.49033279999998</v>
      </c>
      <c r="K96" s="81">
        <v>188.22806399999999</v>
      </c>
      <c r="L96" s="81">
        <v>174.92033279999998</v>
      </c>
      <c r="M96" s="82">
        <v>82.75806399999999</v>
      </c>
    </row>
    <row r="97" spans="1:26" x14ac:dyDescent="0.25">
      <c r="A97" s="138" t="s">
        <v>769</v>
      </c>
      <c r="B97" s="81">
        <v>0</v>
      </c>
      <c r="C97" s="81">
        <v>0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1">
        <v>0</v>
      </c>
      <c r="L97" s="81">
        <v>0</v>
      </c>
      <c r="M97" s="82">
        <v>0</v>
      </c>
    </row>
    <row r="98" spans="1:26" x14ac:dyDescent="0.25">
      <c r="A98" s="138" t="s">
        <v>770</v>
      </c>
      <c r="B98" s="81">
        <v>0</v>
      </c>
      <c r="C98" s="81">
        <v>0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1">
        <v>0</v>
      </c>
      <c r="L98" s="81">
        <v>0</v>
      </c>
      <c r="M98" s="82">
        <v>0</v>
      </c>
    </row>
    <row r="99" spans="1:26" x14ac:dyDescent="0.25">
      <c r="A99" s="142" t="s">
        <v>771</v>
      </c>
      <c r="B99" s="81">
        <v>0</v>
      </c>
      <c r="C99" s="81">
        <v>0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0</v>
      </c>
      <c r="L99" s="81">
        <v>0</v>
      </c>
      <c r="M99" s="82">
        <v>0</v>
      </c>
    </row>
    <row r="100" spans="1:26" x14ac:dyDescent="0.25">
      <c r="A100" s="142" t="s">
        <v>772</v>
      </c>
      <c r="B100" s="81">
        <v>0</v>
      </c>
      <c r="C100" s="81">
        <v>0</v>
      </c>
      <c r="D100" s="81">
        <v>0</v>
      </c>
      <c r="E100" s="81">
        <v>0</v>
      </c>
      <c r="F100" s="81">
        <v>0</v>
      </c>
      <c r="G100" s="81">
        <v>0</v>
      </c>
      <c r="H100" s="81">
        <v>137.96999999999997</v>
      </c>
      <c r="I100" s="81">
        <v>173.2</v>
      </c>
      <c r="J100" s="81">
        <v>100.30999999999999</v>
      </c>
      <c r="K100" s="81">
        <v>73.099999999999994</v>
      </c>
      <c r="L100" s="81">
        <v>64.87</v>
      </c>
      <c r="M100" s="82">
        <v>58.28</v>
      </c>
    </row>
    <row r="101" spans="1:26" x14ac:dyDescent="0.25">
      <c r="A101" s="138" t="s">
        <v>773</v>
      </c>
      <c r="B101" s="81">
        <v>2.25</v>
      </c>
      <c r="C101" s="81">
        <v>2.5600000000000005</v>
      </c>
      <c r="D101" s="81">
        <v>2.4800000000000004</v>
      </c>
      <c r="E101" s="81">
        <v>2.5600000000000005</v>
      </c>
      <c r="F101" s="81">
        <v>2.4800000000000004</v>
      </c>
      <c r="G101" s="81">
        <v>2.5600000000000005</v>
      </c>
      <c r="H101" s="81">
        <v>2.5600000000000005</v>
      </c>
      <c r="I101" s="81">
        <v>2.3200000000000003</v>
      </c>
      <c r="J101" s="81">
        <v>2.5600000000000005</v>
      </c>
      <c r="K101" s="81">
        <v>2.4800000000000004</v>
      </c>
      <c r="L101" s="81">
        <v>2.5600000000000005</v>
      </c>
      <c r="M101" s="82">
        <v>2.4800000000000004</v>
      </c>
    </row>
    <row r="102" spans="1:26" ht="13" thickBot="1" x14ac:dyDescent="0.3">
      <c r="A102" s="139" t="s">
        <v>697</v>
      </c>
      <c r="B102" s="140">
        <v>379.40247360000001</v>
      </c>
      <c r="C102" s="140">
        <v>608.09247359999995</v>
      </c>
      <c r="D102" s="140">
        <v>510.11916800000006</v>
      </c>
      <c r="E102" s="140">
        <v>261.76066559999998</v>
      </c>
      <c r="F102" s="140">
        <v>195.97806399999999</v>
      </c>
      <c r="G102" s="140">
        <v>242.71066559999997</v>
      </c>
      <c r="H102" s="140">
        <v>429.8203327999999</v>
      </c>
      <c r="I102" s="140">
        <v>603.24705280000001</v>
      </c>
      <c r="J102" s="140">
        <v>709.11247359999993</v>
      </c>
      <c r="K102" s="140">
        <v>733.66916800000013</v>
      </c>
      <c r="L102" s="140">
        <v>610.36247359999993</v>
      </c>
      <c r="M102" s="141">
        <v>398.24916800000005</v>
      </c>
    </row>
    <row r="103" spans="1:26" x14ac:dyDescent="0.25">
      <c r="A103" s="145" t="s">
        <v>774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7"/>
    </row>
    <row r="104" spans="1:26" x14ac:dyDescent="0.25">
      <c r="A104" s="138" t="s">
        <v>775</v>
      </c>
      <c r="B104" s="81">
        <v>0</v>
      </c>
      <c r="C104" s="81">
        <v>0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0</v>
      </c>
      <c r="L104" s="81">
        <v>0</v>
      </c>
      <c r="M104" s="82">
        <v>0</v>
      </c>
      <c r="P104" s="143"/>
    </row>
    <row r="105" spans="1:26" x14ac:dyDescent="0.25">
      <c r="A105" s="138" t="s">
        <v>776</v>
      </c>
      <c r="B105" s="81">
        <v>0</v>
      </c>
      <c r="C105" s="81">
        <v>0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1">
        <v>0</v>
      </c>
      <c r="L105" s="81">
        <v>0</v>
      </c>
      <c r="M105" s="82">
        <v>0</v>
      </c>
    </row>
    <row r="106" spans="1:26" x14ac:dyDescent="0.25">
      <c r="A106" s="138" t="s">
        <v>777</v>
      </c>
      <c r="B106" s="81">
        <v>0</v>
      </c>
      <c r="C106" s="81">
        <v>0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1">
        <v>0</v>
      </c>
      <c r="L106" s="81">
        <v>0</v>
      </c>
      <c r="M106" s="82">
        <v>0</v>
      </c>
    </row>
    <row r="107" spans="1:26" x14ac:dyDescent="0.25">
      <c r="A107" s="138" t="s">
        <v>778</v>
      </c>
      <c r="B107" s="81">
        <v>0</v>
      </c>
      <c r="C107" s="81">
        <v>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1">
        <v>0</v>
      </c>
      <c r="L107" s="81">
        <v>0</v>
      </c>
      <c r="M107" s="82">
        <v>0</v>
      </c>
    </row>
    <row r="108" spans="1:26" x14ac:dyDescent="0.25">
      <c r="A108" s="138" t="s">
        <v>779</v>
      </c>
      <c r="B108" s="81">
        <v>0</v>
      </c>
      <c r="C108" s="81">
        <v>0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1">
        <v>0</v>
      </c>
      <c r="L108" s="81">
        <v>0</v>
      </c>
      <c r="M108" s="82">
        <v>0</v>
      </c>
    </row>
    <row r="109" spans="1:26" x14ac:dyDescent="0.25">
      <c r="A109" s="142" t="s">
        <v>780</v>
      </c>
      <c r="B109" s="84">
        <v>0</v>
      </c>
      <c r="C109" s="84">
        <v>0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5">
        <v>0</v>
      </c>
    </row>
    <row r="110" spans="1:26" x14ac:dyDescent="0.25">
      <c r="A110" s="142" t="s">
        <v>781</v>
      </c>
      <c r="B110" s="84">
        <v>0</v>
      </c>
      <c r="C110" s="84">
        <v>0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5">
        <v>0</v>
      </c>
      <c r="Q110" s="143"/>
      <c r="R110" s="143"/>
      <c r="S110" s="143"/>
      <c r="U110" s="143"/>
      <c r="V110" s="143"/>
      <c r="W110" s="143"/>
      <c r="X110" s="143"/>
      <c r="Y110" s="143"/>
      <c r="Z110" s="143"/>
    </row>
    <row r="111" spans="1:26" ht="13" thickBot="1" x14ac:dyDescent="0.3">
      <c r="A111" s="139" t="s">
        <v>697</v>
      </c>
      <c r="B111" s="140">
        <v>0</v>
      </c>
      <c r="C111" s="140">
        <v>0</v>
      </c>
      <c r="D111" s="140">
        <v>0</v>
      </c>
      <c r="E111" s="140">
        <v>0</v>
      </c>
      <c r="F111" s="140">
        <v>0</v>
      </c>
      <c r="G111" s="140">
        <v>0</v>
      </c>
      <c r="H111" s="140">
        <v>0</v>
      </c>
      <c r="I111" s="140">
        <v>0</v>
      </c>
      <c r="J111" s="140">
        <v>0</v>
      </c>
      <c r="K111" s="140">
        <v>0</v>
      </c>
      <c r="L111" s="140">
        <v>0</v>
      </c>
      <c r="M111" s="141">
        <v>0</v>
      </c>
      <c r="O111" s="143"/>
    </row>
    <row r="112" spans="1:26" x14ac:dyDescent="0.25">
      <c r="A112" s="145" t="s">
        <v>782</v>
      </c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7"/>
    </row>
    <row r="113" spans="1:24" x14ac:dyDescent="0.25">
      <c r="A113" s="138" t="s">
        <v>783</v>
      </c>
      <c r="B113" s="81">
        <v>1.9100000000000004</v>
      </c>
      <c r="C113" s="81">
        <v>5.2000000000000011</v>
      </c>
      <c r="D113" s="81">
        <v>6.1999999999999993</v>
      </c>
      <c r="E113" s="81">
        <v>7.44</v>
      </c>
      <c r="F113" s="81">
        <v>6.1999999999999993</v>
      </c>
      <c r="G113" s="81">
        <v>5.04</v>
      </c>
      <c r="H113" s="81">
        <v>4.5299999999999994</v>
      </c>
      <c r="I113" s="81">
        <v>3.8800000000000012</v>
      </c>
      <c r="J113" s="81">
        <v>4.1100000000000003</v>
      </c>
      <c r="K113" s="81">
        <v>6.8000000000000007</v>
      </c>
      <c r="L113" s="81">
        <v>5.8000000000000007</v>
      </c>
      <c r="M113" s="82">
        <v>4.88</v>
      </c>
    </row>
    <row r="114" spans="1:24" x14ac:dyDescent="0.25">
      <c r="A114" s="138" t="s">
        <v>784</v>
      </c>
      <c r="B114" s="81">
        <v>18.740000000000006</v>
      </c>
      <c r="C114" s="81">
        <v>28.300000000000004</v>
      </c>
      <c r="D114" s="81">
        <v>36.959999999999994</v>
      </c>
      <c r="E114" s="81">
        <v>41.189999999999984</v>
      </c>
      <c r="F114" s="81">
        <v>47.400000000000006</v>
      </c>
      <c r="G114" s="81">
        <v>46.390000000000008</v>
      </c>
      <c r="H114" s="81">
        <v>46.89</v>
      </c>
      <c r="I114" s="81">
        <v>42.920000000000009</v>
      </c>
      <c r="J114" s="81">
        <v>45.040000000000006</v>
      </c>
      <c r="K114" s="81">
        <v>39.319999999999986</v>
      </c>
      <c r="L114" s="81">
        <v>23.640000000000004</v>
      </c>
      <c r="M114" s="82">
        <v>24.260000000000005</v>
      </c>
    </row>
    <row r="115" spans="1:24" x14ac:dyDescent="0.25">
      <c r="A115" s="138" t="s">
        <v>785</v>
      </c>
      <c r="B115" s="81">
        <v>3.5600000000000005</v>
      </c>
      <c r="C115" s="81">
        <v>3.4200000000000008</v>
      </c>
      <c r="D115" s="81">
        <v>6.18</v>
      </c>
      <c r="E115" s="81">
        <v>7.4000000000000012</v>
      </c>
      <c r="F115" s="81">
        <v>7.44</v>
      </c>
      <c r="G115" s="81">
        <v>7.200000000000002</v>
      </c>
      <c r="H115" s="81">
        <v>7.3199999999999994</v>
      </c>
      <c r="I115" s="81">
        <v>6.7199999999999989</v>
      </c>
      <c r="J115" s="81">
        <v>7.04</v>
      </c>
      <c r="K115" s="81">
        <v>6.1</v>
      </c>
      <c r="L115" s="81">
        <v>3.7000000000000006</v>
      </c>
      <c r="M115" s="82">
        <v>1.3200000000000003</v>
      </c>
    </row>
    <row r="116" spans="1:24" x14ac:dyDescent="0.25">
      <c r="A116" s="138" t="s">
        <v>786</v>
      </c>
      <c r="B116" s="81">
        <v>126.18000000000002</v>
      </c>
      <c r="C116" s="81">
        <v>116.5</v>
      </c>
      <c r="D116" s="81">
        <v>85.52</v>
      </c>
      <c r="E116" s="81">
        <v>108.61000000000001</v>
      </c>
      <c r="F116" s="81">
        <v>106.74</v>
      </c>
      <c r="G116" s="81">
        <v>113.16</v>
      </c>
      <c r="H116" s="81">
        <v>100.24</v>
      </c>
      <c r="I116" s="81">
        <v>57.269999999999996</v>
      </c>
      <c r="J116" s="81">
        <v>47.259999999999991</v>
      </c>
      <c r="K116" s="81">
        <v>116.46000000000001</v>
      </c>
      <c r="L116" s="81">
        <v>90.18</v>
      </c>
      <c r="M116" s="82">
        <v>227.55999999999997</v>
      </c>
    </row>
    <row r="117" spans="1:24" x14ac:dyDescent="0.25">
      <c r="A117" s="138" t="s">
        <v>787</v>
      </c>
      <c r="B117" s="81">
        <v>23.559999999999995</v>
      </c>
      <c r="C117" s="81">
        <v>49.65</v>
      </c>
      <c r="D117" s="81">
        <v>49.43</v>
      </c>
      <c r="E117" s="81">
        <v>61.86</v>
      </c>
      <c r="F117" s="81">
        <v>66.349999999999994</v>
      </c>
      <c r="G117" s="81">
        <v>75.160000000000011</v>
      </c>
      <c r="H117" s="81">
        <v>78.140000000000015</v>
      </c>
      <c r="I117" s="81">
        <v>60.78</v>
      </c>
      <c r="J117" s="81">
        <v>34.489999999999995</v>
      </c>
      <c r="K117" s="81">
        <v>29.679999999999996</v>
      </c>
      <c r="L117" s="81">
        <v>57.03</v>
      </c>
      <c r="M117" s="82">
        <v>57.019999999999996</v>
      </c>
      <c r="Q117" s="143"/>
      <c r="R117" s="143"/>
      <c r="S117" s="143"/>
      <c r="U117" s="143"/>
      <c r="V117" s="143"/>
      <c r="W117" s="143"/>
      <c r="X117" s="143"/>
    </row>
    <row r="118" spans="1:24" x14ac:dyDescent="0.25">
      <c r="A118" s="138" t="s">
        <v>788</v>
      </c>
      <c r="B118" s="81">
        <v>0.7200000000000002</v>
      </c>
      <c r="C118" s="81">
        <v>6.0000000000000005E-2</v>
      </c>
      <c r="D118" s="81">
        <v>7.9999999999999988E-2</v>
      </c>
      <c r="E118" s="81">
        <v>0.39999999999999997</v>
      </c>
      <c r="F118" s="81">
        <v>4.6799999999999988</v>
      </c>
      <c r="G118" s="81">
        <v>4.2100000000000009</v>
      </c>
      <c r="H118" s="81">
        <v>1.2600000000000005</v>
      </c>
      <c r="I118" s="81">
        <v>4.58</v>
      </c>
      <c r="J118" s="81">
        <v>6.7400000000000011</v>
      </c>
      <c r="K118" s="81">
        <v>6.5200000000000005</v>
      </c>
      <c r="L118" s="81">
        <v>6.6800000000000006</v>
      </c>
      <c r="M118" s="82">
        <v>4.04</v>
      </c>
      <c r="Q118" s="143"/>
      <c r="R118" s="143"/>
      <c r="S118" s="143"/>
      <c r="U118" s="143"/>
      <c r="V118" s="143"/>
      <c r="W118" s="143"/>
      <c r="X118" s="143"/>
    </row>
    <row r="119" spans="1:24" x14ac:dyDescent="0.25">
      <c r="A119" s="138" t="s">
        <v>789</v>
      </c>
      <c r="B119" s="81">
        <v>17.699999999999996</v>
      </c>
      <c r="C119" s="81">
        <v>26.11</v>
      </c>
      <c r="D119" s="81">
        <v>31.630000000000003</v>
      </c>
      <c r="E119" s="81">
        <v>47.219999999999985</v>
      </c>
      <c r="F119" s="81">
        <v>49.72</v>
      </c>
      <c r="G119" s="81">
        <v>51.379999999999995</v>
      </c>
      <c r="H119" s="81">
        <v>51.379999999999995</v>
      </c>
      <c r="I119" s="81">
        <v>42.230000000000004</v>
      </c>
      <c r="J119" s="81">
        <v>31.989999999999995</v>
      </c>
      <c r="K119" s="81">
        <v>30.489999999999995</v>
      </c>
      <c r="L119" s="81">
        <v>37.39</v>
      </c>
      <c r="M119" s="82">
        <v>37.610000000000007</v>
      </c>
      <c r="O119" s="143"/>
      <c r="P119" s="143"/>
    </row>
    <row r="120" spans="1:24" x14ac:dyDescent="0.25">
      <c r="A120" s="138" t="s">
        <v>790</v>
      </c>
      <c r="B120" s="81">
        <v>0</v>
      </c>
      <c r="C120" s="81">
        <v>0</v>
      </c>
      <c r="D120" s="81">
        <v>0</v>
      </c>
      <c r="E120" s="81">
        <v>0</v>
      </c>
      <c r="F120" s="81">
        <v>0</v>
      </c>
      <c r="G120" s="81">
        <v>0</v>
      </c>
      <c r="H120" s="81">
        <v>8.5500000000000007</v>
      </c>
      <c r="I120" s="81">
        <v>97.71999999999997</v>
      </c>
      <c r="J120" s="81">
        <v>105.6</v>
      </c>
      <c r="K120" s="81">
        <v>93.14</v>
      </c>
      <c r="L120" s="81">
        <v>20.440000000000001</v>
      </c>
      <c r="M120" s="82">
        <v>0</v>
      </c>
    </row>
    <row r="121" spans="1:24" x14ac:dyDescent="0.25">
      <c r="A121" s="138" t="s">
        <v>791</v>
      </c>
      <c r="B121" s="81">
        <v>20.27</v>
      </c>
      <c r="C121" s="81">
        <v>20.949999999999996</v>
      </c>
      <c r="D121" s="81">
        <v>20.750000000000004</v>
      </c>
      <c r="E121" s="81">
        <v>22.990000000000002</v>
      </c>
      <c r="F121" s="81">
        <v>24.509999999999998</v>
      </c>
      <c r="G121" s="81">
        <v>28.589999999999996</v>
      </c>
      <c r="H121" s="81">
        <v>28.359999999999996</v>
      </c>
      <c r="I121" s="81">
        <v>24.7</v>
      </c>
      <c r="J121" s="81">
        <v>26.28</v>
      </c>
      <c r="K121" s="81">
        <v>24.680000000000007</v>
      </c>
      <c r="L121" s="81">
        <v>26.09</v>
      </c>
      <c r="M121" s="82">
        <v>25.48</v>
      </c>
    </row>
    <row r="122" spans="1:24" x14ac:dyDescent="0.25">
      <c r="A122" s="138" t="s">
        <v>792</v>
      </c>
      <c r="B122" s="81">
        <v>95.86</v>
      </c>
      <c r="C122" s="81">
        <v>87.569999999999979</v>
      </c>
      <c r="D122" s="81">
        <v>100.53</v>
      </c>
      <c r="E122" s="81">
        <v>119.04</v>
      </c>
      <c r="F122" s="81">
        <v>136.02000000000001</v>
      </c>
      <c r="G122" s="81">
        <v>183.95</v>
      </c>
      <c r="H122" s="81">
        <v>118.69999999999996</v>
      </c>
      <c r="I122" s="81">
        <v>102.86000000000001</v>
      </c>
      <c r="J122" s="81">
        <v>92.18</v>
      </c>
      <c r="K122" s="81">
        <v>79.539999999999992</v>
      </c>
      <c r="L122" s="81">
        <v>77.52000000000001</v>
      </c>
      <c r="M122" s="82">
        <v>93.929999999999978</v>
      </c>
    </row>
    <row r="123" spans="1:24" x14ac:dyDescent="0.25">
      <c r="A123" s="138" t="s">
        <v>793</v>
      </c>
      <c r="B123" s="81">
        <v>40.783199999999994</v>
      </c>
      <c r="C123" s="81">
        <v>0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1">
        <v>0</v>
      </c>
      <c r="L123" s="81">
        <v>0</v>
      </c>
      <c r="M123" s="82">
        <v>0</v>
      </c>
    </row>
    <row r="124" spans="1:24" x14ac:dyDescent="0.25">
      <c r="A124" s="138" t="s">
        <v>794</v>
      </c>
      <c r="B124" s="81">
        <v>112.17488000000002</v>
      </c>
      <c r="C124" s="81">
        <v>183.40488000000005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1">
        <v>0</v>
      </c>
      <c r="L124" s="81">
        <v>0</v>
      </c>
      <c r="M124" s="82">
        <v>0</v>
      </c>
    </row>
    <row r="125" spans="1:24" x14ac:dyDescent="0.25">
      <c r="A125" s="138" t="s">
        <v>795</v>
      </c>
      <c r="B125" s="81">
        <v>0</v>
      </c>
      <c r="C125" s="81">
        <v>0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1">
        <v>0</v>
      </c>
      <c r="L125" s="81">
        <v>0</v>
      </c>
      <c r="M125" s="82">
        <v>0</v>
      </c>
    </row>
    <row r="126" spans="1:24" x14ac:dyDescent="0.25">
      <c r="A126" s="138" t="s">
        <v>796</v>
      </c>
      <c r="B126" s="81">
        <v>0</v>
      </c>
      <c r="C126" s="81">
        <v>0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1">
        <v>0</v>
      </c>
      <c r="L126" s="81">
        <v>0</v>
      </c>
      <c r="M126" s="82">
        <v>0</v>
      </c>
    </row>
    <row r="127" spans="1:24" x14ac:dyDescent="0.25">
      <c r="A127" s="138" t="s">
        <v>797</v>
      </c>
      <c r="B127" s="81">
        <v>0</v>
      </c>
      <c r="C127" s="81">
        <v>0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1">
        <v>0</v>
      </c>
      <c r="L127" s="81">
        <v>0</v>
      </c>
      <c r="M127" s="82">
        <v>0</v>
      </c>
    </row>
    <row r="128" spans="1:24" x14ac:dyDescent="0.25">
      <c r="A128" s="138" t="s">
        <v>798</v>
      </c>
      <c r="B128" s="81">
        <v>0</v>
      </c>
      <c r="C128" s="81">
        <v>0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1">
        <v>0</v>
      </c>
      <c r="L128" s="81">
        <v>0</v>
      </c>
      <c r="M128" s="82">
        <v>0</v>
      </c>
    </row>
    <row r="129" spans="1:25" x14ac:dyDescent="0.25">
      <c r="A129" s="138" t="s">
        <v>799</v>
      </c>
      <c r="B129" s="81">
        <v>0</v>
      </c>
      <c r="C129" s="81">
        <v>0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1">
        <v>0</v>
      </c>
      <c r="L129" s="81">
        <v>0</v>
      </c>
      <c r="M129" s="82">
        <v>0</v>
      </c>
    </row>
    <row r="130" spans="1:25" x14ac:dyDescent="0.25">
      <c r="A130" s="138" t="s">
        <v>800</v>
      </c>
      <c r="B130" s="81">
        <v>0</v>
      </c>
      <c r="C130" s="81">
        <v>0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1">
        <v>0</v>
      </c>
      <c r="L130" s="81">
        <v>0</v>
      </c>
      <c r="M130" s="82">
        <v>0</v>
      </c>
    </row>
    <row r="131" spans="1:25" x14ac:dyDescent="0.25">
      <c r="A131" s="138" t="s">
        <v>801</v>
      </c>
      <c r="B131" s="81">
        <v>245.03927999999999</v>
      </c>
      <c r="C131" s="81">
        <v>41.958560000000006</v>
      </c>
      <c r="D131" s="81"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1">
        <v>0</v>
      </c>
      <c r="L131" s="81">
        <v>0</v>
      </c>
      <c r="M131" s="82">
        <v>0</v>
      </c>
    </row>
    <row r="132" spans="1:25" x14ac:dyDescent="0.25">
      <c r="A132" s="142" t="s">
        <v>802</v>
      </c>
      <c r="B132" s="81">
        <v>0</v>
      </c>
      <c r="C132" s="81">
        <v>0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1">
        <v>0</v>
      </c>
      <c r="L132" s="81">
        <v>0</v>
      </c>
      <c r="M132" s="82">
        <v>0</v>
      </c>
    </row>
    <row r="133" spans="1:25" x14ac:dyDescent="0.25">
      <c r="A133" s="142" t="s">
        <v>803</v>
      </c>
      <c r="B133" s="81">
        <v>0</v>
      </c>
      <c r="C133" s="81">
        <v>0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1">
        <v>0</v>
      </c>
      <c r="L133" s="81">
        <v>0</v>
      </c>
      <c r="M133" s="82">
        <v>0</v>
      </c>
    </row>
    <row r="134" spans="1:25" x14ac:dyDescent="0.25">
      <c r="A134" s="142" t="s">
        <v>804</v>
      </c>
      <c r="B134" s="81">
        <v>234.96566959999998</v>
      </c>
      <c r="C134" s="81">
        <v>12.1356696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1">
        <v>0</v>
      </c>
      <c r="L134" s="81">
        <v>0</v>
      </c>
      <c r="M134" s="82">
        <v>0</v>
      </c>
    </row>
    <row r="135" spans="1:25" x14ac:dyDescent="0.25">
      <c r="A135" s="142" t="s">
        <v>805</v>
      </c>
      <c r="B135" s="81">
        <v>0</v>
      </c>
      <c r="C135" s="81">
        <v>88.065669600000007</v>
      </c>
      <c r="D135" s="81">
        <v>12.910647999999998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28.885669599999993</v>
      </c>
      <c r="K135" s="81">
        <v>0</v>
      </c>
      <c r="L135" s="81">
        <v>0</v>
      </c>
      <c r="M135" s="82">
        <v>0</v>
      </c>
      <c r="Q135" s="143"/>
      <c r="R135" s="143"/>
      <c r="S135" s="143"/>
      <c r="U135" s="143"/>
      <c r="V135" s="143"/>
      <c r="W135" s="143"/>
      <c r="X135" s="143"/>
      <c r="Y135" s="143"/>
    </row>
    <row r="136" spans="1:25" x14ac:dyDescent="0.25">
      <c r="A136" s="142" t="s">
        <v>806</v>
      </c>
      <c r="B136" s="81">
        <v>0</v>
      </c>
      <c r="C136" s="81">
        <v>0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1">
        <v>0</v>
      </c>
      <c r="L136" s="81">
        <v>0</v>
      </c>
      <c r="M136" s="82">
        <v>0</v>
      </c>
      <c r="O136" s="143"/>
    </row>
    <row r="137" spans="1:25" x14ac:dyDescent="0.25">
      <c r="A137" s="138" t="s">
        <v>807</v>
      </c>
      <c r="B137" s="81">
        <v>0</v>
      </c>
      <c r="C137" s="81">
        <v>0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1">
        <v>0</v>
      </c>
      <c r="L137" s="81">
        <v>0</v>
      </c>
      <c r="M137" s="82">
        <v>0</v>
      </c>
    </row>
    <row r="138" spans="1:25" x14ac:dyDescent="0.25">
      <c r="A138" s="138" t="s">
        <v>808</v>
      </c>
      <c r="B138" s="81">
        <v>0</v>
      </c>
      <c r="C138" s="81">
        <v>0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1">
        <v>0</v>
      </c>
      <c r="L138" s="81">
        <v>0</v>
      </c>
      <c r="M138" s="82">
        <v>0</v>
      </c>
    </row>
    <row r="139" spans="1:25" x14ac:dyDescent="0.25">
      <c r="A139" s="138" t="s">
        <v>809</v>
      </c>
      <c r="B139" s="81">
        <v>2.0700000000000003</v>
      </c>
      <c r="C139" s="81">
        <v>0.9800000000000002</v>
      </c>
      <c r="D139" s="81">
        <v>2.1600000000000006</v>
      </c>
      <c r="E139" s="81">
        <v>1.3000000000000005</v>
      </c>
      <c r="F139" s="81">
        <v>2.6400000000000006</v>
      </c>
      <c r="G139" s="81">
        <v>2.87</v>
      </c>
      <c r="H139" s="81">
        <v>1.0800000000000003</v>
      </c>
      <c r="I139" s="81">
        <v>1.4400000000000002</v>
      </c>
      <c r="J139" s="81">
        <v>0.03</v>
      </c>
      <c r="K139" s="81">
        <v>0</v>
      </c>
      <c r="L139" s="81">
        <v>1.7700000000000002</v>
      </c>
      <c r="M139" s="82">
        <v>2.8999999999999995</v>
      </c>
    </row>
    <row r="140" spans="1:25" x14ac:dyDescent="0.25">
      <c r="A140" s="138" t="s">
        <v>810</v>
      </c>
      <c r="B140" s="81">
        <v>15.46</v>
      </c>
      <c r="C140" s="81">
        <v>5.76</v>
      </c>
      <c r="D140" s="81">
        <v>17.100000000000001</v>
      </c>
      <c r="E140" s="81">
        <v>7.42</v>
      </c>
      <c r="F140" s="81">
        <v>10.96</v>
      </c>
      <c r="G140" s="81">
        <v>15.08</v>
      </c>
      <c r="H140" s="81">
        <v>5.5500000000000007</v>
      </c>
      <c r="I140" s="81">
        <v>7.36</v>
      </c>
      <c r="J140" s="81">
        <v>0.54000000000000015</v>
      </c>
      <c r="K140" s="81">
        <v>0.16</v>
      </c>
      <c r="L140" s="81">
        <v>9.1000000000000014</v>
      </c>
      <c r="M140" s="82">
        <v>18.880000000000003</v>
      </c>
      <c r="P140" s="148"/>
    </row>
    <row r="141" spans="1:25" x14ac:dyDescent="0.25">
      <c r="A141" s="138" t="s">
        <v>811</v>
      </c>
      <c r="B141" s="81">
        <v>0</v>
      </c>
      <c r="C141" s="81">
        <v>0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1">
        <v>0</v>
      </c>
      <c r="L141" s="81">
        <v>0</v>
      </c>
      <c r="M141" s="82">
        <v>0</v>
      </c>
    </row>
    <row r="142" spans="1:25" x14ac:dyDescent="0.25">
      <c r="A142" s="138" t="s">
        <v>812</v>
      </c>
      <c r="B142" s="81">
        <v>128.95999999999998</v>
      </c>
      <c r="C142" s="81">
        <v>170.19</v>
      </c>
      <c r="D142" s="81">
        <v>183.85000000000002</v>
      </c>
      <c r="E142" s="81">
        <v>248.59</v>
      </c>
      <c r="F142" s="81">
        <v>273.64</v>
      </c>
      <c r="G142" s="81">
        <v>207.88</v>
      </c>
      <c r="H142" s="81">
        <v>166.92000000000002</v>
      </c>
      <c r="I142" s="81">
        <v>93.53</v>
      </c>
      <c r="J142" s="81">
        <v>122.15000000000002</v>
      </c>
      <c r="K142" s="81">
        <v>138.48000000000002</v>
      </c>
      <c r="L142" s="81">
        <v>162.76999999999998</v>
      </c>
      <c r="M142" s="82">
        <v>223.98000000000002</v>
      </c>
    </row>
    <row r="143" spans="1:25" x14ac:dyDescent="0.25">
      <c r="A143" s="138" t="s">
        <v>813</v>
      </c>
      <c r="B143" s="81">
        <v>163.13000000000002</v>
      </c>
      <c r="C143" s="81">
        <v>253.35</v>
      </c>
      <c r="D143" s="81">
        <v>281.83000000000004</v>
      </c>
      <c r="E143" s="81">
        <v>372.81999999999994</v>
      </c>
      <c r="F143" s="81">
        <v>437.29999999999995</v>
      </c>
      <c r="G143" s="81">
        <v>391.21999999999997</v>
      </c>
      <c r="H143" s="81">
        <v>302.34000000000003</v>
      </c>
      <c r="I143" s="81">
        <v>160.01999999999998</v>
      </c>
      <c r="J143" s="81">
        <v>222.62000000000006</v>
      </c>
      <c r="K143" s="81">
        <v>224.85000000000002</v>
      </c>
      <c r="L143" s="81">
        <v>264.01000000000005</v>
      </c>
      <c r="M143" s="82">
        <v>353.43000000000012</v>
      </c>
    </row>
    <row r="144" spans="1:25" x14ac:dyDescent="0.25">
      <c r="A144" s="138" t="s">
        <v>814</v>
      </c>
      <c r="B144" s="81">
        <v>20.840000000000003</v>
      </c>
      <c r="C144" s="81">
        <v>18.84</v>
      </c>
      <c r="D144" s="81">
        <v>20.160000000000004</v>
      </c>
      <c r="E144" s="81">
        <v>21.400000000000006</v>
      </c>
      <c r="F144" s="81">
        <v>22.279999999999994</v>
      </c>
      <c r="G144" s="81">
        <v>22.090000000000003</v>
      </c>
      <c r="H144" s="81">
        <v>21.15</v>
      </c>
      <c r="I144" s="81">
        <v>18.8</v>
      </c>
      <c r="J144" s="81">
        <v>20.840000000000003</v>
      </c>
      <c r="K144" s="81">
        <v>20.160000000000004</v>
      </c>
      <c r="L144" s="81">
        <v>21.400000000000006</v>
      </c>
      <c r="M144" s="82">
        <v>20.160000000000004</v>
      </c>
    </row>
    <row r="145" spans="1:13" x14ac:dyDescent="0.25">
      <c r="A145" s="142" t="s">
        <v>815</v>
      </c>
      <c r="B145" s="84">
        <v>0</v>
      </c>
      <c r="C145" s="84">
        <v>0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5">
        <v>0</v>
      </c>
    </row>
    <row r="146" spans="1:13" x14ac:dyDescent="0.25">
      <c r="A146" s="142" t="s">
        <v>816</v>
      </c>
      <c r="B146" s="84">
        <v>0</v>
      </c>
      <c r="C146" s="84">
        <v>0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5">
        <v>0</v>
      </c>
    </row>
    <row r="147" spans="1:13" x14ac:dyDescent="0.25">
      <c r="A147" s="142" t="s">
        <v>817</v>
      </c>
      <c r="B147" s="84">
        <v>0</v>
      </c>
      <c r="C147" s="84">
        <v>0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5">
        <v>0</v>
      </c>
    </row>
    <row r="148" spans="1:13" x14ac:dyDescent="0.25">
      <c r="A148" s="142" t="s">
        <v>818</v>
      </c>
      <c r="B148" s="84">
        <v>0</v>
      </c>
      <c r="C148" s="84">
        <v>0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5">
        <v>0</v>
      </c>
    </row>
    <row r="149" spans="1:13" x14ac:dyDescent="0.25">
      <c r="A149" s="142" t="s">
        <v>819</v>
      </c>
      <c r="B149" s="84">
        <v>0</v>
      </c>
      <c r="C149" s="84">
        <v>0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5">
        <v>0</v>
      </c>
    </row>
    <row r="150" spans="1:13" x14ac:dyDescent="0.25">
      <c r="A150" s="142" t="s">
        <v>820</v>
      </c>
      <c r="B150" s="84">
        <v>0</v>
      </c>
      <c r="C150" s="84">
        <v>0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5">
        <v>0</v>
      </c>
    </row>
    <row r="151" spans="1:13" x14ac:dyDescent="0.25">
      <c r="A151" s="142" t="s">
        <v>821</v>
      </c>
      <c r="B151" s="84">
        <v>0</v>
      </c>
      <c r="C151" s="84">
        <v>0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84">
        <v>0</v>
      </c>
      <c r="L151" s="84">
        <v>0</v>
      </c>
      <c r="M151" s="85">
        <v>0</v>
      </c>
    </row>
    <row r="152" spans="1:13" ht="13" thickBot="1" x14ac:dyDescent="0.3">
      <c r="A152" s="139" t="s">
        <v>697</v>
      </c>
      <c r="B152" s="140">
        <v>1271.9230296000001</v>
      </c>
      <c r="C152" s="140">
        <v>1112.4447791999999</v>
      </c>
      <c r="D152" s="140">
        <v>855.29064800000003</v>
      </c>
      <c r="E152" s="140">
        <v>1067.68</v>
      </c>
      <c r="F152" s="140">
        <v>1195.8799999999999</v>
      </c>
      <c r="G152" s="140">
        <v>1154.22</v>
      </c>
      <c r="H152" s="140">
        <v>942.41000000000008</v>
      </c>
      <c r="I152" s="140">
        <v>724.81</v>
      </c>
      <c r="J152" s="140">
        <v>795.7956696</v>
      </c>
      <c r="K152" s="140">
        <v>816.38000000000011</v>
      </c>
      <c r="L152" s="140">
        <v>807.5200000000001</v>
      </c>
      <c r="M152" s="141">
        <v>1095.4500000000003</v>
      </c>
    </row>
    <row r="153" spans="1:13" x14ac:dyDescent="0.25">
      <c r="A153" s="145" t="s">
        <v>822</v>
      </c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7"/>
    </row>
    <row r="154" spans="1:13" x14ac:dyDescent="0.25">
      <c r="A154" s="138" t="s">
        <v>823</v>
      </c>
      <c r="B154" s="81">
        <v>80.840000000000018</v>
      </c>
      <c r="C154" s="81">
        <v>281.45999999999998</v>
      </c>
      <c r="D154" s="81">
        <v>75.710000000000008</v>
      </c>
      <c r="E154" s="81">
        <v>419.64</v>
      </c>
      <c r="F154" s="81">
        <v>406.07999999999993</v>
      </c>
      <c r="G154" s="81">
        <v>419.64</v>
      </c>
      <c r="H154" s="81">
        <v>381.65999999999991</v>
      </c>
      <c r="I154" s="81">
        <v>325.05</v>
      </c>
      <c r="J154" s="81">
        <v>213.31</v>
      </c>
      <c r="K154" s="81">
        <v>207.32000000000005</v>
      </c>
      <c r="L154" s="81">
        <v>211.69000000000003</v>
      </c>
      <c r="M154" s="82">
        <v>209.41</v>
      </c>
    </row>
    <row r="155" spans="1:13" x14ac:dyDescent="0.25">
      <c r="A155" s="138" t="s">
        <v>824</v>
      </c>
      <c r="B155" s="81">
        <v>6.8000000000000007</v>
      </c>
      <c r="C155" s="81">
        <v>26.760000000000005</v>
      </c>
      <c r="D155" s="81">
        <v>5.1000000000000014</v>
      </c>
      <c r="E155" s="81">
        <v>26.760000000000005</v>
      </c>
      <c r="F155" s="81">
        <v>25.920000000000005</v>
      </c>
      <c r="G155" s="81">
        <v>26.760000000000005</v>
      </c>
      <c r="H155" s="81">
        <v>25.410000000000004</v>
      </c>
      <c r="I155" s="81">
        <v>24.240000000000009</v>
      </c>
      <c r="J155" s="81">
        <v>15.849999999999998</v>
      </c>
      <c r="K155" s="81">
        <v>17.929999999999996</v>
      </c>
      <c r="L155" s="81">
        <v>20.519999999999996</v>
      </c>
      <c r="M155" s="82">
        <v>20.420000000000005</v>
      </c>
    </row>
    <row r="156" spans="1:13" x14ac:dyDescent="0.25">
      <c r="A156" s="138" t="s">
        <v>825</v>
      </c>
      <c r="B156" s="81">
        <v>3.31</v>
      </c>
      <c r="C156" s="81">
        <v>3.4499999999999997</v>
      </c>
      <c r="D156" s="81">
        <v>5.0400000000000009</v>
      </c>
      <c r="E156" s="81">
        <v>12.040000000000001</v>
      </c>
      <c r="F156" s="81">
        <v>14.000000000000002</v>
      </c>
      <c r="G156" s="81">
        <v>14.480000000000002</v>
      </c>
      <c r="H156" s="81">
        <v>14.480000000000002</v>
      </c>
      <c r="I156" s="81">
        <v>12.880000000000004</v>
      </c>
      <c r="J156" s="81">
        <v>9.84</v>
      </c>
      <c r="K156" s="81">
        <v>6.3999999999999995</v>
      </c>
      <c r="L156" s="81">
        <v>3.4499999999999997</v>
      </c>
      <c r="M156" s="82">
        <v>3.34</v>
      </c>
    </row>
    <row r="157" spans="1:13" x14ac:dyDescent="0.25">
      <c r="A157" s="138" t="s">
        <v>826</v>
      </c>
      <c r="B157" s="81">
        <v>37.04</v>
      </c>
      <c r="C157" s="81">
        <v>34.179999999999993</v>
      </c>
      <c r="D157" s="81">
        <v>26.04</v>
      </c>
      <c r="E157" s="81">
        <v>35.049999999999997</v>
      </c>
      <c r="F157" s="81">
        <v>38.919999999999995</v>
      </c>
      <c r="G157" s="81">
        <v>45.790000000000006</v>
      </c>
      <c r="H157" s="81">
        <v>31.74</v>
      </c>
      <c r="I157" s="81">
        <v>24.629999999999988</v>
      </c>
      <c r="J157" s="81">
        <v>20.13</v>
      </c>
      <c r="K157" s="81">
        <v>16.71</v>
      </c>
      <c r="L157" s="81">
        <v>29.86</v>
      </c>
      <c r="M157" s="82">
        <v>36.25</v>
      </c>
    </row>
    <row r="158" spans="1:13" x14ac:dyDescent="0.25">
      <c r="A158" s="138" t="s">
        <v>827</v>
      </c>
      <c r="B158" s="81">
        <v>0.65000000000000013</v>
      </c>
      <c r="C158" s="81">
        <v>0.82000000000000028</v>
      </c>
      <c r="D158" s="81">
        <v>1.04</v>
      </c>
      <c r="E158" s="81">
        <v>3.03</v>
      </c>
      <c r="F158" s="81">
        <v>3.9800000000000004</v>
      </c>
      <c r="G158" s="81">
        <v>4.1100000000000003</v>
      </c>
      <c r="H158" s="81">
        <v>4.1100000000000003</v>
      </c>
      <c r="I158" s="81">
        <v>3.5199999999999996</v>
      </c>
      <c r="J158" s="81">
        <v>2.5600000000000005</v>
      </c>
      <c r="K158" s="81">
        <v>1.7000000000000004</v>
      </c>
      <c r="L158" s="81">
        <v>0.87000000000000011</v>
      </c>
      <c r="M158" s="82">
        <v>0.82000000000000028</v>
      </c>
    </row>
    <row r="159" spans="1:13" x14ac:dyDescent="0.25">
      <c r="A159" s="138" t="s">
        <v>828</v>
      </c>
      <c r="B159" s="81">
        <v>12.889999999999997</v>
      </c>
      <c r="C159" s="81">
        <v>13.629999999999997</v>
      </c>
      <c r="D159" s="81">
        <v>19.370000000000005</v>
      </c>
      <c r="E159" s="81">
        <v>27.500000000000004</v>
      </c>
      <c r="F159" s="81">
        <v>28.589999999999996</v>
      </c>
      <c r="G159" s="81">
        <v>29.720000000000006</v>
      </c>
      <c r="H159" s="81">
        <v>29.720000000000006</v>
      </c>
      <c r="I159" s="81">
        <v>25.639999999999993</v>
      </c>
      <c r="J159" s="81">
        <v>24.46</v>
      </c>
      <c r="K159" s="81">
        <v>17.09</v>
      </c>
      <c r="L159" s="81">
        <v>12.83</v>
      </c>
      <c r="M159" s="82">
        <v>11.100000000000001</v>
      </c>
    </row>
    <row r="160" spans="1:13" x14ac:dyDescent="0.25">
      <c r="A160" s="138" t="s">
        <v>829</v>
      </c>
      <c r="B160" s="81">
        <v>1.9700000000000004</v>
      </c>
      <c r="C160" s="81">
        <v>12.199999999999996</v>
      </c>
      <c r="D160" s="81">
        <v>18.650000000000002</v>
      </c>
      <c r="E160" s="81">
        <v>28.56999999999999</v>
      </c>
      <c r="F160" s="81">
        <v>8.91</v>
      </c>
      <c r="G160" s="81">
        <v>17.04</v>
      </c>
      <c r="H160" s="81">
        <v>39.43</v>
      </c>
      <c r="I160" s="81">
        <v>35.56</v>
      </c>
      <c r="J160" s="81">
        <v>31.67</v>
      </c>
      <c r="K160" s="81">
        <v>17.22</v>
      </c>
      <c r="L160" s="81">
        <v>12.490000000000002</v>
      </c>
      <c r="M160" s="82">
        <v>11.23</v>
      </c>
    </row>
    <row r="161" spans="1:26" x14ac:dyDescent="0.25">
      <c r="A161" s="138" t="s">
        <v>830</v>
      </c>
      <c r="B161" s="81">
        <v>3.1999999999999997</v>
      </c>
      <c r="C161" s="81">
        <v>0.97</v>
      </c>
      <c r="D161" s="81">
        <v>3.0699999999999994</v>
      </c>
      <c r="E161" s="81">
        <v>9.48</v>
      </c>
      <c r="F161" s="81">
        <v>15.939999999999994</v>
      </c>
      <c r="G161" s="81">
        <v>22.169999999999998</v>
      </c>
      <c r="H161" s="81">
        <v>21.42</v>
      </c>
      <c r="I161" s="81">
        <v>16.740000000000002</v>
      </c>
      <c r="J161" s="81">
        <v>11.67</v>
      </c>
      <c r="K161" s="81">
        <v>7.9399999999999995</v>
      </c>
      <c r="L161" s="81">
        <v>5.5200000000000005</v>
      </c>
      <c r="M161" s="82">
        <v>4.75</v>
      </c>
      <c r="Q161" s="143"/>
      <c r="R161" s="143"/>
      <c r="S161" s="143"/>
      <c r="U161" s="143"/>
      <c r="V161" s="143"/>
      <c r="W161" s="143"/>
      <c r="X161" s="143"/>
      <c r="Y161" s="143"/>
    </row>
    <row r="162" spans="1:26" x14ac:dyDescent="0.25">
      <c r="A162" s="138" t="s">
        <v>831</v>
      </c>
      <c r="B162" s="81">
        <v>0</v>
      </c>
      <c r="C162" s="81">
        <v>0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1">
        <v>0</v>
      </c>
      <c r="L162" s="81">
        <v>0</v>
      </c>
      <c r="M162" s="82">
        <v>0</v>
      </c>
      <c r="P162" s="143"/>
    </row>
    <row r="163" spans="1:26" x14ac:dyDescent="0.25">
      <c r="A163" s="138" t="s">
        <v>832</v>
      </c>
      <c r="B163" s="81">
        <v>8.27</v>
      </c>
      <c r="C163" s="81">
        <v>8.76</v>
      </c>
      <c r="D163" s="81">
        <v>12.470000000000002</v>
      </c>
      <c r="E163" s="81">
        <v>15.620000000000001</v>
      </c>
      <c r="F163" s="81">
        <v>17.77</v>
      </c>
      <c r="G163" s="81">
        <v>19.139999999999993</v>
      </c>
      <c r="H163" s="81">
        <v>19.139999999999993</v>
      </c>
      <c r="I163" s="81">
        <v>17.279999999999998</v>
      </c>
      <c r="J163" s="81">
        <v>16.689999999999998</v>
      </c>
      <c r="K163" s="81">
        <v>10.960000000000003</v>
      </c>
      <c r="L163" s="81">
        <v>8.26</v>
      </c>
      <c r="M163" s="82">
        <v>7.11</v>
      </c>
      <c r="P163" s="143"/>
      <c r="Q163" s="148"/>
      <c r="R163" s="148"/>
      <c r="S163" s="148"/>
      <c r="U163" s="148"/>
      <c r="V163" s="148"/>
      <c r="W163" s="148"/>
      <c r="X163" s="148"/>
      <c r="Y163" s="148"/>
      <c r="Z163" s="148"/>
    </row>
    <row r="164" spans="1:26" x14ac:dyDescent="0.25">
      <c r="A164" s="138" t="s">
        <v>833</v>
      </c>
      <c r="B164" s="81">
        <v>7.29</v>
      </c>
      <c r="C164" s="81">
        <v>10.210000000000001</v>
      </c>
      <c r="D164" s="81">
        <v>8.18</v>
      </c>
      <c r="E164" s="81">
        <v>0</v>
      </c>
      <c r="F164" s="81">
        <v>22.45</v>
      </c>
      <c r="G164" s="81">
        <v>40.93</v>
      </c>
      <c r="H164" s="81">
        <v>40.829999999999991</v>
      </c>
      <c r="I164" s="81">
        <v>34.449999999999996</v>
      </c>
      <c r="J164" s="81">
        <v>26.540000000000003</v>
      </c>
      <c r="K164" s="81">
        <v>18.060000000000002</v>
      </c>
      <c r="L164" s="81">
        <v>12.540000000000003</v>
      </c>
      <c r="M164" s="82">
        <v>10.810000000000002</v>
      </c>
      <c r="P164" s="143"/>
    </row>
    <row r="165" spans="1:26" x14ac:dyDescent="0.25">
      <c r="A165" s="138" t="s">
        <v>834</v>
      </c>
      <c r="B165" s="81">
        <v>107.02</v>
      </c>
      <c r="C165" s="81">
        <v>119.04</v>
      </c>
      <c r="D165" s="81">
        <v>99.570000000000007</v>
      </c>
      <c r="E165" s="81">
        <v>110.69</v>
      </c>
      <c r="F165" s="81">
        <v>14.86</v>
      </c>
      <c r="G165" s="81">
        <v>26.490000000000002</v>
      </c>
      <c r="H165" s="81">
        <v>60.05</v>
      </c>
      <c r="I165" s="81">
        <v>95.1</v>
      </c>
      <c r="J165" s="81">
        <v>118.88000000000001</v>
      </c>
      <c r="K165" s="81">
        <v>67.410000000000011</v>
      </c>
      <c r="L165" s="81">
        <v>16.080000000000002</v>
      </c>
      <c r="M165" s="82">
        <v>73.97999999999999</v>
      </c>
    </row>
    <row r="166" spans="1:26" x14ac:dyDescent="0.25">
      <c r="A166" s="138" t="s">
        <v>835</v>
      </c>
      <c r="B166" s="81">
        <v>0</v>
      </c>
      <c r="C166" s="81">
        <v>0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1">
        <v>0</v>
      </c>
      <c r="L166" s="81">
        <v>0</v>
      </c>
      <c r="M166" s="82">
        <v>0</v>
      </c>
      <c r="O166" s="143"/>
    </row>
    <row r="167" spans="1:26" x14ac:dyDescent="0.25">
      <c r="A167" s="138" t="s">
        <v>836</v>
      </c>
      <c r="B167" s="81">
        <v>0</v>
      </c>
      <c r="C167" s="81">
        <v>0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1">
        <v>0</v>
      </c>
      <c r="L167" s="81">
        <v>0</v>
      </c>
      <c r="M167" s="82">
        <v>0</v>
      </c>
      <c r="O167" s="148"/>
    </row>
    <row r="168" spans="1:26" x14ac:dyDescent="0.25">
      <c r="A168" s="138" t="s">
        <v>837</v>
      </c>
      <c r="B168" s="81">
        <v>160.88869600000004</v>
      </c>
      <c r="C168" s="81">
        <v>250.21869600000002</v>
      </c>
      <c r="D168" s="81">
        <v>242.12648000000002</v>
      </c>
      <c r="E168" s="81">
        <v>38.178696000000002</v>
      </c>
      <c r="F168" s="81">
        <v>0</v>
      </c>
      <c r="G168" s="81">
        <v>27.158695999999999</v>
      </c>
      <c r="H168" s="81">
        <v>84.628695999999991</v>
      </c>
      <c r="I168" s="81">
        <v>225.94204799999997</v>
      </c>
      <c r="J168" s="81">
        <v>250.21869600000002</v>
      </c>
      <c r="K168" s="81">
        <v>242.12648000000002</v>
      </c>
      <c r="L168" s="81">
        <v>250.21869600000002</v>
      </c>
      <c r="M168" s="82">
        <v>242.12648000000002</v>
      </c>
      <c r="O168" s="148"/>
    </row>
    <row r="169" spans="1:26" x14ac:dyDescent="0.25">
      <c r="A169" s="138" t="s">
        <v>838</v>
      </c>
      <c r="B169" s="81">
        <v>0</v>
      </c>
      <c r="C169" s="81">
        <v>0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1">
        <v>0</v>
      </c>
      <c r="L169" s="81">
        <v>0</v>
      </c>
      <c r="M169" s="82">
        <v>0</v>
      </c>
      <c r="O169" s="148"/>
    </row>
    <row r="170" spans="1:26" x14ac:dyDescent="0.25">
      <c r="A170" s="138" t="s">
        <v>839</v>
      </c>
      <c r="B170" s="81">
        <v>100.83799999999999</v>
      </c>
      <c r="C170" s="81">
        <v>0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1">
        <v>0</v>
      </c>
      <c r="L170" s="81">
        <v>0</v>
      </c>
      <c r="M170" s="82">
        <v>0</v>
      </c>
      <c r="O170" s="148"/>
    </row>
    <row r="171" spans="1:26" x14ac:dyDescent="0.25">
      <c r="A171" s="138" t="s">
        <v>840</v>
      </c>
      <c r="B171" s="81">
        <v>0</v>
      </c>
      <c r="C171" s="81">
        <v>0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1">
        <v>0</v>
      </c>
      <c r="L171" s="81">
        <v>0</v>
      </c>
      <c r="M171" s="82">
        <v>0</v>
      </c>
    </row>
    <row r="172" spans="1:26" x14ac:dyDescent="0.25">
      <c r="A172" s="138" t="s">
        <v>841</v>
      </c>
      <c r="B172" s="81">
        <v>86.220000000000027</v>
      </c>
      <c r="C172" s="81">
        <v>79.559999999999988</v>
      </c>
      <c r="D172" s="81">
        <v>60.650000000000013</v>
      </c>
      <c r="E172" s="81">
        <v>81.579999999999984</v>
      </c>
      <c r="F172" s="81">
        <v>91.789999999999992</v>
      </c>
      <c r="G172" s="81">
        <v>108.58999999999997</v>
      </c>
      <c r="H172" s="81">
        <v>73.90000000000002</v>
      </c>
      <c r="I172" s="81">
        <v>58.88</v>
      </c>
      <c r="J172" s="81">
        <v>46.840000000000011</v>
      </c>
      <c r="K172" s="81">
        <v>38.86999999999999</v>
      </c>
      <c r="L172" s="81">
        <v>69.489999999999981</v>
      </c>
      <c r="M172" s="82">
        <v>84.379999999999981</v>
      </c>
    </row>
    <row r="173" spans="1:26" x14ac:dyDescent="0.25">
      <c r="A173" s="138" t="s">
        <v>842</v>
      </c>
      <c r="B173" s="81">
        <v>0</v>
      </c>
      <c r="C173" s="81">
        <v>0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1">
        <v>0</v>
      </c>
      <c r="L173" s="81">
        <v>0</v>
      </c>
      <c r="M173" s="82">
        <v>0</v>
      </c>
    </row>
    <row r="174" spans="1:26" x14ac:dyDescent="0.25">
      <c r="A174" s="138" t="s">
        <v>843</v>
      </c>
      <c r="B174" s="81">
        <v>0</v>
      </c>
      <c r="C174" s="81">
        <v>0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1">
        <v>0</v>
      </c>
      <c r="L174" s="81">
        <v>0</v>
      </c>
      <c r="M174" s="82">
        <v>0</v>
      </c>
    </row>
    <row r="175" spans="1:26" x14ac:dyDescent="0.25">
      <c r="A175" s="138" t="s">
        <v>844</v>
      </c>
      <c r="B175" s="81">
        <v>0</v>
      </c>
      <c r="C175" s="81">
        <v>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1">
        <v>0</v>
      </c>
      <c r="L175" s="81">
        <v>0</v>
      </c>
      <c r="M175" s="82">
        <v>0</v>
      </c>
    </row>
    <row r="176" spans="1:26" x14ac:dyDescent="0.25">
      <c r="A176" s="142" t="s">
        <v>845</v>
      </c>
      <c r="B176" s="81">
        <v>0</v>
      </c>
      <c r="C176" s="81">
        <v>0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1">
        <v>0</v>
      </c>
      <c r="L176" s="81">
        <v>0</v>
      </c>
      <c r="M176" s="82">
        <v>0</v>
      </c>
    </row>
    <row r="177" spans="1:13" x14ac:dyDescent="0.25">
      <c r="A177" s="142" t="s">
        <v>846</v>
      </c>
      <c r="B177" s="81">
        <v>147.15291200000001</v>
      </c>
      <c r="C177" s="81">
        <v>0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26.121455999999998</v>
      </c>
      <c r="K177" s="81">
        <v>45.435280000000006</v>
      </c>
      <c r="L177" s="81">
        <v>9.7414559999999994</v>
      </c>
      <c r="M177" s="82">
        <v>0</v>
      </c>
    </row>
    <row r="178" spans="1:13" x14ac:dyDescent="0.25">
      <c r="A178" s="142" t="s">
        <v>847</v>
      </c>
      <c r="B178" s="81">
        <v>0</v>
      </c>
      <c r="C178" s="81">
        <v>0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1">
        <v>0</v>
      </c>
      <c r="L178" s="81">
        <v>0</v>
      </c>
      <c r="M178" s="82">
        <v>0</v>
      </c>
    </row>
    <row r="179" spans="1:13" x14ac:dyDescent="0.25">
      <c r="A179" s="142" t="s">
        <v>848</v>
      </c>
      <c r="B179" s="81">
        <v>0</v>
      </c>
      <c r="C179" s="81">
        <v>0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1">
        <v>0</v>
      </c>
      <c r="L179" s="81">
        <v>0</v>
      </c>
      <c r="M179" s="82">
        <v>0</v>
      </c>
    </row>
    <row r="180" spans="1:13" x14ac:dyDescent="0.25">
      <c r="A180" s="142" t="s">
        <v>849</v>
      </c>
      <c r="B180" s="81">
        <v>0</v>
      </c>
      <c r="C180" s="81">
        <v>0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1">
        <v>0</v>
      </c>
      <c r="L180" s="81">
        <v>0</v>
      </c>
      <c r="M180" s="82">
        <v>0</v>
      </c>
    </row>
    <row r="181" spans="1:13" x14ac:dyDescent="0.25">
      <c r="A181" s="142" t="s">
        <v>850</v>
      </c>
      <c r="B181" s="81">
        <v>0</v>
      </c>
      <c r="C181" s="81">
        <v>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1">
        <v>0</v>
      </c>
      <c r="L181" s="81">
        <v>0</v>
      </c>
      <c r="M181" s="82">
        <v>0</v>
      </c>
    </row>
    <row r="182" spans="1:13" x14ac:dyDescent="0.25">
      <c r="A182" s="142" t="s">
        <v>851</v>
      </c>
      <c r="B182" s="81">
        <v>0</v>
      </c>
      <c r="C182" s="81">
        <v>0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1">
        <v>0</v>
      </c>
      <c r="L182" s="81">
        <v>0</v>
      </c>
      <c r="M182" s="82">
        <v>0</v>
      </c>
    </row>
    <row r="183" spans="1:13" x14ac:dyDescent="0.25">
      <c r="A183" s="142" t="s">
        <v>852</v>
      </c>
      <c r="B183" s="81">
        <v>138.93000000000004</v>
      </c>
      <c r="C183" s="81">
        <v>139.76</v>
      </c>
      <c r="D183" s="81">
        <v>135.44999999999999</v>
      </c>
      <c r="E183" s="81">
        <v>176.03</v>
      </c>
      <c r="F183" s="81">
        <v>177.29000000000002</v>
      </c>
      <c r="G183" s="81">
        <v>204.89</v>
      </c>
      <c r="H183" s="81">
        <v>139.77000000000001</v>
      </c>
      <c r="I183" s="81">
        <v>69.34</v>
      </c>
      <c r="J183" s="81">
        <v>83.93</v>
      </c>
      <c r="K183" s="81">
        <v>94.249999999999972</v>
      </c>
      <c r="L183" s="81">
        <v>83.54</v>
      </c>
      <c r="M183" s="82">
        <v>6.5</v>
      </c>
    </row>
    <row r="184" spans="1:13" x14ac:dyDescent="0.25">
      <c r="A184" s="142" t="s">
        <v>853</v>
      </c>
      <c r="B184" s="81">
        <v>3.8200000000000003</v>
      </c>
      <c r="C184" s="81">
        <v>4.2900000000000009</v>
      </c>
      <c r="D184" s="81">
        <v>7.53</v>
      </c>
      <c r="E184" s="81">
        <v>15.589999999999996</v>
      </c>
      <c r="F184" s="81">
        <v>26.76</v>
      </c>
      <c r="G184" s="81">
        <v>26.600000000000005</v>
      </c>
      <c r="H184" s="81">
        <v>22.100000000000005</v>
      </c>
      <c r="I184" s="81">
        <v>8.4800000000000022</v>
      </c>
      <c r="J184" s="81">
        <v>4.45</v>
      </c>
      <c r="K184" s="81">
        <v>5.2</v>
      </c>
      <c r="L184" s="81">
        <v>4.169999999999999</v>
      </c>
      <c r="M184" s="82">
        <v>6.1499999999999995</v>
      </c>
    </row>
    <row r="185" spans="1:13" x14ac:dyDescent="0.25">
      <c r="A185" s="142" t="s">
        <v>854</v>
      </c>
      <c r="B185" s="81">
        <v>0</v>
      </c>
      <c r="C185" s="81">
        <v>0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1">
        <v>0</v>
      </c>
      <c r="L185" s="81">
        <v>0</v>
      </c>
      <c r="M185" s="82">
        <v>0</v>
      </c>
    </row>
    <row r="186" spans="1:13" x14ac:dyDescent="0.25">
      <c r="A186" s="142" t="s">
        <v>855</v>
      </c>
      <c r="B186" s="81">
        <v>3.0399999999999996</v>
      </c>
      <c r="C186" s="81">
        <v>6.1199999999999983</v>
      </c>
      <c r="D186" s="81">
        <v>6.38</v>
      </c>
      <c r="E186" s="81">
        <v>6.4599999999999991</v>
      </c>
      <c r="F186" s="81">
        <v>6.38</v>
      </c>
      <c r="G186" s="81">
        <v>6.7400000000000011</v>
      </c>
      <c r="H186" s="81">
        <v>6.28</v>
      </c>
      <c r="I186" s="81">
        <v>5.7599999999999989</v>
      </c>
      <c r="J186" s="81">
        <v>5.9800000000000013</v>
      </c>
      <c r="K186" s="81">
        <v>6.2799999999999985</v>
      </c>
      <c r="L186" s="81">
        <v>6.4999999999999982</v>
      </c>
      <c r="M186" s="82">
        <v>6.22</v>
      </c>
    </row>
    <row r="187" spans="1:13" ht="13" thickBot="1" x14ac:dyDescent="0.3">
      <c r="A187" s="139" t="s">
        <v>697</v>
      </c>
      <c r="B187" s="140">
        <v>910.16960800000015</v>
      </c>
      <c r="C187" s="140">
        <v>991.42869599999983</v>
      </c>
      <c r="D187" s="140">
        <v>726.37648000000002</v>
      </c>
      <c r="E187" s="140">
        <v>1006.2186959999998</v>
      </c>
      <c r="F187" s="140">
        <v>899.64</v>
      </c>
      <c r="G187" s="140">
        <v>1040.2486959999999</v>
      </c>
      <c r="H187" s="140">
        <v>994.66869599999984</v>
      </c>
      <c r="I187" s="140">
        <v>983.49204800000007</v>
      </c>
      <c r="J187" s="140">
        <v>909.14015200000017</v>
      </c>
      <c r="K187" s="140">
        <v>820.90176000000008</v>
      </c>
      <c r="L187" s="140">
        <v>757.77015199999994</v>
      </c>
      <c r="M187" s="141">
        <v>734.59648000000004</v>
      </c>
    </row>
    <row r="188" spans="1:13" x14ac:dyDescent="0.25">
      <c r="A188" s="145" t="s">
        <v>856</v>
      </c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7"/>
    </row>
    <row r="189" spans="1:13" x14ac:dyDescent="0.25">
      <c r="A189" s="138" t="s">
        <v>857</v>
      </c>
      <c r="B189" s="81">
        <v>186.75</v>
      </c>
      <c r="C189" s="81">
        <v>201.38000000000002</v>
      </c>
      <c r="D189" s="81">
        <v>264.15000000000003</v>
      </c>
      <c r="E189" s="81">
        <v>362.90999999999997</v>
      </c>
      <c r="F189" s="81">
        <v>396</v>
      </c>
      <c r="G189" s="81">
        <v>409.19999999999993</v>
      </c>
      <c r="H189" s="81">
        <v>374.89999999999992</v>
      </c>
      <c r="I189" s="81">
        <v>221.77000000000004</v>
      </c>
      <c r="J189" s="81">
        <v>145.90999999999997</v>
      </c>
      <c r="K189" s="81">
        <v>150.60999999999999</v>
      </c>
      <c r="L189" s="81">
        <v>184.36</v>
      </c>
      <c r="M189" s="82">
        <v>302.41000000000003</v>
      </c>
    </row>
    <row r="190" spans="1:13" x14ac:dyDescent="0.25">
      <c r="A190" s="138" t="s">
        <v>858</v>
      </c>
      <c r="B190" s="81">
        <v>20.179999999999993</v>
      </c>
      <c r="C190" s="81">
        <v>32.53</v>
      </c>
      <c r="D190" s="81">
        <v>39.410000000000004</v>
      </c>
      <c r="E190" s="81">
        <v>58.81</v>
      </c>
      <c r="F190" s="81">
        <v>61.919999999999995</v>
      </c>
      <c r="G190" s="81">
        <v>63.96</v>
      </c>
      <c r="H190" s="81">
        <v>63.96</v>
      </c>
      <c r="I190" s="81">
        <v>52.65</v>
      </c>
      <c r="J190" s="81">
        <v>39.860000000000007</v>
      </c>
      <c r="K190" s="81">
        <v>38.020000000000003</v>
      </c>
      <c r="L190" s="81">
        <v>46.62</v>
      </c>
      <c r="M190" s="82">
        <v>46.909999999999989</v>
      </c>
    </row>
    <row r="191" spans="1:13" x14ac:dyDescent="0.25">
      <c r="A191" s="138" t="s">
        <v>859</v>
      </c>
      <c r="B191" s="81">
        <v>8.9999999999999982</v>
      </c>
      <c r="C191" s="81">
        <v>14.520000000000001</v>
      </c>
      <c r="D191" s="81">
        <v>17.59</v>
      </c>
      <c r="E191" s="81">
        <v>26.22</v>
      </c>
      <c r="F191" s="81">
        <v>27.560000000000009</v>
      </c>
      <c r="G191" s="81">
        <v>28.500000000000007</v>
      </c>
      <c r="H191" s="81">
        <v>28.500000000000007</v>
      </c>
      <c r="I191" s="81">
        <v>23.42</v>
      </c>
      <c r="J191" s="81">
        <v>17.759999999999998</v>
      </c>
      <c r="K191" s="81">
        <v>16.930000000000003</v>
      </c>
      <c r="L191" s="81">
        <v>20.76</v>
      </c>
      <c r="M191" s="82">
        <v>20.880000000000003</v>
      </c>
    </row>
    <row r="192" spans="1:13" ht="13" thickBot="1" x14ac:dyDescent="0.3">
      <c r="A192" s="139" t="s">
        <v>697</v>
      </c>
      <c r="B192" s="140">
        <v>215.93</v>
      </c>
      <c r="C192" s="140">
        <v>248.43000000000004</v>
      </c>
      <c r="D192" s="140">
        <v>321.15000000000003</v>
      </c>
      <c r="E192" s="140">
        <v>447.93999999999994</v>
      </c>
      <c r="F192" s="140">
        <v>485.48</v>
      </c>
      <c r="G192" s="140">
        <v>501.65999999999991</v>
      </c>
      <c r="H192" s="140">
        <v>467.3599999999999</v>
      </c>
      <c r="I192" s="140">
        <v>297.84000000000003</v>
      </c>
      <c r="J192" s="140">
        <v>203.52999999999997</v>
      </c>
      <c r="K192" s="140">
        <v>205.56</v>
      </c>
      <c r="L192" s="140">
        <v>251.74</v>
      </c>
      <c r="M192" s="141">
        <v>370.2</v>
      </c>
    </row>
    <row r="193" spans="1:25" x14ac:dyDescent="0.25">
      <c r="A193" s="145" t="s">
        <v>860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7"/>
      <c r="Q193" s="148"/>
      <c r="R193" s="148"/>
      <c r="S193" s="148"/>
    </row>
    <row r="194" spans="1:25" x14ac:dyDescent="0.25">
      <c r="A194" s="138" t="s">
        <v>861</v>
      </c>
      <c r="B194" s="81">
        <v>108.34128000000001</v>
      </c>
      <c r="C194" s="81">
        <v>110.27127999999999</v>
      </c>
      <c r="D194" s="81">
        <v>87.16640000000001</v>
      </c>
      <c r="E194" s="81">
        <v>49.921279999999996</v>
      </c>
      <c r="F194" s="81">
        <v>12.426400000000001</v>
      </c>
      <c r="G194" s="81">
        <v>26.121279999999999</v>
      </c>
      <c r="H194" s="81">
        <v>28.141280000000002</v>
      </c>
      <c r="I194" s="81">
        <v>48.356639999999999</v>
      </c>
      <c r="J194" s="81">
        <v>72.221280000000007</v>
      </c>
      <c r="K194" s="81">
        <v>69.886400000000009</v>
      </c>
      <c r="L194" s="81">
        <v>66.641280000000009</v>
      </c>
      <c r="M194" s="82">
        <v>39.706400000000002</v>
      </c>
    </row>
    <row r="195" spans="1:25" x14ac:dyDescent="0.25">
      <c r="A195" s="138" t="s">
        <v>862</v>
      </c>
      <c r="B195" s="81">
        <v>101.90551999999998</v>
      </c>
      <c r="C195" s="81">
        <v>97.46551999999997</v>
      </c>
      <c r="D195" s="81">
        <v>65.107599999999991</v>
      </c>
      <c r="E195" s="81">
        <v>30.295519999999996</v>
      </c>
      <c r="F195" s="81">
        <v>0</v>
      </c>
      <c r="G195" s="81">
        <v>20.215519999999998</v>
      </c>
      <c r="H195" s="81">
        <v>0</v>
      </c>
      <c r="I195" s="81">
        <v>27.241759999999999</v>
      </c>
      <c r="J195" s="81">
        <v>38.965519999999998</v>
      </c>
      <c r="K195" s="81">
        <v>56.72760000000001</v>
      </c>
      <c r="L195" s="81">
        <v>55.965519999999998</v>
      </c>
      <c r="M195" s="82">
        <v>29.2376</v>
      </c>
      <c r="Q195" s="143"/>
      <c r="R195" s="143"/>
      <c r="S195" s="143"/>
      <c r="U195" s="143"/>
      <c r="V195" s="143"/>
      <c r="W195" s="143"/>
      <c r="X195" s="143"/>
      <c r="Y195" s="143"/>
    </row>
    <row r="196" spans="1:25" x14ac:dyDescent="0.25">
      <c r="A196" s="138" t="s">
        <v>863</v>
      </c>
      <c r="B196" s="81">
        <v>112.41751999999997</v>
      </c>
      <c r="C196" s="81">
        <v>112.43752000000001</v>
      </c>
      <c r="D196" s="81">
        <v>108.79760000000002</v>
      </c>
      <c r="E196" s="81">
        <v>112.43752000000001</v>
      </c>
      <c r="F196" s="81">
        <v>50.937600000000003</v>
      </c>
      <c r="G196" s="81">
        <v>52.64752</v>
      </c>
      <c r="H196" s="81">
        <v>63.667519999999996</v>
      </c>
      <c r="I196" s="81">
        <v>75.477759999999989</v>
      </c>
      <c r="J196" s="81">
        <v>79.367519999999985</v>
      </c>
      <c r="K196" s="81">
        <v>108.79760000000002</v>
      </c>
      <c r="L196" s="81">
        <v>112.43752000000001</v>
      </c>
      <c r="M196" s="82">
        <v>108.79760000000002</v>
      </c>
    </row>
    <row r="197" spans="1:25" x14ac:dyDescent="0.25">
      <c r="A197" s="138" t="s">
        <v>864</v>
      </c>
      <c r="B197" s="81">
        <v>113.50807999999998</v>
      </c>
      <c r="C197" s="81">
        <v>113.47807999999998</v>
      </c>
      <c r="D197" s="81">
        <v>103.94039999999997</v>
      </c>
      <c r="E197" s="81">
        <v>54.218080000000008</v>
      </c>
      <c r="F197" s="81">
        <v>31.870399999999997</v>
      </c>
      <c r="G197" s="81">
        <v>42.89808</v>
      </c>
      <c r="H197" s="81">
        <v>43.14808</v>
      </c>
      <c r="I197" s="81">
        <v>53.805040000000005</v>
      </c>
      <c r="J197" s="81">
        <v>86.298079999999999</v>
      </c>
      <c r="K197" s="81">
        <v>79.680399999999992</v>
      </c>
      <c r="L197" s="81">
        <v>92.118080000000006</v>
      </c>
      <c r="M197" s="82">
        <v>55.640399999999993</v>
      </c>
    </row>
    <row r="198" spans="1:25" x14ac:dyDescent="0.25">
      <c r="A198" s="142" t="s">
        <v>865</v>
      </c>
      <c r="B198" s="81">
        <v>113.06524800000001</v>
      </c>
      <c r="C198" s="81">
        <v>113.04524799999999</v>
      </c>
      <c r="D198" s="81">
        <v>109.41023999999999</v>
      </c>
      <c r="E198" s="81">
        <v>113.04524799999999</v>
      </c>
      <c r="F198" s="81">
        <v>51.29023999999999</v>
      </c>
      <c r="G198" s="81">
        <v>40.545247999999994</v>
      </c>
      <c r="H198" s="81">
        <v>64.065247999999997</v>
      </c>
      <c r="I198" s="81">
        <v>93.420223999999976</v>
      </c>
      <c r="J198" s="81">
        <v>113.04524799999999</v>
      </c>
      <c r="K198" s="81">
        <v>109.41023999999999</v>
      </c>
      <c r="L198" s="81">
        <v>113.04524799999999</v>
      </c>
      <c r="M198" s="82">
        <v>109.41023999999999</v>
      </c>
    </row>
    <row r="199" spans="1:25" ht="13" thickBot="1" x14ac:dyDescent="0.3">
      <c r="A199" s="139" t="s">
        <v>697</v>
      </c>
      <c r="B199" s="140">
        <v>549.23764799999992</v>
      </c>
      <c r="C199" s="140">
        <v>546.69764799999996</v>
      </c>
      <c r="D199" s="140">
        <v>474.42223999999993</v>
      </c>
      <c r="E199" s="140">
        <v>359.91764799999999</v>
      </c>
      <c r="F199" s="140">
        <v>146.52463999999998</v>
      </c>
      <c r="G199" s="140">
        <v>182.42764799999998</v>
      </c>
      <c r="H199" s="140">
        <v>199.02212799999998</v>
      </c>
      <c r="I199" s="140">
        <v>298.30142399999994</v>
      </c>
      <c r="J199" s="140">
        <v>389.897648</v>
      </c>
      <c r="K199" s="140">
        <v>424.50223999999997</v>
      </c>
      <c r="L199" s="140">
        <v>440.20764800000006</v>
      </c>
      <c r="M199" s="141">
        <v>342.79223999999999</v>
      </c>
      <c r="O199" s="143"/>
    </row>
    <row r="200" spans="1:25" x14ac:dyDescent="0.25">
      <c r="A200" s="145" t="s">
        <v>866</v>
      </c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7"/>
      <c r="O200" s="143"/>
    </row>
    <row r="201" spans="1:25" x14ac:dyDescent="0.25">
      <c r="A201" s="138" t="s">
        <v>867</v>
      </c>
      <c r="B201" s="81">
        <v>16.89</v>
      </c>
      <c r="C201" s="81">
        <v>16.869999999999997</v>
      </c>
      <c r="D201" s="81">
        <v>13.08</v>
      </c>
      <c r="E201" s="81">
        <v>16.869999999999997</v>
      </c>
      <c r="F201" s="81">
        <v>2.74</v>
      </c>
      <c r="G201" s="81">
        <v>3.7600000000000002</v>
      </c>
      <c r="H201" s="81">
        <v>13.29</v>
      </c>
      <c r="I201" s="81">
        <v>15.280000000000001</v>
      </c>
      <c r="J201" s="81">
        <v>16.869999999999997</v>
      </c>
      <c r="K201" s="81">
        <v>9.81</v>
      </c>
      <c r="L201" s="81">
        <v>16.869999999999997</v>
      </c>
      <c r="M201" s="82">
        <v>16.34</v>
      </c>
      <c r="O201" s="143"/>
    </row>
    <row r="202" spans="1:25" x14ac:dyDescent="0.25">
      <c r="A202" s="138" t="s">
        <v>868</v>
      </c>
      <c r="B202" s="81">
        <v>3.5699999999999994</v>
      </c>
      <c r="C202" s="81">
        <v>3.59</v>
      </c>
      <c r="D202" s="81">
        <v>3.46</v>
      </c>
      <c r="E202" s="81">
        <v>2.4999999999999996</v>
      </c>
      <c r="F202" s="81">
        <v>0.45000000000000007</v>
      </c>
      <c r="G202" s="81">
        <v>0.43</v>
      </c>
      <c r="H202" s="81">
        <v>1.5100000000000002</v>
      </c>
      <c r="I202" s="81">
        <v>3.1999999999999997</v>
      </c>
      <c r="J202" s="81">
        <v>3.59</v>
      </c>
      <c r="K202" s="81">
        <v>3.46</v>
      </c>
      <c r="L202" s="81">
        <v>2.76</v>
      </c>
      <c r="M202" s="82">
        <v>3</v>
      </c>
      <c r="O202" s="143"/>
    </row>
    <row r="203" spans="1:25" x14ac:dyDescent="0.25">
      <c r="A203" s="138" t="s">
        <v>869</v>
      </c>
      <c r="B203" s="81">
        <v>0</v>
      </c>
      <c r="C203" s="81">
        <v>0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1">
        <v>0</v>
      </c>
      <c r="L203" s="81">
        <v>0</v>
      </c>
      <c r="M203" s="82">
        <v>0</v>
      </c>
      <c r="O203" s="143"/>
    </row>
    <row r="204" spans="1:25" x14ac:dyDescent="0.25">
      <c r="A204" s="138" t="s">
        <v>870</v>
      </c>
      <c r="B204" s="81">
        <v>0</v>
      </c>
      <c r="C204" s="81">
        <v>0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1">
        <v>0</v>
      </c>
      <c r="L204" s="81">
        <v>0</v>
      </c>
      <c r="M204" s="82">
        <v>0</v>
      </c>
      <c r="O204" s="143"/>
    </row>
    <row r="205" spans="1:25" x14ac:dyDescent="0.25">
      <c r="A205" s="138" t="s">
        <v>871</v>
      </c>
      <c r="B205" s="81">
        <v>0</v>
      </c>
      <c r="C205" s="81">
        <v>0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1">
        <v>0</v>
      </c>
      <c r="L205" s="81">
        <v>0</v>
      </c>
      <c r="M205" s="82">
        <v>0</v>
      </c>
    </row>
    <row r="206" spans="1:25" x14ac:dyDescent="0.25">
      <c r="A206" s="138" t="s">
        <v>872</v>
      </c>
      <c r="B206" s="81">
        <v>1.8600000000000003</v>
      </c>
      <c r="C206" s="81">
        <v>1.8600000000000003</v>
      </c>
      <c r="D206" s="81">
        <v>1.8000000000000005</v>
      </c>
      <c r="E206" s="81">
        <v>1.8600000000000003</v>
      </c>
      <c r="F206" s="81">
        <v>1.3000000000000003</v>
      </c>
      <c r="G206" s="81">
        <v>1.4000000000000001</v>
      </c>
      <c r="H206" s="81">
        <v>1.08</v>
      </c>
      <c r="I206" s="81">
        <v>1.6800000000000004</v>
      </c>
      <c r="J206" s="81">
        <v>1.8600000000000003</v>
      </c>
      <c r="K206" s="81">
        <v>1.8000000000000005</v>
      </c>
      <c r="L206" s="81">
        <v>1.8600000000000003</v>
      </c>
      <c r="M206" s="82">
        <v>1.8000000000000005</v>
      </c>
    </row>
    <row r="207" spans="1:25" x14ac:dyDescent="0.25">
      <c r="A207" s="138" t="s">
        <v>873</v>
      </c>
      <c r="B207" s="81">
        <v>14.530000000000001</v>
      </c>
      <c r="C207" s="81">
        <v>14.52</v>
      </c>
      <c r="D207" s="81">
        <v>14.080000000000002</v>
      </c>
      <c r="E207" s="81">
        <v>14.52</v>
      </c>
      <c r="F207" s="81">
        <v>7.1099999999999994</v>
      </c>
      <c r="G207" s="81">
        <v>12.3</v>
      </c>
      <c r="H207" s="81">
        <v>13.87</v>
      </c>
      <c r="I207" s="81">
        <v>13.200000000000001</v>
      </c>
      <c r="J207" s="81">
        <v>14.52</v>
      </c>
      <c r="K207" s="81">
        <v>14.080000000000002</v>
      </c>
      <c r="L207" s="81">
        <v>11.1</v>
      </c>
      <c r="M207" s="82">
        <v>10.760000000000002</v>
      </c>
    </row>
    <row r="208" spans="1:25" x14ac:dyDescent="0.25">
      <c r="A208" s="138" t="s">
        <v>874</v>
      </c>
      <c r="B208" s="81">
        <v>4.96</v>
      </c>
      <c r="C208" s="81">
        <v>9.92</v>
      </c>
      <c r="D208" s="81">
        <v>9.6</v>
      </c>
      <c r="E208" s="81">
        <v>1.2799999999999998</v>
      </c>
      <c r="F208" s="81">
        <v>4.1900000000000004</v>
      </c>
      <c r="G208" s="81">
        <v>6.6899999999999995</v>
      </c>
      <c r="H208" s="81">
        <v>8.99</v>
      </c>
      <c r="I208" s="81">
        <v>8.9599999999999991</v>
      </c>
      <c r="J208" s="81">
        <v>9.92</v>
      </c>
      <c r="K208" s="81">
        <v>9.6</v>
      </c>
      <c r="L208" s="81">
        <v>9.92</v>
      </c>
      <c r="M208" s="82">
        <v>9.6</v>
      </c>
    </row>
    <row r="209" spans="1:13" x14ac:dyDescent="0.25">
      <c r="A209" s="138" t="s">
        <v>875</v>
      </c>
      <c r="B209" s="81">
        <v>0</v>
      </c>
      <c r="C209" s="81">
        <v>0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1">
        <v>0</v>
      </c>
      <c r="L209" s="81">
        <v>0</v>
      </c>
      <c r="M209" s="82">
        <v>0</v>
      </c>
    </row>
    <row r="210" spans="1:13" x14ac:dyDescent="0.25">
      <c r="A210" s="138" t="s">
        <v>876</v>
      </c>
      <c r="B210" s="81">
        <v>24.380000000000006</v>
      </c>
      <c r="C210" s="81">
        <v>14.170000000000002</v>
      </c>
      <c r="D210" s="81">
        <v>25.06</v>
      </c>
      <c r="E210" s="81">
        <v>25.91</v>
      </c>
      <c r="F210" s="81">
        <v>25.06</v>
      </c>
      <c r="G210" s="81">
        <v>25.91</v>
      </c>
      <c r="H210" s="81">
        <v>25.91</v>
      </c>
      <c r="I210" s="81">
        <v>23.360000000000003</v>
      </c>
      <c r="J210" s="81">
        <v>25.91</v>
      </c>
      <c r="K210" s="81">
        <v>25.06</v>
      </c>
      <c r="L210" s="81">
        <v>25.91</v>
      </c>
      <c r="M210" s="82">
        <v>25.06</v>
      </c>
    </row>
    <row r="211" spans="1:13" x14ac:dyDescent="0.25">
      <c r="A211" s="138" t="s">
        <v>877</v>
      </c>
      <c r="B211" s="81">
        <v>16.270000000000003</v>
      </c>
      <c r="C211" s="81">
        <v>16.3</v>
      </c>
      <c r="D211" s="81">
        <v>15.760000000000002</v>
      </c>
      <c r="E211" s="81">
        <v>16.3</v>
      </c>
      <c r="F211" s="81">
        <v>5.6099999999999994</v>
      </c>
      <c r="G211" s="81">
        <v>9.5600000000000023</v>
      </c>
      <c r="H211" s="81">
        <v>14.630000000000003</v>
      </c>
      <c r="I211" s="81">
        <v>14.68</v>
      </c>
      <c r="J211" s="81">
        <v>16.3</v>
      </c>
      <c r="K211" s="81">
        <v>15.760000000000002</v>
      </c>
      <c r="L211" s="81">
        <v>16.3</v>
      </c>
      <c r="M211" s="82">
        <v>15.760000000000002</v>
      </c>
    </row>
    <row r="212" spans="1:13" ht="13" thickBot="1" x14ac:dyDescent="0.3">
      <c r="A212" s="139" t="s">
        <v>697</v>
      </c>
      <c r="B212" s="140">
        <v>82.460000000000008</v>
      </c>
      <c r="C212" s="140">
        <v>77.23</v>
      </c>
      <c r="D212" s="140">
        <v>82.84</v>
      </c>
      <c r="E212" s="140">
        <v>79.239999999999995</v>
      </c>
      <c r="F212" s="140">
        <v>46.459999999999994</v>
      </c>
      <c r="G212" s="140">
        <v>60.05</v>
      </c>
      <c r="H212" s="140">
        <v>79.28</v>
      </c>
      <c r="I212" s="140">
        <v>80.360000000000014</v>
      </c>
      <c r="J212" s="140">
        <v>88.97</v>
      </c>
      <c r="K212" s="140">
        <v>79.570000000000007</v>
      </c>
      <c r="L212" s="140">
        <v>84.72</v>
      </c>
      <c r="M212" s="141">
        <v>82.320000000000007</v>
      </c>
    </row>
    <row r="213" spans="1:13" x14ac:dyDescent="0.25">
      <c r="A213" s="145" t="s">
        <v>878</v>
      </c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7"/>
    </row>
    <row r="214" spans="1:13" x14ac:dyDescent="0.25">
      <c r="A214" s="138" t="s">
        <v>879</v>
      </c>
      <c r="B214" s="81">
        <v>0</v>
      </c>
      <c r="C214" s="81">
        <v>0</v>
      </c>
      <c r="D214" s="81">
        <v>0</v>
      </c>
      <c r="E214" s="81">
        <v>0.22999999999999998</v>
      </c>
      <c r="F214" s="81">
        <v>1.2200000000000004</v>
      </c>
      <c r="G214" s="81">
        <v>2.0700000000000003</v>
      </c>
      <c r="H214" s="81">
        <v>1.7200000000000002</v>
      </c>
      <c r="I214" s="81">
        <v>0.72</v>
      </c>
      <c r="J214" s="81">
        <v>0</v>
      </c>
      <c r="K214" s="81">
        <v>0</v>
      </c>
      <c r="L214" s="81">
        <v>0</v>
      </c>
      <c r="M214" s="82">
        <v>0</v>
      </c>
    </row>
    <row r="215" spans="1:13" x14ac:dyDescent="0.25">
      <c r="A215" s="138" t="s">
        <v>880</v>
      </c>
      <c r="B215" s="81">
        <v>1.4900000000000004</v>
      </c>
      <c r="C215" s="81">
        <v>7.1700000000000017</v>
      </c>
      <c r="D215" s="81">
        <v>9.1699999999999982</v>
      </c>
      <c r="E215" s="81">
        <v>12.880000000000003</v>
      </c>
      <c r="F215" s="81">
        <v>13.230000000000002</v>
      </c>
      <c r="G215" s="81">
        <v>13.95</v>
      </c>
      <c r="H215" s="81">
        <v>13.95</v>
      </c>
      <c r="I215" s="81">
        <v>12.24</v>
      </c>
      <c r="J215" s="81">
        <v>8.6900000000000013</v>
      </c>
      <c r="K215" s="81">
        <v>9.9599999999999991</v>
      </c>
      <c r="L215" s="81">
        <v>3.74</v>
      </c>
      <c r="M215" s="82">
        <v>7.1000000000000023</v>
      </c>
    </row>
    <row r="216" spans="1:13" x14ac:dyDescent="0.25">
      <c r="A216" s="138" t="s">
        <v>881</v>
      </c>
      <c r="B216" s="81">
        <v>1.7000000000000006</v>
      </c>
      <c r="C216" s="81">
        <v>1.8100000000000003</v>
      </c>
      <c r="D216" s="81">
        <v>1.6900000000000004</v>
      </c>
      <c r="E216" s="81">
        <v>1.8100000000000003</v>
      </c>
      <c r="F216" s="81">
        <v>1.6900000000000004</v>
      </c>
      <c r="G216" s="81">
        <v>1.8100000000000003</v>
      </c>
      <c r="H216" s="81">
        <v>1.8100000000000003</v>
      </c>
      <c r="I216" s="81">
        <v>1.6000000000000003</v>
      </c>
      <c r="J216" s="81">
        <v>1.8100000000000003</v>
      </c>
      <c r="K216" s="81">
        <v>1.6900000000000004</v>
      </c>
      <c r="L216" s="81">
        <v>1.1800000000000002</v>
      </c>
      <c r="M216" s="82">
        <v>1.6900000000000004</v>
      </c>
    </row>
    <row r="217" spans="1:13" x14ac:dyDescent="0.25">
      <c r="A217" s="138" t="s">
        <v>882</v>
      </c>
      <c r="B217" s="81">
        <v>0</v>
      </c>
      <c r="C217" s="81">
        <v>0</v>
      </c>
      <c r="D217" s="81">
        <v>0.32000000000000006</v>
      </c>
      <c r="E217" s="81">
        <v>0.38000000000000012</v>
      </c>
      <c r="F217" s="81">
        <v>0.6000000000000002</v>
      </c>
      <c r="G217" s="81">
        <v>0.71000000000000019</v>
      </c>
      <c r="H217" s="81">
        <v>0.71000000000000019</v>
      </c>
      <c r="I217" s="81">
        <v>0.68000000000000016</v>
      </c>
      <c r="J217" s="81">
        <v>0.62000000000000011</v>
      </c>
      <c r="K217" s="81">
        <v>0.64000000000000012</v>
      </c>
      <c r="L217" s="81">
        <v>0.31000000000000005</v>
      </c>
      <c r="M217" s="82">
        <v>0.24000000000000005</v>
      </c>
    </row>
    <row r="218" spans="1:13" x14ac:dyDescent="0.25">
      <c r="A218" s="138" t="s">
        <v>883</v>
      </c>
      <c r="B218" s="81">
        <v>0.24000000000000005</v>
      </c>
      <c r="C218" s="81">
        <v>0.24000000000000005</v>
      </c>
      <c r="D218" s="81">
        <v>0.24000000000000005</v>
      </c>
      <c r="E218" s="81">
        <v>0.24000000000000005</v>
      </c>
      <c r="F218" s="81">
        <v>0.24000000000000005</v>
      </c>
      <c r="G218" s="81">
        <v>0.24000000000000005</v>
      </c>
      <c r="H218" s="81">
        <v>0.24000000000000005</v>
      </c>
      <c r="I218" s="81">
        <v>0.19000000000000003</v>
      </c>
      <c r="J218" s="81">
        <v>0.24000000000000005</v>
      </c>
      <c r="K218" s="81">
        <v>0.24000000000000005</v>
      </c>
      <c r="L218" s="81">
        <v>0.12</v>
      </c>
      <c r="M218" s="82">
        <v>0.24000000000000005</v>
      </c>
    </row>
    <row r="219" spans="1:13" x14ac:dyDescent="0.25">
      <c r="A219" s="138" t="s">
        <v>884</v>
      </c>
      <c r="B219" s="81">
        <v>0.24000000000000005</v>
      </c>
      <c r="C219" s="81">
        <v>6.39</v>
      </c>
      <c r="D219" s="81">
        <v>12.959999999999996</v>
      </c>
      <c r="E219" s="81">
        <v>12.96</v>
      </c>
      <c r="F219" s="81">
        <v>10.959999999999997</v>
      </c>
      <c r="G219" s="81">
        <v>10.530000000000001</v>
      </c>
      <c r="H219" s="81">
        <v>10.929999999999998</v>
      </c>
      <c r="I219" s="81">
        <v>10.800000000000002</v>
      </c>
      <c r="J219" s="81">
        <v>13.520000000000005</v>
      </c>
      <c r="K219" s="81">
        <v>13.06</v>
      </c>
      <c r="L219" s="81">
        <v>13.520000000000003</v>
      </c>
      <c r="M219" s="82">
        <v>12.32</v>
      </c>
    </row>
    <row r="220" spans="1:13" x14ac:dyDescent="0.25">
      <c r="A220" s="142" t="s">
        <v>885</v>
      </c>
      <c r="B220" s="81">
        <v>0</v>
      </c>
      <c r="C220" s="81">
        <v>0.48000000000000004</v>
      </c>
      <c r="D220" s="81">
        <v>0.63000000000000012</v>
      </c>
      <c r="E220" s="81">
        <v>0.91000000000000014</v>
      </c>
      <c r="F220" s="81">
        <v>1.1700000000000004</v>
      </c>
      <c r="G220" s="81">
        <v>1.3300000000000005</v>
      </c>
      <c r="H220" s="81">
        <v>1.29</v>
      </c>
      <c r="I220" s="81">
        <v>1.05</v>
      </c>
      <c r="J220" s="81">
        <v>0.66000000000000014</v>
      </c>
      <c r="K220" s="81">
        <v>0.76000000000000023</v>
      </c>
      <c r="L220" s="81">
        <v>0.56000000000000005</v>
      </c>
      <c r="M220" s="82">
        <v>0.48000000000000009</v>
      </c>
    </row>
    <row r="221" spans="1:13" x14ac:dyDescent="0.25">
      <c r="A221" s="142" t="s">
        <v>886</v>
      </c>
      <c r="B221" s="81">
        <v>1.1000000000000003</v>
      </c>
      <c r="C221" s="81">
        <v>1.2300000000000004</v>
      </c>
      <c r="D221" s="81">
        <v>1.1800000000000004</v>
      </c>
      <c r="E221" s="81">
        <v>1.2300000000000004</v>
      </c>
      <c r="F221" s="81">
        <v>1.1800000000000004</v>
      </c>
      <c r="G221" s="81">
        <v>1.2300000000000004</v>
      </c>
      <c r="H221" s="81">
        <v>1.2300000000000004</v>
      </c>
      <c r="I221" s="81">
        <v>1.08</v>
      </c>
      <c r="J221" s="81">
        <v>1.2300000000000004</v>
      </c>
      <c r="K221" s="81">
        <v>1.1800000000000004</v>
      </c>
      <c r="L221" s="81">
        <v>1.2300000000000004</v>
      </c>
      <c r="M221" s="82">
        <v>1.1800000000000004</v>
      </c>
    </row>
    <row r="222" spans="1:13" ht="13" thickBot="1" x14ac:dyDescent="0.3">
      <c r="A222" s="139" t="s">
        <v>697</v>
      </c>
      <c r="B222" s="140">
        <v>4.7700000000000022</v>
      </c>
      <c r="C222" s="140">
        <v>17.320000000000004</v>
      </c>
      <c r="D222" s="140">
        <v>26.189999999999994</v>
      </c>
      <c r="E222" s="140">
        <v>30.640000000000008</v>
      </c>
      <c r="F222" s="140">
        <v>30.290000000000003</v>
      </c>
      <c r="G222" s="140">
        <v>31.87</v>
      </c>
      <c r="H222" s="140">
        <v>31.88</v>
      </c>
      <c r="I222" s="140">
        <v>28.360000000000007</v>
      </c>
      <c r="J222" s="140">
        <v>26.770000000000007</v>
      </c>
      <c r="K222" s="140">
        <v>27.53</v>
      </c>
      <c r="L222" s="140">
        <v>20.660000000000004</v>
      </c>
      <c r="M222" s="141">
        <v>23.250000000000004</v>
      </c>
    </row>
    <row r="223" spans="1:13" x14ac:dyDescent="0.25">
      <c r="A223" s="149" t="s">
        <v>887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1"/>
    </row>
    <row r="224" spans="1:13" x14ac:dyDescent="0.25">
      <c r="A224" s="138" t="s">
        <v>888</v>
      </c>
      <c r="B224" s="81">
        <v>0</v>
      </c>
      <c r="C224" s="81">
        <v>0</v>
      </c>
      <c r="D224" s="81">
        <v>0</v>
      </c>
      <c r="E224" s="81">
        <v>0</v>
      </c>
      <c r="F224" s="81">
        <v>0</v>
      </c>
      <c r="G224" s="81">
        <v>0</v>
      </c>
      <c r="H224" s="81">
        <v>0</v>
      </c>
      <c r="I224" s="81">
        <v>0</v>
      </c>
      <c r="J224" s="81">
        <v>0</v>
      </c>
      <c r="K224" s="81">
        <v>0</v>
      </c>
      <c r="L224" s="81">
        <v>0</v>
      </c>
      <c r="M224" s="82">
        <v>0</v>
      </c>
    </row>
    <row r="225" spans="1:13" ht="13" thickBot="1" x14ac:dyDescent="0.3">
      <c r="A225" s="139" t="s">
        <v>697</v>
      </c>
      <c r="B225" s="140">
        <v>0</v>
      </c>
      <c r="C225" s="140">
        <v>0</v>
      </c>
      <c r="D225" s="140">
        <v>0</v>
      </c>
      <c r="E225" s="140">
        <v>0</v>
      </c>
      <c r="F225" s="140">
        <v>0</v>
      </c>
      <c r="G225" s="140">
        <v>0</v>
      </c>
      <c r="H225" s="140">
        <v>0</v>
      </c>
      <c r="I225" s="140">
        <v>0</v>
      </c>
      <c r="J225" s="140">
        <v>0</v>
      </c>
      <c r="K225" s="140">
        <v>0</v>
      </c>
      <c r="L225" s="140">
        <v>0</v>
      </c>
      <c r="M225" s="141">
        <v>0</v>
      </c>
    </row>
    <row r="226" spans="1:13" x14ac:dyDescent="0.25">
      <c r="A226" s="149" t="s">
        <v>889</v>
      </c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1"/>
    </row>
    <row r="227" spans="1:13" x14ac:dyDescent="0.25">
      <c r="A227" s="138" t="s">
        <v>890</v>
      </c>
      <c r="B227" s="81">
        <v>4.9400000000000004</v>
      </c>
      <c r="C227" s="81">
        <v>6.09</v>
      </c>
      <c r="D227" s="81">
        <v>7.839999999999999</v>
      </c>
      <c r="E227" s="81">
        <v>7.3000000000000016</v>
      </c>
      <c r="F227" s="81">
        <v>14.22</v>
      </c>
      <c r="G227" s="81">
        <v>13.719999999999999</v>
      </c>
      <c r="H227" s="81">
        <v>7.59</v>
      </c>
      <c r="I227" s="81">
        <v>5.5200000000000005</v>
      </c>
      <c r="J227" s="81">
        <v>0.35000000000000009</v>
      </c>
      <c r="K227" s="81">
        <v>4.26</v>
      </c>
      <c r="L227" s="81">
        <v>6.830000000000001</v>
      </c>
      <c r="M227" s="82">
        <v>6.3200000000000012</v>
      </c>
    </row>
    <row r="228" spans="1:13" x14ac:dyDescent="0.25">
      <c r="A228" s="138" t="s">
        <v>891</v>
      </c>
      <c r="B228" s="81">
        <v>17.540000000000003</v>
      </c>
      <c r="C228" s="81">
        <v>15.61</v>
      </c>
      <c r="D228" s="81">
        <v>11.989999999999998</v>
      </c>
      <c r="E228" s="81">
        <v>13.33</v>
      </c>
      <c r="F228" s="81">
        <v>13.6</v>
      </c>
      <c r="G228" s="81">
        <v>6.3899999999999988</v>
      </c>
      <c r="H228" s="81">
        <v>0</v>
      </c>
      <c r="I228" s="81">
        <v>0</v>
      </c>
      <c r="J228" s="81">
        <v>0</v>
      </c>
      <c r="K228" s="81">
        <v>6.62</v>
      </c>
      <c r="L228" s="81">
        <v>10.23</v>
      </c>
      <c r="M228" s="82">
        <v>17.389999999999997</v>
      </c>
    </row>
    <row r="229" spans="1:13" ht="13" thickBot="1" x14ac:dyDescent="0.3">
      <c r="A229" s="139" t="s">
        <v>697</v>
      </c>
      <c r="B229" s="140">
        <v>22.480000000000004</v>
      </c>
      <c r="C229" s="140">
        <v>21.7</v>
      </c>
      <c r="D229" s="140">
        <v>19.829999999999998</v>
      </c>
      <c r="E229" s="140">
        <v>20.630000000000003</v>
      </c>
      <c r="F229" s="140">
        <v>27.82</v>
      </c>
      <c r="G229" s="140">
        <v>20.11</v>
      </c>
      <c r="H229" s="140">
        <v>7.59</v>
      </c>
      <c r="I229" s="140">
        <v>5.5200000000000005</v>
      </c>
      <c r="J229" s="140">
        <v>0.35000000000000009</v>
      </c>
      <c r="K229" s="140">
        <v>10.879999999999999</v>
      </c>
      <c r="L229" s="140">
        <v>17.060000000000002</v>
      </c>
      <c r="M229" s="141">
        <v>23.709999999999997</v>
      </c>
    </row>
    <row r="230" spans="1:13" x14ac:dyDescent="0.25">
      <c r="A230" s="149" t="s">
        <v>892</v>
      </c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1"/>
    </row>
    <row r="231" spans="1:13" x14ac:dyDescent="0.25">
      <c r="A231" s="138" t="s">
        <v>893</v>
      </c>
      <c r="B231" s="81">
        <v>0</v>
      </c>
      <c r="C231" s="81">
        <v>0</v>
      </c>
      <c r="D231" s="81">
        <v>0</v>
      </c>
      <c r="E231" s="81">
        <v>0</v>
      </c>
      <c r="F231" s="81">
        <v>0</v>
      </c>
      <c r="G231" s="81">
        <v>0</v>
      </c>
      <c r="H231" s="81">
        <v>0</v>
      </c>
      <c r="I231" s="81">
        <v>0</v>
      </c>
      <c r="J231" s="81">
        <v>0</v>
      </c>
      <c r="K231" s="81">
        <v>0</v>
      </c>
      <c r="L231" s="81">
        <v>0</v>
      </c>
      <c r="M231" s="82">
        <v>0</v>
      </c>
    </row>
    <row r="232" spans="1:13" x14ac:dyDescent="0.25">
      <c r="A232" s="138" t="s">
        <v>894</v>
      </c>
      <c r="B232" s="81">
        <v>0</v>
      </c>
      <c r="C232" s="81">
        <v>0</v>
      </c>
      <c r="D232" s="81">
        <v>0</v>
      </c>
      <c r="E232" s="81">
        <v>0</v>
      </c>
      <c r="F232" s="81">
        <v>0</v>
      </c>
      <c r="G232" s="81">
        <v>0</v>
      </c>
      <c r="H232" s="81">
        <v>0</v>
      </c>
      <c r="I232" s="81">
        <v>0</v>
      </c>
      <c r="J232" s="81">
        <v>0</v>
      </c>
      <c r="K232" s="81">
        <v>0</v>
      </c>
      <c r="L232" s="81">
        <v>0</v>
      </c>
      <c r="M232" s="82">
        <v>0</v>
      </c>
    </row>
    <row r="233" spans="1:13" x14ac:dyDescent="0.25">
      <c r="A233" s="138" t="s">
        <v>895</v>
      </c>
      <c r="B233" s="81">
        <v>0.37</v>
      </c>
      <c r="C233" s="81">
        <v>0.7400000000000001</v>
      </c>
      <c r="D233" s="81">
        <v>1.5000000000000002</v>
      </c>
      <c r="E233" s="81">
        <v>2.0499999999999998</v>
      </c>
      <c r="F233" s="81">
        <v>3.4</v>
      </c>
      <c r="G233" s="81">
        <v>3.1399999999999992</v>
      </c>
      <c r="H233" s="81">
        <v>2.9899999999999998</v>
      </c>
      <c r="I233" s="81">
        <v>2.4000000000000004</v>
      </c>
      <c r="J233" s="81">
        <v>2.25</v>
      </c>
      <c r="K233" s="81">
        <v>1.36</v>
      </c>
      <c r="L233" s="81">
        <v>0.7400000000000001</v>
      </c>
      <c r="M233" s="82">
        <v>0.46000000000000008</v>
      </c>
    </row>
    <row r="234" spans="1:13" ht="13" thickBot="1" x14ac:dyDescent="0.3">
      <c r="A234" s="139" t="s">
        <v>697</v>
      </c>
      <c r="B234" s="140">
        <v>0.37</v>
      </c>
      <c r="C234" s="140">
        <v>0.7400000000000001</v>
      </c>
      <c r="D234" s="140">
        <v>1.5000000000000002</v>
      </c>
      <c r="E234" s="140">
        <v>2.0499999999999998</v>
      </c>
      <c r="F234" s="140">
        <v>3.4</v>
      </c>
      <c r="G234" s="140">
        <v>3.1399999999999992</v>
      </c>
      <c r="H234" s="140">
        <v>2.9899999999999998</v>
      </c>
      <c r="I234" s="140">
        <v>2.4000000000000004</v>
      </c>
      <c r="J234" s="140">
        <v>2.25</v>
      </c>
      <c r="K234" s="140">
        <v>1.36</v>
      </c>
      <c r="L234" s="140">
        <v>0.7400000000000001</v>
      </c>
      <c r="M234" s="141">
        <v>0.46000000000000008</v>
      </c>
    </row>
    <row r="235" spans="1:13" x14ac:dyDescent="0.25">
      <c r="A235" s="149" t="s">
        <v>896</v>
      </c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1"/>
    </row>
    <row r="236" spans="1:13" x14ac:dyDescent="0.25">
      <c r="A236" s="138" t="s">
        <v>897</v>
      </c>
      <c r="B236" s="81">
        <v>0</v>
      </c>
      <c r="C236" s="81">
        <v>0</v>
      </c>
      <c r="D236" s="81">
        <v>0</v>
      </c>
      <c r="E236" s="81">
        <v>0</v>
      </c>
      <c r="F236" s="81">
        <v>0</v>
      </c>
      <c r="G236" s="81">
        <v>0</v>
      </c>
      <c r="H236" s="81">
        <v>0</v>
      </c>
      <c r="I236" s="81">
        <v>0</v>
      </c>
      <c r="J236" s="81">
        <v>0</v>
      </c>
      <c r="K236" s="81">
        <v>0</v>
      </c>
      <c r="L236" s="81">
        <v>0</v>
      </c>
      <c r="M236" s="82">
        <v>0</v>
      </c>
    </row>
    <row r="237" spans="1:13" x14ac:dyDescent="0.25">
      <c r="A237" s="138" t="s">
        <v>898</v>
      </c>
      <c r="B237" s="81">
        <v>0</v>
      </c>
      <c r="C237" s="81">
        <v>0</v>
      </c>
      <c r="D237" s="81">
        <v>0</v>
      </c>
      <c r="E237" s="81">
        <v>0</v>
      </c>
      <c r="F237" s="81">
        <v>0</v>
      </c>
      <c r="G237" s="81">
        <v>0</v>
      </c>
      <c r="H237" s="81">
        <v>0</v>
      </c>
      <c r="I237" s="81">
        <v>0</v>
      </c>
      <c r="J237" s="81">
        <v>0</v>
      </c>
      <c r="K237" s="81">
        <v>0</v>
      </c>
      <c r="L237" s="81">
        <v>0</v>
      </c>
      <c r="M237" s="82">
        <v>0</v>
      </c>
    </row>
    <row r="238" spans="1:13" x14ac:dyDescent="0.25">
      <c r="A238" s="138" t="s">
        <v>899</v>
      </c>
      <c r="B238" s="81">
        <v>0</v>
      </c>
      <c r="C238" s="81">
        <v>0</v>
      </c>
      <c r="D238" s="81">
        <v>0</v>
      </c>
      <c r="E238" s="81">
        <v>0</v>
      </c>
      <c r="F238" s="81">
        <v>0</v>
      </c>
      <c r="G238" s="81">
        <v>0</v>
      </c>
      <c r="H238" s="81">
        <v>0</v>
      </c>
      <c r="I238" s="81">
        <v>0</v>
      </c>
      <c r="J238" s="81">
        <v>0</v>
      </c>
      <c r="K238" s="81">
        <v>0</v>
      </c>
      <c r="L238" s="81">
        <v>0</v>
      </c>
      <c r="M238" s="82">
        <v>0</v>
      </c>
    </row>
    <row r="239" spans="1:13" x14ac:dyDescent="0.25">
      <c r="A239" s="138" t="s">
        <v>900</v>
      </c>
      <c r="B239" s="81">
        <v>0</v>
      </c>
      <c r="C239" s="81">
        <v>0</v>
      </c>
      <c r="D239" s="81">
        <v>0</v>
      </c>
      <c r="E239" s="81">
        <v>0</v>
      </c>
      <c r="F239" s="81">
        <v>0</v>
      </c>
      <c r="G239" s="81">
        <v>0</v>
      </c>
      <c r="H239" s="81">
        <v>0</v>
      </c>
      <c r="I239" s="81">
        <v>0</v>
      </c>
      <c r="J239" s="81">
        <v>0</v>
      </c>
      <c r="K239" s="81">
        <v>0</v>
      </c>
      <c r="L239" s="81">
        <v>0</v>
      </c>
      <c r="M239" s="82">
        <v>0</v>
      </c>
    </row>
    <row r="240" spans="1:13" ht="13" thickBot="1" x14ac:dyDescent="0.3">
      <c r="A240" s="139" t="s">
        <v>697</v>
      </c>
      <c r="B240" s="140">
        <v>0</v>
      </c>
      <c r="C240" s="140">
        <v>0</v>
      </c>
      <c r="D240" s="140">
        <v>0</v>
      </c>
      <c r="E240" s="140">
        <v>0</v>
      </c>
      <c r="F240" s="140">
        <v>0</v>
      </c>
      <c r="G240" s="140">
        <v>0</v>
      </c>
      <c r="H240" s="140">
        <v>0</v>
      </c>
      <c r="I240" s="140">
        <v>0</v>
      </c>
      <c r="J240" s="140">
        <v>0</v>
      </c>
      <c r="K240" s="140">
        <v>0</v>
      </c>
      <c r="L240" s="140">
        <v>0</v>
      </c>
      <c r="M240" s="141">
        <v>0</v>
      </c>
    </row>
    <row r="241" spans="1:15" x14ac:dyDescent="0.25">
      <c r="A241" s="149" t="s">
        <v>901</v>
      </c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1"/>
    </row>
    <row r="242" spans="1:15" ht="13" x14ac:dyDescent="0.3">
      <c r="A242" s="138" t="s">
        <v>94</v>
      </c>
      <c r="B242" s="81">
        <v>0</v>
      </c>
      <c r="C242" s="81">
        <v>0</v>
      </c>
      <c r="D242" s="81">
        <v>0</v>
      </c>
      <c r="E242" s="81">
        <v>0</v>
      </c>
      <c r="F242" s="81">
        <v>0</v>
      </c>
      <c r="G242" s="81">
        <v>0</v>
      </c>
      <c r="H242" s="81">
        <v>0</v>
      </c>
      <c r="I242" s="81">
        <v>0</v>
      </c>
      <c r="J242" s="81">
        <v>0</v>
      </c>
      <c r="K242" s="81">
        <v>0</v>
      </c>
      <c r="L242" s="81">
        <v>0</v>
      </c>
      <c r="M242" s="82">
        <v>0</v>
      </c>
      <c r="O242" s="152"/>
    </row>
    <row r="243" spans="1:15" x14ac:dyDescent="0.25">
      <c r="A243" s="138" t="s">
        <v>902</v>
      </c>
      <c r="B243" s="81">
        <v>0</v>
      </c>
      <c r="C243" s="81">
        <v>0</v>
      </c>
      <c r="D243" s="81">
        <v>0</v>
      </c>
      <c r="E243" s="81">
        <v>0</v>
      </c>
      <c r="F243" s="81">
        <v>0</v>
      </c>
      <c r="G243" s="81">
        <v>0</v>
      </c>
      <c r="H243" s="81">
        <v>0</v>
      </c>
      <c r="I243" s="81">
        <v>0</v>
      </c>
      <c r="J243" s="81">
        <v>0</v>
      </c>
      <c r="K243" s="81">
        <v>0</v>
      </c>
      <c r="L243" s="81">
        <v>0</v>
      </c>
      <c r="M243" s="82">
        <v>0</v>
      </c>
    </row>
    <row r="244" spans="1:15" x14ac:dyDescent="0.25">
      <c r="A244" s="138" t="s">
        <v>903</v>
      </c>
      <c r="B244" s="81">
        <v>0</v>
      </c>
      <c r="C244" s="81">
        <v>0</v>
      </c>
      <c r="D244" s="81">
        <v>0</v>
      </c>
      <c r="E244" s="81">
        <v>0</v>
      </c>
      <c r="F244" s="81">
        <v>0</v>
      </c>
      <c r="G244" s="81">
        <v>0</v>
      </c>
      <c r="H244" s="81">
        <v>0</v>
      </c>
      <c r="I244" s="81">
        <v>0</v>
      </c>
      <c r="J244" s="81">
        <v>0</v>
      </c>
      <c r="K244" s="81">
        <v>0</v>
      </c>
      <c r="L244" s="81">
        <v>0</v>
      </c>
      <c r="M244" s="82">
        <v>0</v>
      </c>
    </row>
    <row r="245" spans="1:15" x14ac:dyDescent="0.25">
      <c r="A245" s="138" t="s">
        <v>904</v>
      </c>
      <c r="B245" s="81">
        <v>8.3099999999999987</v>
      </c>
      <c r="C245" s="81">
        <v>5.5799999999999992</v>
      </c>
      <c r="D245" s="81">
        <v>4.5599999999999996</v>
      </c>
      <c r="E245" s="81">
        <v>4.0199999999999996</v>
      </c>
      <c r="F245" s="81">
        <v>2.9200000000000004</v>
      </c>
      <c r="G245" s="81">
        <v>6.44</v>
      </c>
      <c r="H245" s="81">
        <v>5.2800000000000011</v>
      </c>
      <c r="I245" s="81">
        <v>3.72</v>
      </c>
      <c r="J245" s="81">
        <v>3.9399999999999991</v>
      </c>
      <c r="K245" s="81">
        <v>4.3999999999999995</v>
      </c>
      <c r="L245" s="81">
        <v>6.7400000000000011</v>
      </c>
      <c r="M245" s="82">
        <v>6.5200000000000005</v>
      </c>
    </row>
    <row r="246" spans="1:15" x14ac:dyDescent="0.25">
      <c r="A246" s="138" t="s">
        <v>905</v>
      </c>
      <c r="B246" s="81">
        <v>0</v>
      </c>
      <c r="C246" s="81">
        <v>0</v>
      </c>
      <c r="D246" s="81">
        <v>0</v>
      </c>
      <c r="E246" s="81">
        <v>0</v>
      </c>
      <c r="F246" s="81">
        <v>0</v>
      </c>
      <c r="G246" s="81">
        <v>0</v>
      </c>
      <c r="H246" s="81">
        <v>0</v>
      </c>
      <c r="I246" s="81">
        <v>0</v>
      </c>
      <c r="J246" s="81">
        <v>0</v>
      </c>
      <c r="K246" s="81">
        <v>0</v>
      </c>
      <c r="L246" s="81">
        <v>0</v>
      </c>
      <c r="M246" s="82">
        <v>0</v>
      </c>
    </row>
    <row r="247" spans="1:15" x14ac:dyDescent="0.25">
      <c r="A247" s="138" t="s">
        <v>906</v>
      </c>
      <c r="B247" s="81">
        <v>0</v>
      </c>
      <c r="C247" s="81">
        <v>0</v>
      </c>
      <c r="D247" s="81">
        <v>0</v>
      </c>
      <c r="E247" s="81">
        <v>0</v>
      </c>
      <c r="F247" s="81">
        <v>0</v>
      </c>
      <c r="G247" s="81">
        <v>0</v>
      </c>
      <c r="H247" s="81">
        <v>0</v>
      </c>
      <c r="I247" s="81">
        <v>0</v>
      </c>
      <c r="J247" s="81">
        <v>0</v>
      </c>
      <c r="K247" s="81">
        <v>0</v>
      </c>
      <c r="L247" s="81">
        <v>0</v>
      </c>
      <c r="M247" s="82">
        <v>0</v>
      </c>
    </row>
    <row r="248" spans="1:15" x14ac:dyDescent="0.25">
      <c r="A248" s="138" t="s">
        <v>907</v>
      </c>
      <c r="B248" s="81">
        <v>0</v>
      </c>
      <c r="C248" s="81">
        <v>0</v>
      </c>
      <c r="D248" s="81">
        <v>0</v>
      </c>
      <c r="E248" s="81">
        <v>0</v>
      </c>
      <c r="F248" s="81">
        <v>0</v>
      </c>
      <c r="G248" s="81">
        <v>0</v>
      </c>
      <c r="H248" s="81">
        <v>0</v>
      </c>
      <c r="I248" s="81">
        <v>0</v>
      </c>
      <c r="J248" s="81">
        <v>0</v>
      </c>
      <c r="K248" s="81">
        <v>0</v>
      </c>
      <c r="L248" s="81">
        <v>0</v>
      </c>
      <c r="M248" s="82">
        <v>0</v>
      </c>
    </row>
    <row r="249" spans="1:15" x14ac:dyDescent="0.25">
      <c r="A249" s="138" t="s">
        <v>908</v>
      </c>
      <c r="B249" s="81">
        <v>0</v>
      </c>
      <c r="C249" s="81">
        <v>0</v>
      </c>
      <c r="D249" s="81">
        <v>0</v>
      </c>
      <c r="E249" s="81">
        <v>0</v>
      </c>
      <c r="F249" s="81">
        <v>0</v>
      </c>
      <c r="G249" s="81">
        <v>0</v>
      </c>
      <c r="H249" s="81">
        <v>0</v>
      </c>
      <c r="I249" s="81">
        <v>0</v>
      </c>
      <c r="J249" s="81">
        <v>0</v>
      </c>
      <c r="K249" s="81">
        <v>0</v>
      </c>
      <c r="L249" s="81">
        <v>0</v>
      </c>
      <c r="M249" s="82">
        <v>0</v>
      </c>
    </row>
    <row r="250" spans="1:15" x14ac:dyDescent="0.25">
      <c r="A250" s="138" t="s">
        <v>909</v>
      </c>
      <c r="B250" s="81">
        <v>0</v>
      </c>
      <c r="C250" s="81">
        <v>0</v>
      </c>
      <c r="D250" s="81">
        <v>0</v>
      </c>
      <c r="E250" s="81">
        <v>0</v>
      </c>
      <c r="F250" s="81">
        <v>0</v>
      </c>
      <c r="G250" s="81">
        <v>0</v>
      </c>
      <c r="H250" s="81">
        <v>0</v>
      </c>
      <c r="I250" s="81">
        <v>0</v>
      </c>
      <c r="J250" s="81">
        <v>0</v>
      </c>
      <c r="K250" s="81">
        <v>0</v>
      </c>
      <c r="L250" s="81">
        <v>0</v>
      </c>
      <c r="M250" s="82">
        <v>0</v>
      </c>
    </row>
    <row r="251" spans="1:15" x14ac:dyDescent="0.25">
      <c r="A251" s="138" t="s">
        <v>910</v>
      </c>
      <c r="B251" s="81">
        <v>0</v>
      </c>
      <c r="C251" s="81">
        <v>0</v>
      </c>
      <c r="D251" s="81">
        <v>0</v>
      </c>
      <c r="E251" s="81">
        <v>0</v>
      </c>
      <c r="F251" s="81">
        <v>0</v>
      </c>
      <c r="G251" s="81">
        <v>0</v>
      </c>
      <c r="H251" s="81">
        <v>0</v>
      </c>
      <c r="I251" s="81">
        <v>0</v>
      </c>
      <c r="J251" s="81">
        <v>0</v>
      </c>
      <c r="K251" s="81">
        <v>0</v>
      </c>
      <c r="L251" s="81">
        <v>0</v>
      </c>
      <c r="M251" s="82">
        <v>0</v>
      </c>
    </row>
    <row r="252" spans="1:15" x14ac:dyDescent="0.25">
      <c r="A252" s="138" t="s">
        <v>911</v>
      </c>
      <c r="B252" s="81">
        <v>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  <c r="I252" s="81">
        <v>0</v>
      </c>
      <c r="J252" s="81">
        <v>0</v>
      </c>
      <c r="K252" s="81">
        <v>0</v>
      </c>
      <c r="L252" s="81">
        <v>0</v>
      </c>
      <c r="M252" s="82">
        <v>0</v>
      </c>
    </row>
    <row r="253" spans="1:15" x14ac:dyDescent="0.25">
      <c r="A253" s="138" t="s">
        <v>912</v>
      </c>
      <c r="B253" s="81">
        <v>0</v>
      </c>
      <c r="C253" s="81">
        <v>0</v>
      </c>
      <c r="D253" s="81">
        <v>0</v>
      </c>
      <c r="E253" s="81">
        <v>0</v>
      </c>
      <c r="F253" s="81">
        <v>0</v>
      </c>
      <c r="G253" s="81">
        <v>0</v>
      </c>
      <c r="H253" s="81">
        <v>0</v>
      </c>
      <c r="I253" s="81">
        <v>0</v>
      </c>
      <c r="J253" s="81">
        <v>0</v>
      </c>
      <c r="K253" s="81">
        <v>0</v>
      </c>
      <c r="L253" s="81">
        <v>0</v>
      </c>
      <c r="M253" s="82">
        <v>0</v>
      </c>
    </row>
    <row r="254" spans="1:15" x14ac:dyDescent="0.25">
      <c r="A254" s="138" t="s">
        <v>913</v>
      </c>
      <c r="B254" s="81">
        <v>0</v>
      </c>
      <c r="C254" s="81">
        <v>0</v>
      </c>
      <c r="D254" s="81">
        <v>0</v>
      </c>
      <c r="E254" s="81">
        <v>0</v>
      </c>
      <c r="F254" s="81">
        <v>0</v>
      </c>
      <c r="G254" s="81">
        <v>0</v>
      </c>
      <c r="H254" s="81">
        <v>0</v>
      </c>
      <c r="I254" s="81">
        <v>0</v>
      </c>
      <c r="J254" s="81">
        <v>0</v>
      </c>
      <c r="K254" s="81">
        <v>0</v>
      </c>
      <c r="L254" s="81">
        <v>0</v>
      </c>
      <c r="M254" s="82">
        <v>0</v>
      </c>
    </row>
    <row r="255" spans="1:15" x14ac:dyDescent="0.25">
      <c r="A255" s="138" t="s">
        <v>914</v>
      </c>
      <c r="B255" s="81">
        <v>0</v>
      </c>
      <c r="C255" s="81">
        <v>0</v>
      </c>
      <c r="D255" s="81">
        <v>0</v>
      </c>
      <c r="E255" s="81">
        <v>0</v>
      </c>
      <c r="F255" s="81">
        <v>0</v>
      </c>
      <c r="G255" s="81">
        <v>0</v>
      </c>
      <c r="H255" s="81">
        <v>0</v>
      </c>
      <c r="I255" s="81">
        <v>0</v>
      </c>
      <c r="J255" s="81">
        <v>0</v>
      </c>
      <c r="K255" s="81">
        <v>0</v>
      </c>
      <c r="L255" s="81">
        <v>0</v>
      </c>
      <c r="M255" s="82">
        <v>0</v>
      </c>
    </row>
    <row r="256" spans="1:15" x14ac:dyDescent="0.25">
      <c r="A256" s="138" t="s">
        <v>915</v>
      </c>
      <c r="B256" s="81">
        <v>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81">
        <v>0</v>
      </c>
      <c r="I256" s="81">
        <v>0</v>
      </c>
      <c r="J256" s="81">
        <v>0</v>
      </c>
      <c r="K256" s="81">
        <v>0</v>
      </c>
      <c r="L256" s="81">
        <v>0</v>
      </c>
      <c r="M256" s="82">
        <v>0</v>
      </c>
    </row>
    <row r="257" spans="1:14" x14ac:dyDescent="0.25">
      <c r="A257" s="138" t="s">
        <v>916</v>
      </c>
      <c r="B257" s="81">
        <v>0</v>
      </c>
      <c r="C257" s="81">
        <v>0</v>
      </c>
      <c r="D257" s="81">
        <v>0</v>
      </c>
      <c r="E257" s="81">
        <v>0</v>
      </c>
      <c r="F257" s="81">
        <v>0</v>
      </c>
      <c r="G257" s="81">
        <v>0</v>
      </c>
      <c r="H257" s="81">
        <v>0</v>
      </c>
      <c r="I257" s="81">
        <v>0</v>
      </c>
      <c r="J257" s="81">
        <v>0</v>
      </c>
      <c r="K257" s="81">
        <v>0</v>
      </c>
      <c r="L257" s="81">
        <v>0</v>
      </c>
      <c r="M257" s="82">
        <v>0</v>
      </c>
    </row>
    <row r="258" spans="1:14" x14ac:dyDescent="0.25">
      <c r="A258" s="138" t="s">
        <v>917</v>
      </c>
      <c r="B258" s="81">
        <v>0</v>
      </c>
      <c r="C258" s="81">
        <v>0</v>
      </c>
      <c r="D258" s="81">
        <v>0</v>
      </c>
      <c r="E258" s="81">
        <v>0</v>
      </c>
      <c r="F258" s="81">
        <v>0</v>
      </c>
      <c r="G258" s="81">
        <v>0</v>
      </c>
      <c r="H258" s="81">
        <v>0</v>
      </c>
      <c r="I258" s="81">
        <v>0</v>
      </c>
      <c r="J258" s="81">
        <v>0</v>
      </c>
      <c r="K258" s="81">
        <v>0</v>
      </c>
      <c r="L258" s="81">
        <v>0</v>
      </c>
      <c r="M258" s="82">
        <v>0</v>
      </c>
    </row>
    <row r="259" spans="1:14" x14ac:dyDescent="0.25">
      <c r="A259" s="138" t="s">
        <v>918</v>
      </c>
      <c r="B259" s="81">
        <v>0</v>
      </c>
      <c r="C259" s="81">
        <v>0</v>
      </c>
      <c r="D259" s="81">
        <v>0</v>
      </c>
      <c r="E259" s="81">
        <v>0</v>
      </c>
      <c r="F259" s="81">
        <v>0</v>
      </c>
      <c r="G259" s="81">
        <v>0</v>
      </c>
      <c r="H259" s="81">
        <v>0</v>
      </c>
      <c r="I259" s="81">
        <v>0</v>
      </c>
      <c r="J259" s="81">
        <v>0</v>
      </c>
      <c r="K259" s="81">
        <v>0</v>
      </c>
      <c r="L259" s="81">
        <v>0</v>
      </c>
      <c r="M259" s="82">
        <v>0</v>
      </c>
    </row>
    <row r="260" spans="1:14" ht="13" x14ac:dyDescent="0.3">
      <c r="A260" s="138" t="s">
        <v>919</v>
      </c>
      <c r="B260" s="81">
        <v>0</v>
      </c>
      <c r="C260" s="81">
        <v>0</v>
      </c>
      <c r="D260" s="81">
        <v>0</v>
      </c>
      <c r="E260" s="81">
        <v>0</v>
      </c>
      <c r="F260" s="81">
        <v>0</v>
      </c>
      <c r="G260" s="81">
        <v>0</v>
      </c>
      <c r="H260" s="81">
        <v>0</v>
      </c>
      <c r="I260" s="81">
        <v>0</v>
      </c>
      <c r="J260" s="81">
        <v>0</v>
      </c>
      <c r="K260" s="81">
        <v>0</v>
      </c>
      <c r="L260" s="81">
        <v>0</v>
      </c>
      <c r="M260" s="82">
        <v>0</v>
      </c>
      <c r="N260" s="152"/>
    </row>
    <row r="261" spans="1:14" x14ac:dyDescent="0.25">
      <c r="A261" s="138" t="s">
        <v>920</v>
      </c>
      <c r="B261" s="81">
        <v>0</v>
      </c>
      <c r="C261" s="81">
        <v>0</v>
      </c>
      <c r="D261" s="81">
        <v>0</v>
      </c>
      <c r="E261" s="81">
        <v>0</v>
      </c>
      <c r="F261" s="81">
        <v>0</v>
      </c>
      <c r="G261" s="81">
        <v>0</v>
      </c>
      <c r="H261" s="81">
        <v>0</v>
      </c>
      <c r="I261" s="81">
        <v>0</v>
      </c>
      <c r="J261" s="81">
        <v>0</v>
      </c>
      <c r="K261" s="81">
        <v>0</v>
      </c>
      <c r="L261" s="81">
        <v>0</v>
      </c>
      <c r="M261" s="82">
        <v>0</v>
      </c>
    </row>
    <row r="262" spans="1:14" x14ac:dyDescent="0.25">
      <c r="A262" s="138" t="s">
        <v>921</v>
      </c>
      <c r="B262" s="81">
        <v>0</v>
      </c>
      <c r="C262" s="81">
        <v>0</v>
      </c>
      <c r="D262" s="81">
        <v>0</v>
      </c>
      <c r="E262" s="81">
        <v>0</v>
      </c>
      <c r="F262" s="81">
        <v>0</v>
      </c>
      <c r="G262" s="81">
        <v>0</v>
      </c>
      <c r="H262" s="81">
        <v>0</v>
      </c>
      <c r="I262" s="81">
        <v>0</v>
      </c>
      <c r="J262" s="81">
        <v>0</v>
      </c>
      <c r="K262" s="81">
        <v>0</v>
      </c>
      <c r="L262" s="81">
        <v>0</v>
      </c>
      <c r="M262" s="82">
        <v>0</v>
      </c>
    </row>
    <row r="263" spans="1:14" x14ac:dyDescent="0.25">
      <c r="A263" s="138" t="s">
        <v>922</v>
      </c>
      <c r="B263" s="81">
        <v>0</v>
      </c>
      <c r="C263" s="81">
        <v>0</v>
      </c>
      <c r="D263" s="81">
        <v>0</v>
      </c>
      <c r="E263" s="81">
        <v>0</v>
      </c>
      <c r="F263" s="81">
        <v>0</v>
      </c>
      <c r="G263" s="81">
        <v>0</v>
      </c>
      <c r="H263" s="81">
        <v>0</v>
      </c>
      <c r="I263" s="81">
        <v>0</v>
      </c>
      <c r="J263" s="81">
        <v>0</v>
      </c>
      <c r="K263" s="81">
        <v>0</v>
      </c>
      <c r="L263" s="81">
        <v>0</v>
      </c>
      <c r="M263" s="82">
        <v>0</v>
      </c>
    </row>
    <row r="264" spans="1:14" x14ac:dyDescent="0.25">
      <c r="A264" s="138" t="s">
        <v>923</v>
      </c>
      <c r="B264" s="81">
        <v>0</v>
      </c>
      <c r="C264" s="81">
        <v>0</v>
      </c>
      <c r="D264" s="81">
        <v>0</v>
      </c>
      <c r="E264" s="81">
        <v>0</v>
      </c>
      <c r="F264" s="81">
        <v>0</v>
      </c>
      <c r="G264" s="81">
        <v>0</v>
      </c>
      <c r="H264" s="81">
        <v>0</v>
      </c>
      <c r="I264" s="81">
        <v>0</v>
      </c>
      <c r="J264" s="81">
        <v>0</v>
      </c>
      <c r="K264" s="81">
        <v>0</v>
      </c>
      <c r="L264" s="81">
        <v>0</v>
      </c>
      <c r="M264" s="82">
        <v>0</v>
      </c>
    </row>
    <row r="265" spans="1:14" x14ac:dyDescent="0.25">
      <c r="A265" s="138" t="s">
        <v>924</v>
      </c>
      <c r="B265" s="81">
        <v>0</v>
      </c>
      <c r="C265" s="81">
        <v>0</v>
      </c>
      <c r="D265" s="81">
        <v>0</v>
      </c>
      <c r="E265" s="81">
        <v>0</v>
      </c>
      <c r="F265" s="81">
        <v>0</v>
      </c>
      <c r="G265" s="81">
        <v>0</v>
      </c>
      <c r="H265" s="81">
        <v>0</v>
      </c>
      <c r="I265" s="81">
        <v>0</v>
      </c>
      <c r="J265" s="81">
        <v>0</v>
      </c>
      <c r="K265" s="81">
        <v>0</v>
      </c>
      <c r="L265" s="81">
        <v>0</v>
      </c>
      <c r="M265" s="82">
        <v>0</v>
      </c>
    </row>
    <row r="266" spans="1:14" x14ac:dyDescent="0.25">
      <c r="A266" s="138" t="s">
        <v>925</v>
      </c>
      <c r="B266" s="81">
        <v>0</v>
      </c>
      <c r="C266" s="81">
        <v>0</v>
      </c>
      <c r="D266" s="81">
        <v>0</v>
      </c>
      <c r="E266" s="81">
        <v>0</v>
      </c>
      <c r="F266" s="81">
        <v>0</v>
      </c>
      <c r="G266" s="81">
        <v>0</v>
      </c>
      <c r="H266" s="81">
        <v>0</v>
      </c>
      <c r="I266" s="81">
        <v>0</v>
      </c>
      <c r="J266" s="81">
        <v>0</v>
      </c>
      <c r="K266" s="81">
        <v>0</v>
      </c>
      <c r="L266" s="81">
        <v>0</v>
      </c>
      <c r="M266" s="82">
        <v>0</v>
      </c>
    </row>
    <row r="267" spans="1:14" x14ac:dyDescent="0.25">
      <c r="A267" s="138" t="s">
        <v>926</v>
      </c>
      <c r="B267" s="81">
        <v>0</v>
      </c>
      <c r="C267" s="81">
        <v>0</v>
      </c>
      <c r="D267" s="81">
        <v>0</v>
      </c>
      <c r="E267" s="81">
        <v>0</v>
      </c>
      <c r="F267" s="81">
        <v>0</v>
      </c>
      <c r="G267" s="81">
        <v>0</v>
      </c>
      <c r="H267" s="81">
        <v>0</v>
      </c>
      <c r="I267" s="81">
        <v>0</v>
      </c>
      <c r="J267" s="81">
        <v>0</v>
      </c>
      <c r="K267" s="81">
        <v>0</v>
      </c>
      <c r="L267" s="81">
        <v>0</v>
      </c>
      <c r="M267" s="82">
        <v>0</v>
      </c>
    </row>
    <row r="268" spans="1:14" x14ac:dyDescent="0.25">
      <c r="A268" s="138" t="s">
        <v>927</v>
      </c>
      <c r="B268" s="81">
        <v>0</v>
      </c>
      <c r="C268" s="81">
        <v>0</v>
      </c>
      <c r="D268" s="81">
        <v>0</v>
      </c>
      <c r="E268" s="81">
        <v>0</v>
      </c>
      <c r="F268" s="81">
        <v>0</v>
      </c>
      <c r="G268" s="81">
        <v>0</v>
      </c>
      <c r="H268" s="81">
        <v>0</v>
      </c>
      <c r="I268" s="81">
        <v>0</v>
      </c>
      <c r="J268" s="81">
        <v>0</v>
      </c>
      <c r="K268" s="81">
        <v>0</v>
      </c>
      <c r="L268" s="81">
        <v>0</v>
      </c>
      <c r="M268" s="82">
        <v>0</v>
      </c>
    </row>
    <row r="269" spans="1:14" x14ac:dyDescent="0.25">
      <c r="A269" s="138" t="s">
        <v>928</v>
      </c>
      <c r="B269" s="81">
        <v>0</v>
      </c>
      <c r="C269" s="81">
        <v>0</v>
      </c>
      <c r="D269" s="81">
        <v>0</v>
      </c>
      <c r="E269" s="81">
        <v>0</v>
      </c>
      <c r="F269" s="81">
        <v>0</v>
      </c>
      <c r="G269" s="81">
        <v>0</v>
      </c>
      <c r="H269" s="81">
        <v>0</v>
      </c>
      <c r="I269" s="81">
        <v>0</v>
      </c>
      <c r="J269" s="81">
        <v>0</v>
      </c>
      <c r="K269" s="81">
        <v>0</v>
      </c>
      <c r="L269" s="81">
        <v>0</v>
      </c>
      <c r="M269" s="82">
        <v>0</v>
      </c>
    </row>
    <row r="270" spans="1:14" x14ac:dyDescent="0.25">
      <c r="A270" s="138" t="s">
        <v>929</v>
      </c>
      <c r="B270" s="81">
        <v>0</v>
      </c>
      <c r="C270" s="81">
        <v>0</v>
      </c>
      <c r="D270" s="81">
        <v>0</v>
      </c>
      <c r="E270" s="81">
        <v>0</v>
      </c>
      <c r="F270" s="81">
        <v>0</v>
      </c>
      <c r="G270" s="81">
        <v>0</v>
      </c>
      <c r="H270" s="81">
        <v>0</v>
      </c>
      <c r="I270" s="81">
        <v>0</v>
      </c>
      <c r="J270" s="81">
        <v>0</v>
      </c>
      <c r="K270" s="81">
        <v>0</v>
      </c>
      <c r="L270" s="81">
        <v>0</v>
      </c>
      <c r="M270" s="82">
        <v>0</v>
      </c>
    </row>
    <row r="271" spans="1:14" x14ac:dyDescent="0.25">
      <c r="A271" s="138" t="s">
        <v>930</v>
      </c>
      <c r="B271" s="81">
        <v>0</v>
      </c>
      <c r="C271" s="81">
        <v>0</v>
      </c>
      <c r="D271" s="81">
        <v>0</v>
      </c>
      <c r="E271" s="81">
        <v>0</v>
      </c>
      <c r="F271" s="81">
        <v>0</v>
      </c>
      <c r="G271" s="81">
        <v>0</v>
      </c>
      <c r="H271" s="81">
        <v>0</v>
      </c>
      <c r="I271" s="81">
        <v>0</v>
      </c>
      <c r="J271" s="81">
        <v>0</v>
      </c>
      <c r="K271" s="81">
        <v>0</v>
      </c>
      <c r="L271" s="81">
        <v>0</v>
      </c>
      <c r="M271" s="82">
        <v>0</v>
      </c>
    </row>
    <row r="272" spans="1:14" x14ac:dyDescent="0.25">
      <c r="A272" s="138" t="s">
        <v>931</v>
      </c>
      <c r="B272" s="81">
        <v>0</v>
      </c>
      <c r="C272" s="81">
        <v>0</v>
      </c>
      <c r="D272" s="81">
        <v>0</v>
      </c>
      <c r="E272" s="81">
        <v>0</v>
      </c>
      <c r="F272" s="81">
        <v>0</v>
      </c>
      <c r="G272" s="81">
        <v>0</v>
      </c>
      <c r="H272" s="81">
        <v>0</v>
      </c>
      <c r="I272" s="81">
        <v>0</v>
      </c>
      <c r="J272" s="81">
        <v>0</v>
      </c>
      <c r="K272" s="81">
        <v>0</v>
      </c>
      <c r="L272" s="81">
        <v>0</v>
      </c>
      <c r="M272" s="82">
        <v>0</v>
      </c>
    </row>
    <row r="273" spans="1:13" x14ac:dyDescent="0.25">
      <c r="A273" s="138" t="s">
        <v>932</v>
      </c>
      <c r="B273" s="81">
        <v>0</v>
      </c>
      <c r="C273" s="81">
        <v>0</v>
      </c>
      <c r="D273" s="81">
        <v>0</v>
      </c>
      <c r="E273" s="81">
        <v>0</v>
      </c>
      <c r="F273" s="81">
        <v>0</v>
      </c>
      <c r="G273" s="81">
        <v>0</v>
      </c>
      <c r="H273" s="81">
        <v>0</v>
      </c>
      <c r="I273" s="81">
        <v>0</v>
      </c>
      <c r="J273" s="81">
        <v>0</v>
      </c>
      <c r="K273" s="81">
        <v>0</v>
      </c>
      <c r="L273" s="81">
        <v>0</v>
      </c>
      <c r="M273" s="82">
        <v>0</v>
      </c>
    </row>
    <row r="274" spans="1:13" x14ac:dyDescent="0.25">
      <c r="A274" s="138" t="s">
        <v>933</v>
      </c>
      <c r="B274" s="81">
        <v>0</v>
      </c>
      <c r="C274" s="81">
        <v>0</v>
      </c>
      <c r="D274" s="81">
        <v>0</v>
      </c>
      <c r="E274" s="81">
        <v>0</v>
      </c>
      <c r="F274" s="81">
        <v>0</v>
      </c>
      <c r="G274" s="81">
        <v>0</v>
      </c>
      <c r="H274" s="81">
        <v>0</v>
      </c>
      <c r="I274" s="81">
        <v>0</v>
      </c>
      <c r="J274" s="81">
        <v>0</v>
      </c>
      <c r="K274" s="81">
        <v>0</v>
      </c>
      <c r="L274" s="81">
        <v>0</v>
      </c>
      <c r="M274" s="82">
        <v>0</v>
      </c>
    </row>
    <row r="275" spans="1:13" x14ac:dyDescent="0.25">
      <c r="A275" s="138" t="s">
        <v>934</v>
      </c>
      <c r="B275" s="81">
        <v>0</v>
      </c>
      <c r="C275" s="81">
        <v>0</v>
      </c>
      <c r="D275" s="81">
        <v>0</v>
      </c>
      <c r="E275" s="81">
        <v>0</v>
      </c>
      <c r="F275" s="81">
        <v>0</v>
      </c>
      <c r="G275" s="81">
        <v>0</v>
      </c>
      <c r="H275" s="81">
        <v>0</v>
      </c>
      <c r="I275" s="81">
        <v>0</v>
      </c>
      <c r="J275" s="81">
        <v>0</v>
      </c>
      <c r="K275" s="81">
        <v>0</v>
      </c>
      <c r="L275" s="81">
        <v>0</v>
      </c>
      <c r="M275" s="82">
        <v>0</v>
      </c>
    </row>
    <row r="276" spans="1:13" x14ac:dyDescent="0.25">
      <c r="A276" s="138" t="s">
        <v>935</v>
      </c>
      <c r="B276" s="81">
        <v>0</v>
      </c>
      <c r="C276" s="81">
        <v>0</v>
      </c>
      <c r="D276" s="81">
        <v>0</v>
      </c>
      <c r="E276" s="81">
        <v>0</v>
      </c>
      <c r="F276" s="81">
        <v>0</v>
      </c>
      <c r="G276" s="81">
        <v>0</v>
      </c>
      <c r="H276" s="81">
        <v>0</v>
      </c>
      <c r="I276" s="81">
        <v>0</v>
      </c>
      <c r="J276" s="81">
        <v>0</v>
      </c>
      <c r="K276" s="81">
        <v>0</v>
      </c>
      <c r="L276" s="81">
        <v>0</v>
      </c>
      <c r="M276" s="82">
        <v>0</v>
      </c>
    </row>
    <row r="277" spans="1:13" x14ac:dyDescent="0.25">
      <c r="A277" s="138" t="s">
        <v>936</v>
      </c>
      <c r="B277" s="81">
        <v>0</v>
      </c>
      <c r="C277" s="81">
        <v>0</v>
      </c>
      <c r="D277" s="81">
        <v>0</v>
      </c>
      <c r="E277" s="81">
        <v>0</v>
      </c>
      <c r="F277" s="81">
        <v>0</v>
      </c>
      <c r="G277" s="81">
        <v>0</v>
      </c>
      <c r="H277" s="81">
        <v>0</v>
      </c>
      <c r="I277" s="81">
        <v>0</v>
      </c>
      <c r="J277" s="81">
        <v>0</v>
      </c>
      <c r="K277" s="81">
        <v>0</v>
      </c>
      <c r="L277" s="81">
        <v>0</v>
      </c>
      <c r="M277" s="82">
        <v>0</v>
      </c>
    </row>
    <row r="278" spans="1:13" x14ac:dyDescent="0.25">
      <c r="A278" s="138" t="s">
        <v>937</v>
      </c>
      <c r="B278" s="81">
        <v>0</v>
      </c>
      <c r="C278" s="81">
        <v>0</v>
      </c>
      <c r="D278" s="81">
        <v>0</v>
      </c>
      <c r="E278" s="81">
        <v>0</v>
      </c>
      <c r="F278" s="81">
        <v>0</v>
      </c>
      <c r="G278" s="81">
        <v>0</v>
      </c>
      <c r="H278" s="81">
        <v>0</v>
      </c>
      <c r="I278" s="81">
        <v>0</v>
      </c>
      <c r="J278" s="81">
        <v>0</v>
      </c>
      <c r="K278" s="81">
        <v>0</v>
      </c>
      <c r="L278" s="81">
        <v>0</v>
      </c>
      <c r="M278" s="82">
        <v>0</v>
      </c>
    </row>
    <row r="279" spans="1:13" ht="13" thickBot="1" x14ac:dyDescent="0.3">
      <c r="A279" s="139" t="s">
        <v>697</v>
      </c>
      <c r="B279" s="140">
        <v>8.3099999999999987</v>
      </c>
      <c r="C279" s="140">
        <v>5.5799999999999992</v>
      </c>
      <c r="D279" s="140">
        <v>4.5599999999999996</v>
      </c>
      <c r="E279" s="140">
        <v>4.0199999999999996</v>
      </c>
      <c r="F279" s="140">
        <v>2.9200000000000004</v>
      </c>
      <c r="G279" s="140">
        <v>6.44</v>
      </c>
      <c r="H279" s="140">
        <v>5.2800000000000011</v>
      </c>
      <c r="I279" s="140">
        <v>3.72</v>
      </c>
      <c r="J279" s="140">
        <v>3.9399999999999991</v>
      </c>
      <c r="K279" s="140">
        <v>4.3999999999999995</v>
      </c>
      <c r="L279" s="140">
        <v>6.7400000000000011</v>
      </c>
      <c r="M279" s="141">
        <v>6.5200000000000005</v>
      </c>
    </row>
    <row r="280" spans="1:13" x14ac:dyDescent="0.25">
      <c r="A280" s="149" t="s">
        <v>938</v>
      </c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1"/>
    </row>
    <row r="281" spans="1:13" x14ac:dyDescent="0.25">
      <c r="A281" s="138" t="s">
        <v>939</v>
      </c>
      <c r="B281" s="81">
        <v>0</v>
      </c>
      <c r="C281" s="81">
        <v>0</v>
      </c>
      <c r="D281" s="81">
        <v>0</v>
      </c>
      <c r="E281" s="81">
        <v>0</v>
      </c>
      <c r="F281" s="81">
        <v>0</v>
      </c>
      <c r="G281" s="81">
        <v>0</v>
      </c>
      <c r="H281" s="81">
        <v>0</v>
      </c>
      <c r="I281" s="81">
        <v>0</v>
      </c>
      <c r="J281" s="81">
        <v>0</v>
      </c>
      <c r="K281" s="81">
        <v>0</v>
      </c>
      <c r="L281" s="81">
        <v>0</v>
      </c>
      <c r="M281" s="82">
        <v>0</v>
      </c>
    </row>
    <row r="282" spans="1:13" x14ac:dyDescent="0.25">
      <c r="A282" s="138" t="s">
        <v>940</v>
      </c>
      <c r="B282" s="81">
        <v>0</v>
      </c>
      <c r="C282" s="81">
        <v>0</v>
      </c>
      <c r="D282" s="81">
        <v>0</v>
      </c>
      <c r="E282" s="81">
        <v>0</v>
      </c>
      <c r="F282" s="81">
        <v>0</v>
      </c>
      <c r="G282" s="81">
        <v>0</v>
      </c>
      <c r="H282" s="81">
        <v>0</v>
      </c>
      <c r="I282" s="81">
        <v>0</v>
      </c>
      <c r="J282" s="81">
        <v>0</v>
      </c>
      <c r="K282" s="81">
        <v>0</v>
      </c>
      <c r="L282" s="81">
        <v>0</v>
      </c>
      <c r="M282" s="82">
        <v>0</v>
      </c>
    </row>
    <row r="283" spans="1:13" x14ac:dyDescent="0.25">
      <c r="A283" s="153" t="s">
        <v>941</v>
      </c>
      <c r="B283" s="81">
        <v>3.6600000000000006</v>
      </c>
      <c r="C283" s="81">
        <v>4.6399999999999988</v>
      </c>
      <c r="D283" s="81">
        <v>4.4799999999999995</v>
      </c>
      <c r="E283" s="81">
        <v>4.6399999999999988</v>
      </c>
      <c r="F283" s="81">
        <v>4.4799999999999995</v>
      </c>
      <c r="G283" s="81">
        <v>4.6399999999999988</v>
      </c>
      <c r="H283" s="81">
        <v>4.6399999999999988</v>
      </c>
      <c r="I283" s="81">
        <v>4.16</v>
      </c>
      <c r="J283" s="81">
        <v>4.6399999999999988</v>
      </c>
      <c r="K283" s="81">
        <v>4.4799999999999995</v>
      </c>
      <c r="L283" s="81">
        <v>4.6399999999999988</v>
      </c>
      <c r="M283" s="82">
        <v>4.4799999999999995</v>
      </c>
    </row>
    <row r="284" spans="1:13" x14ac:dyDescent="0.25">
      <c r="A284" s="153" t="s">
        <v>942</v>
      </c>
      <c r="B284" s="81">
        <v>0.75000000000000022</v>
      </c>
      <c r="C284" s="81">
        <v>0.95000000000000018</v>
      </c>
      <c r="D284" s="81">
        <v>0.94000000000000017</v>
      </c>
      <c r="E284" s="81">
        <v>0.95000000000000018</v>
      </c>
      <c r="F284" s="81">
        <v>0.94000000000000017</v>
      </c>
      <c r="G284" s="81">
        <v>0.95000000000000018</v>
      </c>
      <c r="H284" s="81">
        <v>0.95000000000000018</v>
      </c>
      <c r="I284" s="81">
        <v>0.92000000000000015</v>
      </c>
      <c r="J284" s="81">
        <v>0.95000000000000018</v>
      </c>
      <c r="K284" s="81">
        <v>0.94000000000000017</v>
      </c>
      <c r="L284" s="81">
        <v>0.95000000000000018</v>
      </c>
      <c r="M284" s="82">
        <v>0.94000000000000017</v>
      </c>
    </row>
    <row r="285" spans="1:13" ht="13" thickBot="1" x14ac:dyDescent="0.3">
      <c r="A285" s="139" t="s">
        <v>697</v>
      </c>
      <c r="B285" s="140">
        <v>4.410000000000001</v>
      </c>
      <c r="C285" s="140">
        <v>5.589999999999999</v>
      </c>
      <c r="D285" s="140">
        <v>5.42</v>
      </c>
      <c r="E285" s="140">
        <v>5.589999999999999</v>
      </c>
      <c r="F285" s="140">
        <v>5.42</v>
      </c>
      <c r="G285" s="140">
        <v>5.589999999999999</v>
      </c>
      <c r="H285" s="140">
        <v>5.589999999999999</v>
      </c>
      <c r="I285" s="140">
        <v>5.08</v>
      </c>
      <c r="J285" s="140">
        <v>5.589999999999999</v>
      </c>
      <c r="K285" s="140">
        <v>5.42</v>
      </c>
      <c r="L285" s="140">
        <v>5.589999999999999</v>
      </c>
      <c r="M285" s="141">
        <v>5.42</v>
      </c>
    </row>
    <row r="286" spans="1:13" x14ac:dyDescent="0.25">
      <c r="A286" s="149" t="s">
        <v>943</v>
      </c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1"/>
    </row>
    <row r="287" spans="1:13" x14ac:dyDescent="0.25">
      <c r="A287" s="138" t="s">
        <v>944</v>
      </c>
      <c r="B287" s="81">
        <v>0</v>
      </c>
      <c r="C287" s="81">
        <v>8.92</v>
      </c>
      <c r="D287" s="81">
        <v>8.6399999999999988</v>
      </c>
      <c r="E287" s="81">
        <v>8.92</v>
      </c>
      <c r="F287" s="81">
        <v>4.6599999999999993</v>
      </c>
      <c r="G287" s="81">
        <v>8.92</v>
      </c>
      <c r="H287" s="81">
        <v>8.76</v>
      </c>
      <c r="I287" s="81">
        <v>8.0799999999999983</v>
      </c>
      <c r="J287" s="81">
        <v>8.92</v>
      </c>
      <c r="K287" s="81">
        <v>8.6399999999999988</v>
      </c>
      <c r="L287" s="81">
        <v>8.92</v>
      </c>
      <c r="M287" s="82">
        <v>6.8400000000000016</v>
      </c>
    </row>
    <row r="288" spans="1:13" x14ac:dyDescent="0.25">
      <c r="A288" s="138" t="s">
        <v>945</v>
      </c>
      <c r="B288" s="81">
        <v>14.399999999999999</v>
      </c>
      <c r="C288" s="81">
        <v>34.64</v>
      </c>
      <c r="D288" s="81">
        <v>38.940000000000012</v>
      </c>
      <c r="E288" s="81">
        <v>72</v>
      </c>
      <c r="F288" s="81">
        <v>80.439999999999984</v>
      </c>
      <c r="G288" s="81">
        <v>83.09999999999998</v>
      </c>
      <c r="H288" s="81">
        <v>83.09999999999998</v>
      </c>
      <c r="I288" s="81">
        <v>75.11999999999999</v>
      </c>
      <c r="J288" s="81">
        <v>83.09999999999998</v>
      </c>
      <c r="K288" s="81">
        <v>56.320000000000007</v>
      </c>
      <c r="L288" s="81">
        <v>43.180000000000007</v>
      </c>
      <c r="M288" s="82">
        <v>35.440000000000005</v>
      </c>
    </row>
    <row r="289" spans="1:13" x14ac:dyDescent="0.25">
      <c r="A289" s="138" t="s">
        <v>946</v>
      </c>
      <c r="B289" s="81">
        <v>0</v>
      </c>
      <c r="C289" s="81">
        <v>0</v>
      </c>
      <c r="D289" s="81">
        <v>0</v>
      </c>
      <c r="E289" s="81">
        <v>0</v>
      </c>
      <c r="F289" s="81">
        <v>0</v>
      </c>
      <c r="G289" s="81">
        <v>0</v>
      </c>
      <c r="H289" s="81">
        <v>0</v>
      </c>
      <c r="I289" s="81">
        <v>0</v>
      </c>
      <c r="J289" s="81">
        <v>0</v>
      </c>
      <c r="K289" s="81">
        <v>0</v>
      </c>
      <c r="L289" s="81">
        <v>0</v>
      </c>
      <c r="M289" s="82">
        <v>0</v>
      </c>
    </row>
    <row r="290" spans="1:13" x14ac:dyDescent="0.25">
      <c r="A290" s="142" t="s">
        <v>947</v>
      </c>
      <c r="B290" s="81">
        <v>0</v>
      </c>
      <c r="C290" s="81">
        <v>0</v>
      </c>
      <c r="D290" s="81">
        <v>0</v>
      </c>
      <c r="E290" s="81">
        <v>0</v>
      </c>
      <c r="F290" s="81">
        <v>0</v>
      </c>
      <c r="G290" s="81">
        <v>0</v>
      </c>
      <c r="H290" s="81">
        <v>0</v>
      </c>
      <c r="I290" s="81">
        <v>0</v>
      </c>
      <c r="J290" s="81">
        <v>0</v>
      </c>
      <c r="K290" s="81">
        <v>0</v>
      </c>
      <c r="L290" s="81">
        <v>0</v>
      </c>
      <c r="M290" s="82">
        <v>0</v>
      </c>
    </row>
    <row r="291" spans="1:13" ht="13" thickBot="1" x14ac:dyDescent="0.3">
      <c r="A291" s="139" t="s">
        <v>697</v>
      </c>
      <c r="B291" s="140">
        <v>14.399999999999999</v>
      </c>
      <c r="C291" s="140">
        <v>43.56</v>
      </c>
      <c r="D291" s="140">
        <v>47.580000000000013</v>
      </c>
      <c r="E291" s="140">
        <v>80.92</v>
      </c>
      <c r="F291" s="140">
        <v>85.09999999999998</v>
      </c>
      <c r="G291" s="140">
        <v>92.019999999999982</v>
      </c>
      <c r="H291" s="140">
        <v>91.859999999999985</v>
      </c>
      <c r="I291" s="140">
        <v>83.199999999999989</v>
      </c>
      <c r="J291" s="140">
        <v>92.019999999999982</v>
      </c>
      <c r="K291" s="140">
        <v>64.960000000000008</v>
      </c>
      <c r="L291" s="140">
        <v>52.100000000000009</v>
      </c>
      <c r="M291" s="141">
        <v>42.280000000000008</v>
      </c>
    </row>
    <row r="292" spans="1:13" x14ac:dyDescent="0.25">
      <c r="A292" s="149" t="s">
        <v>948</v>
      </c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1"/>
    </row>
    <row r="293" spans="1:13" x14ac:dyDescent="0.25">
      <c r="A293" s="138" t="s">
        <v>949</v>
      </c>
      <c r="B293" s="81">
        <v>7.84</v>
      </c>
      <c r="C293" s="81">
        <v>4.5600000000000005</v>
      </c>
      <c r="D293" s="81">
        <v>13.46</v>
      </c>
      <c r="E293" s="81">
        <v>5.7700000000000005</v>
      </c>
      <c r="F293" s="81">
        <v>10.6</v>
      </c>
      <c r="G293" s="81">
        <v>9.83</v>
      </c>
      <c r="H293" s="81">
        <v>3.9200000000000004</v>
      </c>
      <c r="I293" s="81">
        <v>4.0000000000000009</v>
      </c>
      <c r="J293" s="81">
        <v>0.62000000000000022</v>
      </c>
      <c r="K293" s="81">
        <v>1.3800000000000006</v>
      </c>
      <c r="L293" s="81">
        <v>6.24</v>
      </c>
      <c r="M293" s="82">
        <v>9.3200000000000021</v>
      </c>
    </row>
    <row r="294" spans="1:13" x14ac:dyDescent="0.25">
      <c r="A294" s="142" t="s">
        <v>950</v>
      </c>
      <c r="B294" s="81">
        <v>0</v>
      </c>
      <c r="C294" s="81">
        <v>5.22</v>
      </c>
      <c r="D294" s="81">
        <v>6.5</v>
      </c>
      <c r="E294" s="81">
        <v>6.73</v>
      </c>
      <c r="F294" s="81">
        <v>6.5</v>
      </c>
      <c r="G294" s="81">
        <v>6.73</v>
      </c>
      <c r="H294" s="81">
        <v>4.2600000000000007</v>
      </c>
      <c r="I294" s="81">
        <v>2.6400000000000006</v>
      </c>
      <c r="J294" s="81">
        <v>1.8600000000000003</v>
      </c>
      <c r="K294" s="81">
        <v>1.6000000000000005</v>
      </c>
      <c r="L294" s="81">
        <v>3.4999999999999996</v>
      </c>
      <c r="M294" s="82">
        <v>6.5</v>
      </c>
    </row>
    <row r="295" spans="1:13" x14ac:dyDescent="0.25">
      <c r="A295" s="142" t="s">
        <v>951</v>
      </c>
      <c r="B295" s="81">
        <v>0</v>
      </c>
      <c r="C295" s="81">
        <v>0</v>
      </c>
      <c r="D295" s="81">
        <v>0</v>
      </c>
      <c r="E295" s="81">
        <v>0</v>
      </c>
      <c r="F295" s="81">
        <v>0</v>
      </c>
      <c r="G295" s="81">
        <v>0</v>
      </c>
      <c r="H295" s="81">
        <v>13.93</v>
      </c>
      <c r="I295" s="81">
        <v>12.880000000000004</v>
      </c>
      <c r="J295" s="81">
        <v>10.189999999999998</v>
      </c>
      <c r="K295" s="81">
        <v>10.280000000000001</v>
      </c>
      <c r="L295" s="81">
        <v>12.16</v>
      </c>
      <c r="M295" s="82">
        <v>12.920000000000003</v>
      </c>
    </row>
    <row r="296" spans="1:13" ht="13" thickBot="1" x14ac:dyDescent="0.3">
      <c r="A296" s="139" t="s">
        <v>697</v>
      </c>
      <c r="B296" s="140">
        <v>7.84</v>
      </c>
      <c r="C296" s="140">
        <v>9.7800000000000011</v>
      </c>
      <c r="D296" s="140">
        <v>19.96</v>
      </c>
      <c r="E296" s="140">
        <v>12.5</v>
      </c>
      <c r="F296" s="140">
        <v>17.100000000000001</v>
      </c>
      <c r="G296" s="140">
        <v>16.560000000000002</v>
      </c>
      <c r="H296" s="140">
        <v>22.11</v>
      </c>
      <c r="I296" s="140">
        <v>19.520000000000007</v>
      </c>
      <c r="J296" s="140">
        <v>12.669999999999998</v>
      </c>
      <c r="K296" s="140">
        <v>13.260000000000002</v>
      </c>
      <c r="L296" s="140">
        <v>21.9</v>
      </c>
      <c r="M296" s="141">
        <v>28.740000000000006</v>
      </c>
    </row>
    <row r="297" spans="1:13" x14ac:dyDescent="0.25">
      <c r="A297" s="149" t="s">
        <v>952</v>
      </c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1"/>
    </row>
    <row r="298" spans="1:13" x14ac:dyDescent="0.25">
      <c r="A298" s="138" t="s">
        <v>953</v>
      </c>
      <c r="B298" s="81">
        <v>14.300000000000002</v>
      </c>
      <c r="C298" s="81">
        <v>36.880000000000003</v>
      </c>
      <c r="D298" s="81">
        <v>53.780000000000008</v>
      </c>
      <c r="E298" s="81">
        <v>76.70999999999998</v>
      </c>
      <c r="F298" s="81">
        <v>73.500000000000014</v>
      </c>
      <c r="G298" s="81">
        <v>111.98999999999998</v>
      </c>
      <c r="H298" s="81">
        <v>115.30999999999999</v>
      </c>
      <c r="I298" s="81">
        <v>104.12</v>
      </c>
      <c r="J298" s="81">
        <v>69.09</v>
      </c>
      <c r="K298" s="81">
        <v>44.780000000000008</v>
      </c>
      <c r="L298" s="81">
        <v>38.04</v>
      </c>
      <c r="M298" s="82">
        <v>39.4</v>
      </c>
    </row>
    <row r="299" spans="1:13" x14ac:dyDescent="0.25">
      <c r="A299" s="138" t="s">
        <v>954</v>
      </c>
      <c r="B299" s="81">
        <v>12.06</v>
      </c>
      <c r="C299" s="81">
        <v>20.330000000000002</v>
      </c>
      <c r="D299" s="81">
        <v>29.619999999999994</v>
      </c>
      <c r="E299" s="81">
        <v>47.74</v>
      </c>
      <c r="F299" s="81">
        <v>70.12</v>
      </c>
      <c r="G299" s="81">
        <v>104.04</v>
      </c>
      <c r="H299" s="81">
        <v>109.32000000000001</v>
      </c>
      <c r="I299" s="81">
        <v>98.639999999999986</v>
      </c>
      <c r="J299" s="81">
        <v>69.09</v>
      </c>
      <c r="K299" s="81">
        <v>42.38</v>
      </c>
      <c r="L299" s="81">
        <v>20.679999999999996</v>
      </c>
      <c r="M299" s="82">
        <v>21.72</v>
      </c>
    </row>
    <row r="300" spans="1:13" ht="13" thickBot="1" x14ac:dyDescent="0.3">
      <c r="A300" s="139" t="s">
        <v>697</v>
      </c>
      <c r="B300" s="140">
        <v>26.360000000000003</v>
      </c>
      <c r="C300" s="140">
        <v>57.210000000000008</v>
      </c>
      <c r="D300" s="140">
        <v>83.4</v>
      </c>
      <c r="E300" s="140">
        <v>124.44999999999999</v>
      </c>
      <c r="F300" s="140">
        <v>143.62</v>
      </c>
      <c r="G300" s="140">
        <v>216.02999999999997</v>
      </c>
      <c r="H300" s="140">
        <v>224.63</v>
      </c>
      <c r="I300" s="140">
        <v>202.76</v>
      </c>
      <c r="J300" s="140">
        <v>138.18</v>
      </c>
      <c r="K300" s="140">
        <v>87.160000000000011</v>
      </c>
      <c r="L300" s="140">
        <v>58.72</v>
      </c>
      <c r="M300" s="141">
        <v>61.12</v>
      </c>
    </row>
    <row r="301" spans="1:13" x14ac:dyDescent="0.25">
      <c r="A301" s="149" t="s">
        <v>955</v>
      </c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1"/>
    </row>
    <row r="302" spans="1:13" x14ac:dyDescent="0.25">
      <c r="A302" s="153" t="s">
        <v>956</v>
      </c>
      <c r="B302" s="81">
        <v>0</v>
      </c>
      <c r="C302" s="81">
        <v>0</v>
      </c>
      <c r="D302" s="81">
        <v>0</v>
      </c>
      <c r="E302" s="81">
        <v>0</v>
      </c>
      <c r="F302" s="81">
        <v>0</v>
      </c>
      <c r="G302" s="81">
        <v>0</v>
      </c>
      <c r="H302" s="81">
        <v>0</v>
      </c>
      <c r="I302" s="81">
        <v>0</v>
      </c>
      <c r="J302" s="81">
        <v>0</v>
      </c>
      <c r="K302" s="81">
        <v>0</v>
      </c>
      <c r="L302" s="81">
        <v>0</v>
      </c>
      <c r="M302" s="82">
        <v>0</v>
      </c>
    </row>
    <row r="303" spans="1:13" ht="13" thickBot="1" x14ac:dyDescent="0.3">
      <c r="A303" s="139" t="s">
        <v>697</v>
      </c>
      <c r="B303" s="140">
        <v>0</v>
      </c>
      <c r="C303" s="140">
        <v>0</v>
      </c>
      <c r="D303" s="140">
        <v>0</v>
      </c>
      <c r="E303" s="140">
        <v>0</v>
      </c>
      <c r="F303" s="140">
        <v>0</v>
      </c>
      <c r="G303" s="140">
        <v>0</v>
      </c>
      <c r="H303" s="140">
        <v>0</v>
      </c>
      <c r="I303" s="140">
        <v>0</v>
      </c>
      <c r="J303" s="140">
        <v>0</v>
      </c>
      <c r="K303" s="140">
        <v>0</v>
      </c>
      <c r="L303" s="140">
        <v>0</v>
      </c>
      <c r="M303" s="141">
        <v>0</v>
      </c>
    </row>
    <row r="304" spans="1:13" x14ac:dyDescent="0.25">
      <c r="A304" s="145" t="s">
        <v>957</v>
      </c>
      <c r="B304" s="146"/>
      <c r="C304" s="146"/>
      <c r="D304" s="146"/>
      <c r="E304" s="146"/>
      <c r="F304" s="146"/>
      <c r="G304" s="146"/>
      <c r="H304" s="146"/>
      <c r="I304" s="146"/>
      <c r="J304" s="146"/>
      <c r="K304" s="146"/>
      <c r="L304" s="146"/>
      <c r="M304" s="147"/>
    </row>
    <row r="305" spans="1:13" x14ac:dyDescent="0.25">
      <c r="A305" s="138" t="s">
        <v>958</v>
      </c>
      <c r="B305" s="81">
        <v>0</v>
      </c>
      <c r="C305" s="81">
        <v>0</v>
      </c>
      <c r="D305" s="81">
        <v>0</v>
      </c>
      <c r="E305" s="81">
        <v>0</v>
      </c>
      <c r="F305" s="81">
        <v>0</v>
      </c>
      <c r="G305" s="81">
        <v>0</v>
      </c>
      <c r="H305" s="81">
        <v>0</v>
      </c>
      <c r="I305" s="81">
        <v>0</v>
      </c>
      <c r="J305" s="81">
        <v>0</v>
      </c>
      <c r="K305" s="81">
        <v>0</v>
      </c>
      <c r="L305" s="81">
        <v>0</v>
      </c>
      <c r="M305" s="82">
        <v>0</v>
      </c>
    </row>
    <row r="306" spans="1:13" x14ac:dyDescent="0.25">
      <c r="A306" s="138" t="s">
        <v>959</v>
      </c>
      <c r="B306" s="81">
        <v>0</v>
      </c>
      <c r="C306" s="81">
        <v>0</v>
      </c>
      <c r="D306" s="81">
        <v>0</v>
      </c>
      <c r="E306" s="81">
        <v>0</v>
      </c>
      <c r="F306" s="81">
        <v>0</v>
      </c>
      <c r="G306" s="81">
        <v>0</v>
      </c>
      <c r="H306" s="81">
        <v>0</v>
      </c>
      <c r="I306" s="81">
        <v>0</v>
      </c>
      <c r="J306" s="81">
        <v>0</v>
      </c>
      <c r="K306" s="81">
        <v>0</v>
      </c>
      <c r="L306" s="81">
        <v>0</v>
      </c>
      <c r="M306" s="82">
        <v>0</v>
      </c>
    </row>
    <row r="307" spans="1:13" x14ac:dyDescent="0.25">
      <c r="A307" s="138" t="s">
        <v>960</v>
      </c>
      <c r="B307" s="81">
        <v>0</v>
      </c>
      <c r="C307" s="81">
        <v>0</v>
      </c>
      <c r="D307" s="81">
        <v>0</v>
      </c>
      <c r="E307" s="81">
        <v>0</v>
      </c>
      <c r="F307" s="81">
        <v>0</v>
      </c>
      <c r="G307" s="81">
        <v>0</v>
      </c>
      <c r="H307" s="81">
        <v>0</v>
      </c>
      <c r="I307" s="81">
        <v>0</v>
      </c>
      <c r="J307" s="81">
        <v>0</v>
      </c>
      <c r="K307" s="81">
        <v>0</v>
      </c>
      <c r="L307" s="81">
        <v>0</v>
      </c>
      <c r="M307" s="82">
        <v>0</v>
      </c>
    </row>
    <row r="308" spans="1:13" x14ac:dyDescent="0.25">
      <c r="A308" s="138" t="s">
        <v>961</v>
      </c>
      <c r="B308" s="81">
        <v>0</v>
      </c>
      <c r="C308" s="81">
        <v>0</v>
      </c>
      <c r="D308" s="81">
        <v>0</v>
      </c>
      <c r="E308" s="81">
        <v>0</v>
      </c>
      <c r="F308" s="81">
        <v>0</v>
      </c>
      <c r="G308" s="81">
        <v>0</v>
      </c>
      <c r="H308" s="81">
        <v>0</v>
      </c>
      <c r="I308" s="81">
        <v>0</v>
      </c>
      <c r="J308" s="81">
        <v>0</v>
      </c>
      <c r="K308" s="81">
        <v>0</v>
      </c>
      <c r="L308" s="81">
        <v>0</v>
      </c>
      <c r="M308" s="82">
        <v>0</v>
      </c>
    </row>
    <row r="309" spans="1:13" x14ac:dyDescent="0.25">
      <c r="A309" s="138" t="s">
        <v>962</v>
      </c>
      <c r="B309" s="81">
        <v>0</v>
      </c>
      <c r="C309" s="81">
        <v>0</v>
      </c>
      <c r="D309" s="81">
        <v>0</v>
      </c>
      <c r="E309" s="81">
        <v>0</v>
      </c>
      <c r="F309" s="81">
        <v>0</v>
      </c>
      <c r="G309" s="81">
        <v>0</v>
      </c>
      <c r="H309" s="81">
        <v>0</v>
      </c>
      <c r="I309" s="81">
        <v>0</v>
      </c>
      <c r="J309" s="81">
        <v>0</v>
      </c>
      <c r="K309" s="81">
        <v>0</v>
      </c>
      <c r="L309" s="81">
        <v>0</v>
      </c>
      <c r="M309" s="82">
        <v>0</v>
      </c>
    </row>
    <row r="310" spans="1:13" x14ac:dyDescent="0.25">
      <c r="A310" s="138" t="s">
        <v>963</v>
      </c>
      <c r="B310" s="81">
        <v>0</v>
      </c>
      <c r="C310" s="81">
        <v>0</v>
      </c>
      <c r="D310" s="81">
        <v>0</v>
      </c>
      <c r="E310" s="81">
        <v>0</v>
      </c>
      <c r="F310" s="81">
        <v>0</v>
      </c>
      <c r="G310" s="81">
        <v>0</v>
      </c>
      <c r="H310" s="81">
        <v>0</v>
      </c>
      <c r="I310" s="81">
        <v>0</v>
      </c>
      <c r="J310" s="81">
        <v>0</v>
      </c>
      <c r="K310" s="81">
        <v>0</v>
      </c>
      <c r="L310" s="81">
        <v>0</v>
      </c>
      <c r="M310" s="82">
        <v>0</v>
      </c>
    </row>
    <row r="311" spans="1:13" x14ac:dyDescent="0.25">
      <c r="A311" s="138" t="s">
        <v>964</v>
      </c>
      <c r="B311" s="81">
        <v>0</v>
      </c>
      <c r="C311" s="81">
        <v>0</v>
      </c>
      <c r="D311" s="81">
        <v>0</v>
      </c>
      <c r="E311" s="81">
        <v>0</v>
      </c>
      <c r="F311" s="81">
        <v>0</v>
      </c>
      <c r="G311" s="81">
        <v>0</v>
      </c>
      <c r="H311" s="81">
        <v>0</v>
      </c>
      <c r="I311" s="81">
        <v>0</v>
      </c>
      <c r="J311" s="81">
        <v>0</v>
      </c>
      <c r="K311" s="81">
        <v>0</v>
      </c>
      <c r="L311" s="81">
        <v>0</v>
      </c>
      <c r="M311" s="82">
        <v>0</v>
      </c>
    </row>
    <row r="312" spans="1:13" x14ac:dyDescent="0.25">
      <c r="A312" s="142" t="s">
        <v>965</v>
      </c>
      <c r="B312" s="81">
        <v>26.240000000000002</v>
      </c>
      <c r="C312" s="81">
        <v>35.1</v>
      </c>
      <c r="D312" s="81">
        <v>38.019999999999996</v>
      </c>
      <c r="E312" s="81">
        <v>35.94</v>
      </c>
      <c r="F312" s="81">
        <v>40.20000000000001</v>
      </c>
      <c r="G312" s="81">
        <v>52.39</v>
      </c>
      <c r="H312" s="81">
        <v>46.5</v>
      </c>
      <c r="I312" s="81">
        <v>26.320000000000007</v>
      </c>
      <c r="J312" s="81">
        <v>14.919999999999998</v>
      </c>
      <c r="K312" s="81">
        <v>6.6400000000000006</v>
      </c>
      <c r="L312" s="81">
        <v>18.299999999999997</v>
      </c>
      <c r="M312" s="82">
        <v>36.800000000000004</v>
      </c>
    </row>
    <row r="313" spans="1:13" x14ac:dyDescent="0.25">
      <c r="A313" s="142" t="s">
        <v>966</v>
      </c>
      <c r="B313" s="81">
        <v>20.150000000000002</v>
      </c>
      <c r="C313" s="81">
        <v>22.939999999999998</v>
      </c>
      <c r="D313" s="81">
        <v>23.740000000000002</v>
      </c>
      <c r="E313" s="81">
        <v>21.920000000000005</v>
      </c>
      <c r="F313" s="81">
        <v>23.680000000000003</v>
      </c>
      <c r="G313" s="81">
        <v>29.049999999999997</v>
      </c>
      <c r="H313" s="81">
        <v>25.96</v>
      </c>
      <c r="I313" s="81">
        <v>14.720000000000002</v>
      </c>
      <c r="J313" s="81">
        <v>7.6</v>
      </c>
      <c r="K313" s="81">
        <v>4.72</v>
      </c>
      <c r="L313" s="81">
        <v>12.190000000000001</v>
      </c>
      <c r="M313" s="82">
        <v>23.42</v>
      </c>
    </row>
    <row r="314" spans="1:13" ht="13" thickBot="1" x14ac:dyDescent="0.3">
      <c r="A314" s="139" t="s">
        <v>697</v>
      </c>
      <c r="B314" s="140">
        <v>46.39</v>
      </c>
      <c r="C314" s="140">
        <v>58.04</v>
      </c>
      <c r="D314" s="140">
        <v>61.76</v>
      </c>
      <c r="E314" s="140">
        <v>57.86</v>
      </c>
      <c r="F314" s="140">
        <v>63.88000000000001</v>
      </c>
      <c r="G314" s="140">
        <v>81.44</v>
      </c>
      <c r="H314" s="140">
        <v>72.460000000000008</v>
      </c>
      <c r="I314" s="140">
        <v>41.040000000000006</v>
      </c>
      <c r="J314" s="140">
        <v>22.519999999999996</v>
      </c>
      <c r="K314" s="140">
        <v>11.36</v>
      </c>
      <c r="L314" s="140">
        <v>30.49</v>
      </c>
      <c r="M314" s="141">
        <v>60.220000000000006</v>
      </c>
    </row>
    <row r="315" spans="1:13" x14ac:dyDescent="0.25">
      <c r="A315" s="145" t="s">
        <v>967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7"/>
    </row>
    <row r="316" spans="1:13" x14ac:dyDescent="0.25">
      <c r="A316" s="138" t="s">
        <v>968</v>
      </c>
      <c r="B316" s="81">
        <v>0</v>
      </c>
      <c r="C316" s="81">
        <v>0</v>
      </c>
      <c r="D316" s="81">
        <v>0</v>
      </c>
      <c r="E316" s="81">
        <v>0</v>
      </c>
      <c r="F316" s="81">
        <v>0</v>
      </c>
      <c r="G316" s="81">
        <v>0</v>
      </c>
      <c r="H316" s="81">
        <v>0</v>
      </c>
      <c r="I316" s="81">
        <v>0</v>
      </c>
      <c r="J316" s="81">
        <v>0</v>
      </c>
      <c r="K316" s="81">
        <v>0</v>
      </c>
      <c r="L316" s="81">
        <v>0</v>
      </c>
      <c r="M316" s="82">
        <v>0</v>
      </c>
    </row>
    <row r="317" spans="1:13" ht="13" thickBot="1" x14ac:dyDescent="0.3">
      <c r="A317" s="139" t="s">
        <v>697</v>
      </c>
      <c r="B317" s="140">
        <v>0</v>
      </c>
      <c r="C317" s="140">
        <v>0</v>
      </c>
      <c r="D317" s="140">
        <v>0</v>
      </c>
      <c r="E317" s="140">
        <v>0</v>
      </c>
      <c r="F317" s="140">
        <v>0</v>
      </c>
      <c r="G317" s="140">
        <v>0</v>
      </c>
      <c r="H317" s="140">
        <v>0</v>
      </c>
      <c r="I317" s="140">
        <v>0</v>
      </c>
      <c r="J317" s="140">
        <v>0</v>
      </c>
      <c r="K317" s="140">
        <v>0</v>
      </c>
      <c r="L317" s="140">
        <v>0</v>
      </c>
      <c r="M317" s="141">
        <v>0</v>
      </c>
    </row>
    <row r="318" spans="1:13" x14ac:dyDescent="0.25">
      <c r="A318" s="145" t="s">
        <v>969</v>
      </c>
      <c r="B318" s="146"/>
      <c r="C318" s="146"/>
      <c r="D318" s="146"/>
      <c r="E318" s="146"/>
      <c r="F318" s="146"/>
      <c r="G318" s="146"/>
      <c r="H318" s="146"/>
      <c r="I318" s="146"/>
      <c r="J318" s="146"/>
      <c r="K318" s="146"/>
      <c r="L318" s="146"/>
      <c r="M318" s="147"/>
    </row>
    <row r="319" spans="1:13" x14ac:dyDescent="0.25">
      <c r="A319" s="138" t="s">
        <v>970</v>
      </c>
      <c r="B319" s="81">
        <v>2.1200000000000006</v>
      </c>
      <c r="C319" s="81">
        <v>2.0400000000000005</v>
      </c>
      <c r="D319" s="81">
        <v>2.6800000000000006</v>
      </c>
      <c r="E319" s="81">
        <v>4.4400000000000004</v>
      </c>
      <c r="F319" s="81">
        <v>4.3199999999999994</v>
      </c>
      <c r="G319" s="81">
        <v>4.4400000000000004</v>
      </c>
      <c r="H319" s="81">
        <v>4.4400000000000004</v>
      </c>
      <c r="I319" s="81">
        <v>4.0799999999999992</v>
      </c>
      <c r="J319" s="81">
        <v>4.4400000000000004</v>
      </c>
      <c r="K319" s="81">
        <v>3.2</v>
      </c>
      <c r="L319" s="81">
        <v>2.5600000000000005</v>
      </c>
      <c r="M319" s="82">
        <v>2.4800000000000004</v>
      </c>
    </row>
    <row r="320" spans="1:13" x14ac:dyDescent="0.25">
      <c r="A320" s="138" t="s">
        <v>971</v>
      </c>
      <c r="B320" s="81">
        <v>8.2799999999999994</v>
      </c>
      <c r="C320" s="81">
        <v>7.19</v>
      </c>
      <c r="D320" s="81">
        <v>8.1</v>
      </c>
      <c r="E320" s="81">
        <v>13.550000000000004</v>
      </c>
      <c r="F320" s="81">
        <v>13.720000000000002</v>
      </c>
      <c r="G320" s="81">
        <v>14.180000000000001</v>
      </c>
      <c r="H320" s="81">
        <v>14.180000000000001</v>
      </c>
      <c r="I320" s="81">
        <v>12.8</v>
      </c>
      <c r="J320" s="81">
        <v>11.559999999999999</v>
      </c>
      <c r="K320" s="81">
        <v>10.76</v>
      </c>
      <c r="L320" s="81">
        <v>7.2300000000000013</v>
      </c>
      <c r="M320" s="82">
        <v>7.0200000000000005</v>
      </c>
    </row>
    <row r="321" spans="1:13" x14ac:dyDescent="0.25">
      <c r="A321" s="138" t="s">
        <v>972</v>
      </c>
      <c r="B321" s="81">
        <v>4.01</v>
      </c>
      <c r="C321" s="81">
        <v>8.51</v>
      </c>
      <c r="D321" s="81">
        <v>6.2999999999999989</v>
      </c>
      <c r="E321" s="81">
        <v>1.4600000000000002</v>
      </c>
      <c r="F321" s="81">
        <v>1.8000000000000005</v>
      </c>
      <c r="G321" s="81">
        <v>2.0900000000000003</v>
      </c>
      <c r="H321" s="81">
        <v>2.0900000000000003</v>
      </c>
      <c r="I321" s="81">
        <v>1.6800000000000004</v>
      </c>
      <c r="J321" s="81">
        <v>4.97</v>
      </c>
      <c r="K321" s="81">
        <v>7.44</v>
      </c>
      <c r="L321" s="81">
        <v>7.200000000000002</v>
      </c>
      <c r="M321" s="82">
        <v>8.68</v>
      </c>
    </row>
    <row r="322" spans="1:13" ht="13" thickBot="1" x14ac:dyDescent="0.3">
      <c r="A322" s="139" t="s">
        <v>697</v>
      </c>
      <c r="B322" s="140">
        <v>14.41</v>
      </c>
      <c r="C322" s="140">
        <v>17.740000000000002</v>
      </c>
      <c r="D322" s="140">
        <v>17.079999999999998</v>
      </c>
      <c r="E322" s="140">
        <v>19.450000000000006</v>
      </c>
      <c r="F322" s="140">
        <v>19.840000000000003</v>
      </c>
      <c r="G322" s="140">
        <v>20.71</v>
      </c>
      <c r="H322" s="140">
        <v>20.71</v>
      </c>
      <c r="I322" s="140">
        <v>18.559999999999999</v>
      </c>
      <c r="J322" s="140">
        <v>20.97</v>
      </c>
      <c r="K322" s="140">
        <v>21.400000000000002</v>
      </c>
      <c r="L322" s="140">
        <v>16.990000000000006</v>
      </c>
      <c r="M322" s="141">
        <v>18.18</v>
      </c>
    </row>
    <row r="323" spans="1:13" x14ac:dyDescent="0.25">
      <c r="A323" s="145" t="s">
        <v>973</v>
      </c>
      <c r="B323" s="146"/>
      <c r="C323" s="146"/>
      <c r="D323" s="146"/>
      <c r="E323" s="146"/>
      <c r="F323" s="146"/>
      <c r="G323" s="146"/>
      <c r="H323" s="146"/>
      <c r="I323" s="146"/>
      <c r="J323" s="146"/>
      <c r="K323" s="146"/>
      <c r="L323" s="146"/>
      <c r="M323" s="147"/>
    </row>
    <row r="324" spans="1:13" x14ac:dyDescent="0.25">
      <c r="A324" s="138" t="s">
        <v>974</v>
      </c>
      <c r="B324" s="81">
        <v>28.277999999999995</v>
      </c>
      <c r="C324" s="81">
        <v>31.607999999999997</v>
      </c>
      <c r="D324" s="81">
        <v>27.339999999999996</v>
      </c>
      <c r="E324" s="81">
        <v>22.618000000000002</v>
      </c>
      <c r="F324" s="81">
        <v>6.3600000000000012</v>
      </c>
      <c r="G324" s="81">
        <v>9.1080000000000005</v>
      </c>
      <c r="H324" s="81">
        <v>18.347999999999999</v>
      </c>
      <c r="I324" s="81">
        <v>25.543999999999997</v>
      </c>
      <c r="J324" s="81">
        <v>20.238</v>
      </c>
      <c r="K324" s="81">
        <v>27.339999999999996</v>
      </c>
      <c r="L324" s="81">
        <v>28.237999999999996</v>
      </c>
      <c r="M324" s="82">
        <v>27.339999999999996</v>
      </c>
    </row>
    <row r="325" spans="1:13" x14ac:dyDescent="0.25">
      <c r="A325" s="142" t="s">
        <v>975</v>
      </c>
      <c r="B325" s="81">
        <v>10.58</v>
      </c>
      <c r="C325" s="81">
        <v>10.55</v>
      </c>
      <c r="D325" s="81">
        <v>10.220000000000001</v>
      </c>
      <c r="E325" s="81">
        <v>3.7899999999999996</v>
      </c>
      <c r="F325" s="81">
        <v>1.02</v>
      </c>
      <c r="G325" s="81">
        <v>0.79999999999999993</v>
      </c>
      <c r="H325" s="81">
        <v>3.4899999999999998</v>
      </c>
      <c r="I325" s="81">
        <v>5.77</v>
      </c>
      <c r="J325" s="81">
        <v>10.55</v>
      </c>
      <c r="K325" s="81">
        <v>10.220000000000001</v>
      </c>
      <c r="L325" s="81">
        <v>8.73</v>
      </c>
      <c r="M325" s="82">
        <v>4.9799999999999995</v>
      </c>
    </row>
    <row r="326" spans="1:13" x14ac:dyDescent="0.25">
      <c r="A326" s="142" t="s">
        <v>976</v>
      </c>
      <c r="B326" s="81">
        <v>13.16</v>
      </c>
      <c r="C326" s="81">
        <v>10.61</v>
      </c>
      <c r="D326" s="81">
        <v>8.1999999999999993</v>
      </c>
      <c r="E326" s="81">
        <v>8.4599999999999991</v>
      </c>
      <c r="F326" s="81">
        <v>8.1999999999999993</v>
      </c>
      <c r="G326" s="81">
        <v>8.4599999999999991</v>
      </c>
      <c r="H326" s="81">
        <v>8.4599999999999991</v>
      </c>
      <c r="I326" s="81">
        <v>7.6800000000000015</v>
      </c>
      <c r="J326" s="81">
        <v>8.4599999999999991</v>
      </c>
      <c r="K326" s="81">
        <v>8.1999999999999993</v>
      </c>
      <c r="L326" s="81">
        <v>8.4599999999999991</v>
      </c>
      <c r="M326" s="82">
        <v>8.1999999999999993</v>
      </c>
    </row>
    <row r="327" spans="1:13" x14ac:dyDescent="0.25">
      <c r="A327" s="142" t="s">
        <v>977</v>
      </c>
      <c r="B327" s="81">
        <v>0</v>
      </c>
      <c r="C327" s="81">
        <v>0</v>
      </c>
      <c r="D327" s="81">
        <v>0</v>
      </c>
      <c r="E327" s="81">
        <v>0</v>
      </c>
      <c r="F327" s="81">
        <v>0</v>
      </c>
      <c r="G327" s="81">
        <v>0</v>
      </c>
      <c r="H327" s="81">
        <v>0</v>
      </c>
      <c r="I327" s="81">
        <v>0</v>
      </c>
      <c r="J327" s="81">
        <v>0</v>
      </c>
      <c r="K327" s="81">
        <v>0</v>
      </c>
      <c r="L327" s="81">
        <v>0</v>
      </c>
      <c r="M327" s="82">
        <v>0</v>
      </c>
    </row>
    <row r="328" spans="1:13" x14ac:dyDescent="0.25">
      <c r="A328" s="142" t="s">
        <v>978</v>
      </c>
      <c r="B328" s="81">
        <v>0</v>
      </c>
      <c r="C328" s="81">
        <v>0</v>
      </c>
      <c r="D328" s="81">
        <v>0</v>
      </c>
      <c r="E328" s="81">
        <v>0</v>
      </c>
      <c r="F328" s="81">
        <v>0</v>
      </c>
      <c r="G328" s="81">
        <v>0</v>
      </c>
      <c r="H328" s="81">
        <v>0</v>
      </c>
      <c r="I328" s="81">
        <v>0</v>
      </c>
      <c r="J328" s="81">
        <v>0</v>
      </c>
      <c r="K328" s="81">
        <v>0</v>
      </c>
      <c r="L328" s="81">
        <v>0</v>
      </c>
      <c r="M328" s="82">
        <v>0</v>
      </c>
    </row>
    <row r="329" spans="1:13" x14ac:dyDescent="0.25">
      <c r="A329" s="142" t="s">
        <v>979</v>
      </c>
      <c r="B329" s="81">
        <v>0</v>
      </c>
      <c r="C329" s="81">
        <v>0</v>
      </c>
      <c r="D329" s="81">
        <v>0</v>
      </c>
      <c r="E329" s="81">
        <v>0</v>
      </c>
      <c r="F329" s="81">
        <v>0</v>
      </c>
      <c r="G329" s="81">
        <v>0</v>
      </c>
      <c r="H329" s="81">
        <v>0</v>
      </c>
      <c r="I329" s="81">
        <v>0</v>
      </c>
      <c r="J329" s="81">
        <v>0</v>
      </c>
      <c r="K329" s="81">
        <v>0</v>
      </c>
      <c r="L329" s="81">
        <v>0</v>
      </c>
      <c r="M329" s="82">
        <v>0</v>
      </c>
    </row>
    <row r="330" spans="1:13" ht="13" thickBot="1" x14ac:dyDescent="0.3">
      <c r="A330" s="139" t="s">
        <v>697</v>
      </c>
      <c r="B330" s="140">
        <v>52.018000000000001</v>
      </c>
      <c r="C330" s="140">
        <v>52.768000000000001</v>
      </c>
      <c r="D330" s="140">
        <v>45.759999999999991</v>
      </c>
      <c r="E330" s="140">
        <v>34.868000000000002</v>
      </c>
      <c r="F330" s="140">
        <v>15.58</v>
      </c>
      <c r="G330" s="140">
        <v>18.368000000000002</v>
      </c>
      <c r="H330" s="140">
        <v>30.297999999999995</v>
      </c>
      <c r="I330" s="140">
        <v>38.994</v>
      </c>
      <c r="J330" s="140">
        <v>39.247999999999998</v>
      </c>
      <c r="K330" s="140">
        <v>45.759999999999991</v>
      </c>
      <c r="L330" s="140">
        <v>45.427999999999997</v>
      </c>
      <c r="M330" s="141">
        <v>40.519999999999996</v>
      </c>
    </row>
    <row r="331" spans="1:13" x14ac:dyDescent="0.25">
      <c r="A331" s="145" t="s">
        <v>980</v>
      </c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7"/>
    </row>
    <row r="332" spans="1:13" x14ac:dyDescent="0.25">
      <c r="A332" s="138" t="s">
        <v>981</v>
      </c>
      <c r="B332" s="81">
        <v>0</v>
      </c>
      <c r="C332" s="81">
        <v>0</v>
      </c>
      <c r="D332" s="81">
        <v>0</v>
      </c>
      <c r="E332" s="81">
        <v>0</v>
      </c>
      <c r="F332" s="81">
        <v>0</v>
      </c>
      <c r="G332" s="81">
        <v>0</v>
      </c>
      <c r="H332" s="81">
        <v>0</v>
      </c>
      <c r="I332" s="81">
        <v>0</v>
      </c>
      <c r="J332" s="81">
        <v>0</v>
      </c>
      <c r="K332" s="81">
        <v>0</v>
      </c>
      <c r="L332" s="81">
        <v>0</v>
      </c>
      <c r="M332" s="82">
        <v>0</v>
      </c>
    </row>
    <row r="333" spans="1:13" x14ac:dyDescent="0.25">
      <c r="A333" s="142" t="s">
        <v>982</v>
      </c>
      <c r="B333" s="81">
        <v>0</v>
      </c>
      <c r="C333" s="81">
        <v>0</v>
      </c>
      <c r="D333" s="81">
        <v>0</v>
      </c>
      <c r="E333" s="81">
        <v>0</v>
      </c>
      <c r="F333" s="81">
        <v>0</v>
      </c>
      <c r="G333" s="81">
        <v>0</v>
      </c>
      <c r="H333" s="81">
        <v>0</v>
      </c>
      <c r="I333" s="81">
        <v>0</v>
      </c>
      <c r="J333" s="81">
        <v>0</v>
      </c>
      <c r="K333" s="81">
        <v>0</v>
      </c>
      <c r="L333" s="81">
        <v>0</v>
      </c>
      <c r="M333" s="82">
        <v>0</v>
      </c>
    </row>
    <row r="334" spans="1:13" ht="13" thickBot="1" x14ac:dyDescent="0.3">
      <c r="A334" s="139" t="s">
        <v>697</v>
      </c>
      <c r="B334" s="140">
        <v>0</v>
      </c>
      <c r="C334" s="140">
        <v>0</v>
      </c>
      <c r="D334" s="140">
        <v>0</v>
      </c>
      <c r="E334" s="140">
        <v>0</v>
      </c>
      <c r="F334" s="140">
        <v>0</v>
      </c>
      <c r="G334" s="140">
        <v>0</v>
      </c>
      <c r="H334" s="140">
        <v>0</v>
      </c>
      <c r="I334" s="140">
        <v>0</v>
      </c>
      <c r="J334" s="140">
        <v>0</v>
      </c>
      <c r="K334" s="140">
        <v>0</v>
      </c>
      <c r="L334" s="140">
        <v>0</v>
      </c>
      <c r="M334" s="141">
        <v>0</v>
      </c>
    </row>
    <row r="335" spans="1:13" x14ac:dyDescent="0.25">
      <c r="A335" s="145" t="s">
        <v>983</v>
      </c>
      <c r="B335" s="146"/>
      <c r="C335" s="146"/>
      <c r="D335" s="146"/>
      <c r="E335" s="146"/>
      <c r="F335" s="146"/>
      <c r="G335" s="146"/>
      <c r="H335" s="146"/>
      <c r="I335" s="146"/>
      <c r="J335" s="146"/>
      <c r="K335" s="146"/>
      <c r="L335" s="146"/>
      <c r="M335" s="147"/>
    </row>
    <row r="336" spans="1:13" x14ac:dyDescent="0.25">
      <c r="A336" s="138" t="s">
        <v>984</v>
      </c>
      <c r="B336" s="81">
        <v>15.42</v>
      </c>
      <c r="C336" s="81">
        <v>29.650000000000006</v>
      </c>
      <c r="D336" s="81">
        <v>26.620000000000005</v>
      </c>
      <c r="E336" s="81">
        <v>20.999999999999996</v>
      </c>
      <c r="F336" s="81">
        <v>18.080000000000002</v>
      </c>
      <c r="G336" s="81">
        <v>22.560000000000002</v>
      </c>
      <c r="H336" s="81">
        <v>19.289999999999996</v>
      </c>
      <c r="I336" s="81">
        <v>14.8</v>
      </c>
      <c r="J336" s="81">
        <v>13.340000000000002</v>
      </c>
      <c r="K336" s="81">
        <v>13.000000000000002</v>
      </c>
      <c r="L336" s="81">
        <v>17.910000000000007</v>
      </c>
      <c r="M336" s="82">
        <v>29.14</v>
      </c>
    </row>
    <row r="337" spans="1:13" x14ac:dyDescent="0.25">
      <c r="A337" s="142" t="s">
        <v>985</v>
      </c>
      <c r="B337" s="81">
        <v>28.85</v>
      </c>
      <c r="C337" s="81">
        <v>29.05</v>
      </c>
      <c r="D337" s="81">
        <v>28.1</v>
      </c>
      <c r="E337" s="81">
        <v>27.43</v>
      </c>
      <c r="F337" s="81">
        <v>9.8200000000000021</v>
      </c>
      <c r="G337" s="81">
        <v>15.090000000000002</v>
      </c>
      <c r="H337" s="81">
        <v>26.57</v>
      </c>
      <c r="I337" s="81">
        <v>16.170000000000005</v>
      </c>
      <c r="J337" s="81">
        <v>23.57</v>
      </c>
      <c r="K337" s="81">
        <v>25.259999999999998</v>
      </c>
      <c r="L337" s="81">
        <v>21.929999999999996</v>
      </c>
      <c r="M337" s="82">
        <v>27.130000000000003</v>
      </c>
    </row>
    <row r="338" spans="1:13" x14ac:dyDescent="0.25">
      <c r="A338" s="142" t="s">
        <v>986</v>
      </c>
      <c r="B338" s="81">
        <v>34.769999999999996</v>
      </c>
      <c r="C338" s="81">
        <v>22.53</v>
      </c>
      <c r="D338" s="81">
        <v>31.54</v>
      </c>
      <c r="E338" s="81">
        <v>31.779999999999998</v>
      </c>
      <c r="F338" s="81">
        <v>53.720000000000006</v>
      </c>
      <c r="G338" s="81">
        <v>45.539999999999992</v>
      </c>
      <c r="H338" s="81">
        <v>28.53</v>
      </c>
      <c r="I338" s="81">
        <v>23</v>
      </c>
      <c r="J338" s="81">
        <v>11.529999999999998</v>
      </c>
      <c r="K338" s="81">
        <v>32.94</v>
      </c>
      <c r="L338" s="81">
        <v>23.46</v>
      </c>
      <c r="M338" s="82">
        <v>46.1</v>
      </c>
    </row>
    <row r="339" spans="1:13" x14ac:dyDescent="0.25">
      <c r="A339" s="142" t="s">
        <v>987</v>
      </c>
      <c r="B339" s="81">
        <v>10.68</v>
      </c>
      <c r="C339" s="81">
        <v>12.400000000000002</v>
      </c>
      <c r="D339" s="81">
        <v>13.879999999999999</v>
      </c>
      <c r="E339" s="81">
        <v>14.38</v>
      </c>
      <c r="F339" s="81">
        <v>13.58</v>
      </c>
      <c r="G339" s="81">
        <v>9.4600000000000009</v>
      </c>
      <c r="H339" s="81">
        <v>10.08</v>
      </c>
      <c r="I339" s="81">
        <v>13.200000000000001</v>
      </c>
      <c r="J339" s="81">
        <v>13.75</v>
      </c>
      <c r="K339" s="81">
        <v>12.400000000000002</v>
      </c>
      <c r="L339" s="81">
        <v>14.030000000000001</v>
      </c>
      <c r="M339" s="82">
        <v>12</v>
      </c>
    </row>
    <row r="340" spans="1:13" x14ac:dyDescent="0.25">
      <c r="A340" s="142" t="s">
        <v>988</v>
      </c>
      <c r="B340" s="81">
        <v>2.41</v>
      </c>
      <c r="C340" s="81">
        <v>3.41</v>
      </c>
      <c r="D340" s="81">
        <v>4.2</v>
      </c>
      <c r="E340" s="81">
        <v>4.3299999999999992</v>
      </c>
      <c r="F340" s="81">
        <v>3.9400000000000004</v>
      </c>
      <c r="G340" s="81">
        <v>2.7900000000000005</v>
      </c>
      <c r="H340" s="81">
        <v>3.21</v>
      </c>
      <c r="I340" s="81">
        <v>3.16</v>
      </c>
      <c r="J340" s="81">
        <v>3.7500000000000004</v>
      </c>
      <c r="K340" s="81">
        <v>2.9199999999999995</v>
      </c>
      <c r="L340" s="81">
        <v>2.52</v>
      </c>
      <c r="M340" s="82">
        <v>2.06</v>
      </c>
    </row>
    <row r="341" spans="1:13" ht="13" thickBot="1" x14ac:dyDescent="0.3">
      <c r="A341" s="139" t="s">
        <v>697</v>
      </c>
      <c r="B341" s="140">
        <v>92.13</v>
      </c>
      <c r="C341" s="140">
        <v>97.04</v>
      </c>
      <c r="D341" s="140">
        <v>104.34</v>
      </c>
      <c r="E341" s="140">
        <v>98.919999999999987</v>
      </c>
      <c r="F341" s="140">
        <v>99.14</v>
      </c>
      <c r="G341" s="140">
        <v>95.440000000000012</v>
      </c>
      <c r="H341" s="140">
        <v>87.679999999999993</v>
      </c>
      <c r="I341" s="140">
        <v>70.33</v>
      </c>
      <c r="J341" s="140">
        <v>65.94</v>
      </c>
      <c r="K341" s="140">
        <v>86.52</v>
      </c>
      <c r="L341" s="140">
        <v>79.850000000000009</v>
      </c>
      <c r="M341" s="141">
        <v>116.43</v>
      </c>
    </row>
    <row r="342" spans="1:13" x14ac:dyDescent="0.25">
      <c r="A342" s="145" t="s">
        <v>989</v>
      </c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7"/>
    </row>
    <row r="343" spans="1:13" x14ac:dyDescent="0.25">
      <c r="A343" s="142" t="s">
        <v>990</v>
      </c>
      <c r="B343" s="81">
        <v>1.3300000000000003</v>
      </c>
      <c r="C343" s="81">
        <v>1.3200000000000005</v>
      </c>
      <c r="D343" s="81">
        <v>1.2800000000000002</v>
      </c>
      <c r="E343" s="81">
        <v>1.3200000000000005</v>
      </c>
      <c r="F343" s="81">
        <v>0.80000000000000027</v>
      </c>
      <c r="G343" s="81">
        <v>0.75000000000000022</v>
      </c>
      <c r="H343" s="81">
        <v>1.2100000000000004</v>
      </c>
      <c r="I343" s="81">
        <v>1.2000000000000004</v>
      </c>
      <c r="J343" s="81">
        <v>1.3200000000000005</v>
      </c>
      <c r="K343" s="81">
        <v>1.2800000000000002</v>
      </c>
      <c r="L343" s="81">
        <v>1.3200000000000005</v>
      </c>
      <c r="M343" s="82">
        <v>1.2800000000000002</v>
      </c>
    </row>
    <row r="344" spans="1:13" x14ac:dyDescent="0.25">
      <c r="A344" s="142" t="s">
        <v>991</v>
      </c>
      <c r="B344" s="81">
        <v>12.4</v>
      </c>
      <c r="C344" s="81">
        <v>13.239999999999997</v>
      </c>
      <c r="D344" s="81">
        <v>12.799999999999999</v>
      </c>
      <c r="E344" s="81">
        <v>13.239999999999997</v>
      </c>
      <c r="F344" s="81">
        <v>8</v>
      </c>
      <c r="G344" s="81">
        <v>7.57</v>
      </c>
      <c r="H344" s="81">
        <v>12.119999999999996</v>
      </c>
      <c r="I344" s="81">
        <v>11.919999999999996</v>
      </c>
      <c r="J344" s="81">
        <v>13.239999999999997</v>
      </c>
      <c r="K344" s="81">
        <v>12.799999999999999</v>
      </c>
      <c r="L344" s="81">
        <v>13.239999999999997</v>
      </c>
      <c r="M344" s="82">
        <v>12.799999999999999</v>
      </c>
    </row>
    <row r="345" spans="1:13" ht="13" thickBot="1" x14ac:dyDescent="0.3">
      <c r="A345" s="139" t="s">
        <v>697</v>
      </c>
      <c r="B345" s="140">
        <v>13.73</v>
      </c>
      <c r="C345" s="140">
        <v>14.559999999999997</v>
      </c>
      <c r="D345" s="140">
        <v>14.079999999999998</v>
      </c>
      <c r="E345" s="140">
        <v>14.559999999999997</v>
      </c>
      <c r="F345" s="140">
        <v>8.8000000000000007</v>
      </c>
      <c r="G345" s="140">
        <v>8.32</v>
      </c>
      <c r="H345" s="140">
        <v>13.329999999999997</v>
      </c>
      <c r="I345" s="140">
        <v>13.119999999999997</v>
      </c>
      <c r="J345" s="140">
        <v>14.559999999999997</v>
      </c>
      <c r="K345" s="140">
        <v>14.079999999999998</v>
      </c>
      <c r="L345" s="140">
        <v>14.559999999999997</v>
      </c>
      <c r="M345" s="141">
        <v>14.079999999999998</v>
      </c>
    </row>
    <row r="346" spans="1:13" x14ac:dyDescent="0.25">
      <c r="A346" s="145" t="s">
        <v>992</v>
      </c>
      <c r="B346" s="146"/>
      <c r="C346" s="146"/>
      <c r="D346" s="146"/>
      <c r="E346" s="146"/>
      <c r="F346" s="146"/>
      <c r="G346" s="146"/>
      <c r="H346" s="146"/>
      <c r="I346" s="146"/>
      <c r="J346" s="146"/>
      <c r="K346" s="146"/>
      <c r="L346" s="146"/>
      <c r="M346" s="147"/>
    </row>
    <row r="347" spans="1:13" x14ac:dyDescent="0.25">
      <c r="A347" s="142" t="s">
        <v>993</v>
      </c>
      <c r="B347" s="81">
        <v>0</v>
      </c>
      <c r="C347" s="81">
        <v>0</v>
      </c>
      <c r="D347" s="81">
        <v>0</v>
      </c>
      <c r="E347" s="81">
        <v>0</v>
      </c>
      <c r="F347" s="81">
        <v>0</v>
      </c>
      <c r="G347" s="81">
        <v>0</v>
      </c>
      <c r="H347" s="81">
        <v>0</v>
      </c>
      <c r="I347" s="81">
        <v>0</v>
      </c>
      <c r="J347" s="81">
        <v>0</v>
      </c>
      <c r="K347" s="81">
        <v>0</v>
      </c>
      <c r="L347" s="81">
        <v>0</v>
      </c>
      <c r="M347" s="82">
        <v>0</v>
      </c>
    </row>
    <row r="348" spans="1:13" x14ac:dyDescent="0.25">
      <c r="A348" s="142" t="s">
        <v>994</v>
      </c>
      <c r="B348" s="81">
        <v>0</v>
      </c>
      <c r="C348" s="81">
        <v>0</v>
      </c>
      <c r="D348" s="81">
        <v>0</v>
      </c>
      <c r="E348" s="81">
        <v>0</v>
      </c>
      <c r="F348" s="81">
        <v>0</v>
      </c>
      <c r="G348" s="81">
        <v>0</v>
      </c>
      <c r="H348" s="81">
        <v>0</v>
      </c>
      <c r="I348" s="81">
        <v>0</v>
      </c>
      <c r="J348" s="81">
        <v>0</v>
      </c>
      <c r="K348" s="81">
        <v>0</v>
      </c>
      <c r="L348" s="81">
        <v>0</v>
      </c>
      <c r="M348" s="82">
        <v>0</v>
      </c>
    </row>
    <row r="349" spans="1:13" x14ac:dyDescent="0.25">
      <c r="A349" s="142" t="s">
        <v>995</v>
      </c>
      <c r="B349" s="81">
        <v>0</v>
      </c>
      <c r="C349" s="81">
        <v>0</v>
      </c>
      <c r="D349" s="81">
        <v>0</v>
      </c>
      <c r="E349" s="81">
        <v>0</v>
      </c>
      <c r="F349" s="81">
        <v>0</v>
      </c>
      <c r="G349" s="81">
        <v>0</v>
      </c>
      <c r="H349" s="81">
        <v>0</v>
      </c>
      <c r="I349" s="81">
        <v>0</v>
      </c>
      <c r="J349" s="81">
        <v>0</v>
      </c>
      <c r="K349" s="81">
        <v>0</v>
      </c>
      <c r="L349" s="81">
        <v>0</v>
      </c>
      <c r="M349" s="82">
        <v>0</v>
      </c>
    </row>
    <row r="350" spans="1:13" x14ac:dyDescent="0.25">
      <c r="A350" s="142" t="s">
        <v>996</v>
      </c>
      <c r="B350" s="81">
        <v>0</v>
      </c>
      <c r="C350" s="81">
        <v>0</v>
      </c>
      <c r="D350" s="81">
        <v>0</v>
      </c>
      <c r="E350" s="81">
        <v>0</v>
      </c>
      <c r="F350" s="81">
        <v>0</v>
      </c>
      <c r="G350" s="81">
        <v>0</v>
      </c>
      <c r="H350" s="81">
        <v>0</v>
      </c>
      <c r="I350" s="81">
        <v>0</v>
      </c>
      <c r="J350" s="81">
        <v>0</v>
      </c>
      <c r="K350" s="81">
        <v>0</v>
      </c>
      <c r="L350" s="81">
        <v>0</v>
      </c>
      <c r="M350" s="82">
        <v>0</v>
      </c>
    </row>
    <row r="351" spans="1:13" x14ac:dyDescent="0.25">
      <c r="A351" s="142" t="s">
        <v>997</v>
      </c>
      <c r="B351" s="81">
        <v>0</v>
      </c>
      <c r="C351" s="81">
        <v>0</v>
      </c>
      <c r="D351" s="81">
        <v>0</v>
      </c>
      <c r="E351" s="81">
        <v>0</v>
      </c>
      <c r="F351" s="81">
        <v>0</v>
      </c>
      <c r="G351" s="81">
        <v>0</v>
      </c>
      <c r="H351" s="81">
        <v>0</v>
      </c>
      <c r="I351" s="81">
        <v>0</v>
      </c>
      <c r="J351" s="81">
        <v>0</v>
      </c>
      <c r="K351" s="81">
        <v>0</v>
      </c>
      <c r="L351" s="81">
        <v>0</v>
      </c>
      <c r="M351" s="82">
        <v>0</v>
      </c>
    </row>
    <row r="352" spans="1:13" x14ac:dyDescent="0.25">
      <c r="A352" s="142" t="s">
        <v>998</v>
      </c>
      <c r="B352" s="81">
        <v>0</v>
      </c>
      <c r="C352" s="81">
        <v>0</v>
      </c>
      <c r="D352" s="81">
        <v>0</v>
      </c>
      <c r="E352" s="81">
        <v>0</v>
      </c>
      <c r="F352" s="81">
        <v>0</v>
      </c>
      <c r="G352" s="81">
        <v>0</v>
      </c>
      <c r="H352" s="81">
        <v>0</v>
      </c>
      <c r="I352" s="81">
        <v>0</v>
      </c>
      <c r="J352" s="81">
        <v>0</v>
      </c>
      <c r="K352" s="81">
        <v>0</v>
      </c>
      <c r="L352" s="81">
        <v>0</v>
      </c>
      <c r="M352" s="82">
        <v>0</v>
      </c>
    </row>
    <row r="353" spans="1:13" ht="13" thickBot="1" x14ac:dyDescent="0.3">
      <c r="A353" s="139" t="s">
        <v>697</v>
      </c>
      <c r="B353" s="140">
        <v>0</v>
      </c>
      <c r="C353" s="140">
        <v>0</v>
      </c>
      <c r="D353" s="140">
        <v>0</v>
      </c>
      <c r="E353" s="140">
        <v>0</v>
      </c>
      <c r="F353" s="140">
        <v>0</v>
      </c>
      <c r="G353" s="140">
        <v>0</v>
      </c>
      <c r="H353" s="140">
        <v>0</v>
      </c>
      <c r="I353" s="140">
        <v>0</v>
      </c>
      <c r="J353" s="140">
        <v>0</v>
      </c>
      <c r="K353" s="140">
        <v>0</v>
      </c>
      <c r="L353" s="140">
        <v>0</v>
      </c>
      <c r="M353" s="141">
        <v>0</v>
      </c>
    </row>
    <row r="354" spans="1:13" x14ac:dyDescent="0.25">
      <c r="A354" s="145" t="s">
        <v>999</v>
      </c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7"/>
    </row>
    <row r="355" spans="1:13" x14ac:dyDescent="0.25">
      <c r="A355" s="142" t="s">
        <v>1000</v>
      </c>
      <c r="B355" s="81">
        <v>0</v>
      </c>
      <c r="C355" s="81">
        <v>0</v>
      </c>
      <c r="D355" s="81">
        <v>0</v>
      </c>
      <c r="E355" s="81">
        <v>0</v>
      </c>
      <c r="F355" s="81">
        <v>0</v>
      </c>
      <c r="G355" s="81">
        <v>0</v>
      </c>
      <c r="H355" s="81">
        <v>0</v>
      </c>
      <c r="I355" s="81">
        <v>0</v>
      </c>
      <c r="J355" s="81">
        <v>0</v>
      </c>
      <c r="K355" s="81">
        <v>0</v>
      </c>
      <c r="L355" s="81">
        <v>0</v>
      </c>
      <c r="M355" s="82">
        <v>0</v>
      </c>
    </row>
    <row r="356" spans="1:13" x14ac:dyDescent="0.25">
      <c r="A356" s="142" t="s">
        <v>1001</v>
      </c>
      <c r="B356" s="81">
        <v>0</v>
      </c>
      <c r="C356" s="81">
        <v>0</v>
      </c>
      <c r="D356" s="81">
        <v>0</v>
      </c>
      <c r="E356" s="81">
        <v>0</v>
      </c>
      <c r="F356" s="81">
        <v>0</v>
      </c>
      <c r="G356" s="81">
        <v>0</v>
      </c>
      <c r="H356" s="81">
        <v>0</v>
      </c>
      <c r="I356" s="81">
        <v>0</v>
      </c>
      <c r="J356" s="81">
        <v>0</v>
      </c>
      <c r="K356" s="81">
        <v>0</v>
      </c>
      <c r="L356" s="81">
        <v>0</v>
      </c>
      <c r="M356" s="82">
        <v>0</v>
      </c>
    </row>
    <row r="357" spans="1:13" x14ac:dyDescent="0.25">
      <c r="A357" s="142" t="s">
        <v>1002</v>
      </c>
      <c r="B357" s="81">
        <v>0</v>
      </c>
      <c r="C357" s="81">
        <v>0</v>
      </c>
      <c r="D357" s="81">
        <v>0</v>
      </c>
      <c r="E357" s="81">
        <v>0</v>
      </c>
      <c r="F357" s="81">
        <v>0</v>
      </c>
      <c r="G357" s="81">
        <v>0</v>
      </c>
      <c r="H357" s="81">
        <v>0</v>
      </c>
      <c r="I357" s="81">
        <v>0</v>
      </c>
      <c r="J357" s="81">
        <v>0</v>
      </c>
      <c r="K357" s="81">
        <v>0</v>
      </c>
      <c r="L357" s="81">
        <v>0</v>
      </c>
      <c r="M357" s="82">
        <v>0</v>
      </c>
    </row>
    <row r="358" spans="1:13" x14ac:dyDescent="0.25">
      <c r="A358" s="142" t="s">
        <v>1003</v>
      </c>
      <c r="B358" s="81">
        <v>0</v>
      </c>
      <c r="C358" s="81">
        <v>0</v>
      </c>
      <c r="D358" s="81">
        <v>0</v>
      </c>
      <c r="E358" s="81">
        <v>0</v>
      </c>
      <c r="F358" s="81">
        <v>0</v>
      </c>
      <c r="G358" s="81">
        <v>0</v>
      </c>
      <c r="H358" s="81">
        <v>0</v>
      </c>
      <c r="I358" s="81">
        <v>0</v>
      </c>
      <c r="J358" s="81">
        <v>0</v>
      </c>
      <c r="K358" s="81">
        <v>0</v>
      </c>
      <c r="L358" s="81">
        <v>0</v>
      </c>
      <c r="M358" s="82">
        <v>0</v>
      </c>
    </row>
    <row r="359" spans="1:13" x14ac:dyDescent="0.25">
      <c r="A359" s="142" t="s">
        <v>1004</v>
      </c>
      <c r="B359" s="81">
        <v>0</v>
      </c>
      <c r="C359" s="81">
        <v>0</v>
      </c>
      <c r="D359" s="81">
        <v>0</v>
      </c>
      <c r="E359" s="81">
        <v>0</v>
      </c>
      <c r="F359" s="81">
        <v>0</v>
      </c>
      <c r="G359" s="81">
        <v>0</v>
      </c>
      <c r="H359" s="81">
        <v>0</v>
      </c>
      <c r="I359" s="81">
        <v>0</v>
      </c>
      <c r="J359" s="81">
        <v>0</v>
      </c>
      <c r="K359" s="81">
        <v>0</v>
      </c>
      <c r="L359" s="81">
        <v>0</v>
      </c>
      <c r="M359" s="82">
        <v>0</v>
      </c>
    </row>
    <row r="360" spans="1:13" x14ac:dyDescent="0.25">
      <c r="A360" s="142" t="s">
        <v>1005</v>
      </c>
      <c r="B360" s="81">
        <v>0</v>
      </c>
      <c r="C360" s="81">
        <v>0</v>
      </c>
      <c r="D360" s="81">
        <v>0</v>
      </c>
      <c r="E360" s="81">
        <v>0</v>
      </c>
      <c r="F360" s="81">
        <v>0</v>
      </c>
      <c r="G360" s="81">
        <v>0</v>
      </c>
      <c r="H360" s="81">
        <v>0</v>
      </c>
      <c r="I360" s="81">
        <v>0</v>
      </c>
      <c r="J360" s="81">
        <v>0</v>
      </c>
      <c r="K360" s="81">
        <v>0</v>
      </c>
      <c r="L360" s="81">
        <v>0</v>
      </c>
      <c r="M360" s="82">
        <v>0</v>
      </c>
    </row>
    <row r="361" spans="1:13" x14ac:dyDescent="0.25">
      <c r="A361" s="142" t="s">
        <v>1006</v>
      </c>
      <c r="B361" s="81">
        <v>0</v>
      </c>
      <c r="C361" s="81">
        <v>0</v>
      </c>
      <c r="D361" s="81">
        <v>0</v>
      </c>
      <c r="E361" s="81">
        <v>0</v>
      </c>
      <c r="F361" s="81">
        <v>0</v>
      </c>
      <c r="G361" s="81">
        <v>0</v>
      </c>
      <c r="H361" s="81">
        <v>0</v>
      </c>
      <c r="I361" s="81">
        <v>0</v>
      </c>
      <c r="J361" s="81">
        <v>0</v>
      </c>
      <c r="K361" s="81">
        <v>0</v>
      </c>
      <c r="L361" s="81">
        <v>0</v>
      </c>
      <c r="M361" s="82">
        <v>0</v>
      </c>
    </row>
    <row r="362" spans="1:13" x14ac:dyDescent="0.25">
      <c r="A362" s="142" t="s">
        <v>1007</v>
      </c>
      <c r="B362" s="81">
        <v>0</v>
      </c>
      <c r="C362" s="81">
        <v>0</v>
      </c>
      <c r="D362" s="81">
        <v>0</v>
      </c>
      <c r="E362" s="81">
        <v>0</v>
      </c>
      <c r="F362" s="81">
        <v>0</v>
      </c>
      <c r="G362" s="81">
        <v>0</v>
      </c>
      <c r="H362" s="81">
        <v>0</v>
      </c>
      <c r="I362" s="81">
        <v>0</v>
      </c>
      <c r="J362" s="81">
        <v>0</v>
      </c>
      <c r="K362" s="81">
        <v>0</v>
      </c>
      <c r="L362" s="81">
        <v>0</v>
      </c>
      <c r="M362" s="82">
        <v>0</v>
      </c>
    </row>
    <row r="363" spans="1:13" x14ac:dyDescent="0.25">
      <c r="A363" s="142" t="s">
        <v>1008</v>
      </c>
      <c r="B363" s="81">
        <v>0</v>
      </c>
      <c r="C363" s="81">
        <v>0</v>
      </c>
      <c r="D363" s="81">
        <v>0</v>
      </c>
      <c r="E363" s="81">
        <v>0</v>
      </c>
      <c r="F363" s="81">
        <v>0</v>
      </c>
      <c r="G363" s="81">
        <v>0</v>
      </c>
      <c r="H363" s="81">
        <v>0</v>
      </c>
      <c r="I363" s="81">
        <v>0</v>
      </c>
      <c r="J363" s="81">
        <v>0</v>
      </c>
      <c r="K363" s="81">
        <v>0</v>
      </c>
      <c r="L363" s="81">
        <v>0</v>
      </c>
      <c r="M363" s="82">
        <v>0</v>
      </c>
    </row>
    <row r="364" spans="1:13" x14ac:dyDescent="0.25">
      <c r="A364" s="142" t="s">
        <v>1009</v>
      </c>
      <c r="B364" s="81">
        <v>0</v>
      </c>
      <c r="C364" s="81">
        <v>0</v>
      </c>
      <c r="D364" s="81">
        <v>0</v>
      </c>
      <c r="E364" s="81">
        <v>0</v>
      </c>
      <c r="F364" s="81">
        <v>0</v>
      </c>
      <c r="G364" s="81">
        <v>0</v>
      </c>
      <c r="H364" s="81">
        <v>0</v>
      </c>
      <c r="I364" s="81">
        <v>0</v>
      </c>
      <c r="J364" s="81">
        <v>0</v>
      </c>
      <c r="K364" s="81">
        <v>0</v>
      </c>
      <c r="L364" s="81">
        <v>0</v>
      </c>
      <c r="M364" s="82">
        <v>0</v>
      </c>
    </row>
    <row r="365" spans="1:13" ht="13" thickBot="1" x14ac:dyDescent="0.3">
      <c r="A365" s="139" t="s">
        <v>697</v>
      </c>
      <c r="B365" s="140">
        <v>0</v>
      </c>
      <c r="C365" s="140">
        <v>0</v>
      </c>
      <c r="D365" s="140">
        <v>0</v>
      </c>
      <c r="E365" s="140">
        <v>0</v>
      </c>
      <c r="F365" s="140">
        <v>0</v>
      </c>
      <c r="G365" s="140">
        <v>0</v>
      </c>
      <c r="H365" s="140">
        <v>0</v>
      </c>
      <c r="I365" s="140">
        <v>0</v>
      </c>
      <c r="J365" s="140">
        <v>0</v>
      </c>
      <c r="K365" s="140">
        <v>0</v>
      </c>
      <c r="L365" s="140">
        <v>0</v>
      </c>
      <c r="M365" s="141">
        <v>0</v>
      </c>
    </row>
    <row r="366" spans="1:13" x14ac:dyDescent="0.25">
      <c r="A366" s="145" t="s">
        <v>1010</v>
      </c>
      <c r="B366" s="146"/>
      <c r="C366" s="146"/>
      <c r="D366" s="146"/>
      <c r="E366" s="146"/>
      <c r="F366" s="146"/>
      <c r="G366" s="146"/>
      <c r="H366" s="146"/>
      <c r="I366" s="146"/>
      <c r="J366" s="146"/>
      <c r="K366" s="146"/>
      <c r="L366" s="146"/>
      <c r="M366" s="147"/>
    </row>
    <row r="367" spans="1:13" x14ac:dyDescent="0.25">
      <c r="A367" s="142" t="s">
        <v>1011</v>
      </c>
      <c r="B367" s="81">
        <v>0</v>
      </c>
      <c r="C367" s="81">
        <v>0</v>
      </c>
      <c r="D367" s="81">
        <v>0</v>
      </c>
      <c r="E367" s="81">
        <v>0</v>
      </c>
      <c r="F367" s="81">
        <v>0</v>
      </c>
      <c r="G367" s="81">
        <v>0</v>
      </c>
      <c r="H367" s="81">
        <v>0</v>
      </c>
      <c r="I367" s="81">
        <v>0</v>
      </c>
      <c r="J367" s="81">
        <v>0</v>
      </c>
      <c r="K367" s="81">
        <v>0</v>
      </c>
      <c r="L367" s="81">
        <v>0</v>
      </c>
      <c r="M367" s="82">
        <v>0</v>
      </c>
    </row>
    <row r="368" spans="1:13" x14ac:dyDescent="0.25">
      <c r="A368" s="142" t="s">
        <v>1012</v>
      </c>
      <c r="B368" s="81">
        <v>0</v>
      </c>
      <c r="C368" s="81">
        <v>0</v>
      </c>
      <c r="D368" s="81">
        <v>0</v>
      </c>
      <c r="E368" s="81">
        <v>0</v>
      </c>
      <c r="F368" s="81">
        <v>0</v>
      </c>
      <c r="G368" s="81">
        <v>0</v>
      </c>
      <c r="H368" s="81">
        <v>0</v>
      </c>
      <c r="I368" s="81">
        <v>0</v>
      </c>
      <c r="J368" s="81">
        <v>0</v>
      </c>
      <c r="K368" s="81">
        <v>0</v>
      </c>
      <c r="L368" s="81">
        <v>0</v>
      </c>
      <c r="M368" s="82">
        <v>0</v>
      </c>
    </row>
    <row r="369" spans="1:13" x14ac:dyDescent="0.25">
      <c r="A369" s="142" t="s">
        <v>1013</v>
      </c>
      <c r="B369" s="81">
        <v>0</v>
      </c>
      <c r="C369" s="81">
        <v>0</v>
      </c>
      <c r="D369" s="81">
        <v>0</v>
      </c>
      <c r="E369" s="81">
        <v>0</v>
      </c>
      <c r="F369" s="81">
        <v>0</v>
      </c>
      <c r="G369" s="81">
        <v>0</v>
      </c>
      <c r="H369" s="81">
        <v>0</v>
      </c>
      <c r="I369" s="81">
        <v>0</v>
      </c>
      <c r="J369" s="81">
        <v>0</v>
      </c>
      <c r="K369" s="81">
        <v>0</v>
      </c>
      <c r="L369" s="81">
        <v>0</v>
      </c>
      <c r="M369" s="82">
        <v>0</v>
      </c>
    </row>
    <row r="370" spans="1:13" ht="13" thickBot="1" x14ac:dyDescent="0.3">
      <c r="A370" s="139" t="s">
        <v>697</v>
      </c>
      <c r="B370" s="140">
        <v>0</v>
      </c>
      <c r="C370" s="140">
        <v>0</v>
      </c>
      <c r="D370" s="140">
        <v>0</v>
      </c>
      <c r="E370" s="140">
        <v>0</v>
      </c>
      <c r="F370" s="140">
        <v>0</v>
      </c>
      <c r="G370" s="140">
        <v>0</v>
      </c>
      <c r="H370" s="140">
        <v>0</v>
      </c>
      <c r="I370" s="140">
        <v>0</v>
      </c>
      <c r="J370" s="140">
        <v>0</v>
      </c>
      <c r="K370" s="140">
        <v>0</v>
      </c>
      <c r="L370" s="140">
        <v>0</v>
      </c>
      <c r="M370" s="141">
        <v>0</v>
      </c>
    </row>
    <row r="371" spans="1:13" x14ac:dyDescent="0.25">
      <c r="A371" s="145" t="s">
        <v>1014</v>
      </c>
      <c r="B371" s="146"/>
      <c r="C371" s="146"/>
      <c r="D371" s="146"/>
      <c r="E371" s="146"/>
      <c r="F371" s="146"/>
      <c r="G371" s="146"/>
      <c r="H371" s="146"/>
      <c r="I371" s="146"/>
      <c r="J371" s="146"/>
      <c r="K371" s="146"/>
      <c r="L371" s="146"/>
      <c r="M371" s="147"/>
    </row>
    <row r="372" spans="1:13" x14ac:dyDescent="0.25">
      <c r="A372" s="142" t="s">
        <v>1015</v>
      </c>
      <c r="B372" s="81">
        <v>18.259999999999994</v>
      </c>
      <c r="C372" s="81">
        <v>19.57</v>
      </c>
      <c r="D372" s="81">
        <v>18.64</v>
      </c>
      <c r="E372" s="81">
        <v>18.57</v>
      </c>
      <c r="F372" s="81">
        <v>20.360000000000003</v>
      </c>
      <c r="G372" s="81">
        <v>19.279999999999998</v>
      </c>
      <c r="H372" s="81">
        <v>22.119999999999997</v>
      </c>
      <c r="I372" s="81">
        <v>19.799999999999997</v>
      </c>
      <c r="J372" s="81">
        <v>22.860000000000003</v>
      </c>
      <c r="K372" s="81">
        <v>18.400000000000002</v>
      </c>
      <c r="L372" s="81">
        <v>16.55</v>
      </c>
      <c r="M372" s="82">
        <v>17.840000000000003</v>
      </c>
    </row>
    <row r="373" spans="1:13" x14ac:dyDescent="0.25">
      <c r="A373" s="142" t="s">
        <v>1016</v>
      </c>
      <c r="B373" s="81">
        <v>0</v>
      </c>
      <c r="C373" s="81">
        <v>3.0700000000000003</v>
      </c>
      <c r="D373" s="81">
        <v>18.62</v>
      </c>
      <c r="E373" s="81">
        <v>23.37</v>
      </c>
      <c r="F373" s="81">
        <v>38.22</v>
      </c>
      <c r="G373" s="81">
        <v>3.5799999999999996</v>
      </c>
      <c r="H373" s="81">
        <v>2.2499999999999996</v>
      </c>
      <c r="I373" s="81">
        <v>37.6</v>
      </c>
      <c r="J373" s="81">
        <v>19.59</v>
      </c>
      <c r="K373" s="81">
        <v>10.639999999999999</v>
      </c>
      <c r="L373" s="81">
        <v>36.770000000000003</v>
      </c>
      <c r="M373" s="82">
        <v>34.24</v>
      </c>
    </row>
    <row r="374" spans="1:13" x14ac:dyDescent="0.25">
      <c r="A374" s="142" t="s">
        <v>1017</v>
      </c>
      <c r="B374" s="81">
        <v>36.949999999999996</v>
      </c>
      <c r="C374" s="81">
        <v>11.71</v>
      </c>
      <c r="D374" s="81">
        <v>34.260000000000005</v>
      </c>
      <c r="E374" s="81">
        <v>9.73</v>
      </c>
      <c r="F374" s="81">
        <v>61.019999999999989</v>
      </c>
      <c r="G374" s="81">
        <v>7.9399999999999995</v>
      </c>
      <c r="H374" s="81">
        <v>7.2700000000000005</v>
      </c>
      <c r="I374" s="81">
        <v>38.159999999999997</v>
      </c>
      <c r="J374" s="81">
        <v>19.239999999999998</v>
      </c>
      <c r="K374" s="81">
        <v>44.499999999999993</v>
      </c>
      <c r="L374" s="81">
        <v>20.349999999999991</v>
      </c>
      <c r="M374" s="82">
        <v>9.94</v>
      </c>
    </row>
    <row r="375" spans="1:13" x14ac:dyDescent="0.25">
      <c r="A375" s="142" t="s">
        <v>1018</v>
      </c>
      <c r="B375" s="81">
        <v>0.78</v>
      </c>
      <c r="C375" s="81">
        <v>1.9400000000000004</v>
      </c>
      <c r="D375" s="81">
        <v>17.82</v>
      </c>
      <c r="E375" s="81">
        <v>7.9</v>
      </c>
      <c r="F375" s="81">
        <v>1.8800000000000003</v>
      </c>
      <c r="G375" s="81">
        <v>4.7200000000000006</v>
      </c>
      <c r="H375" s="81">
        <v>4.5299999999999994</v>
      </c>
      <c r="I375" s="81">
        <v>8.24</v>
      </c>
      <c r="J375" s="81">
        <v>3.9900000000000015</v>
      </c>
      <c r="K375" s="81">
        <v>5.6199999999999992</v>
      </c>
      <c r="L375" s="81">
        <v>0.56000000000000005</v>
      </c>
      <c r="M375" s="82">
        <v>10.92</v>
      </c>
    </row>
    <row r="376" spans="1:13" x14ac:dyDescent="0.25">
      <c r="A376" s="142" t="s">
        <v>1019</v>
      </c>
      <c r="B376" s="81">
        <v>28.779999999999998</v>
      </c>
      <c r="C376" s="81">
        <v>14.38</v>
      </c>
      <c r="D376" s="81">
        <v>5.0199999999999996</v>
      </c>
      <c r="E376" s="81">
        <v>32.130000000000003</v>
      </c>
      <c r="F376" s="81">
        <v>0</v>
      </c>
      <c r="G376" s="81">
        <v>33.99</v>
      </c>
      <c r="H376" s="81">
        <v>14.110000000000001</v>
      </c>
      <c r="I376" s="81">
        <v>17.36</v>
      </c>
      <c r="J376" s="81">
        <v>3.56</v>
      </c>
      <c r="K376" s="81">
        <v>13.46</v>
      </c>
      <c r="L376" s="81">
        <v>17.71</v>
      </c>
      <c r="M376" s="82">
        <v>40.059999999999995</v>
      </c>
    </row>
    <row r="377" spans="1:13" x14ac:dyDescent="0.25">
      <c r="A377" s="142" t="s">
        <v>1020</v>
      </c>
      <c r="B377" s="81">
        <v>4.8200000000000012</v>
      </c>
      <c r="C377" s="81">
        <v>2.21</v>
      </c>
      <c r="D377" s="81">
        <v>1.1400000000000001</v>
      </c>
      <c r="E377" s="81">
        <v>3.71</v>
      </c>
      <c r="F377" s="81">
        <v>2.7200000000000006</v>
      </c>
      <c r="G377" s="81">
        <v>0.96000000000000041</v>
      </c>
      <c r="H377" s="81">
        <v>0.70000000000000018</v>
      </c>
      <c r="I377" s="81">
        <v>1.8400000000000007</v>
      </c>
      <c r="J377" s="81">
        <v>3.73</v>
      </c>
      <c r="K377" s="81">
        <v>0.38000000000000012</v>
      </c>
      <c r="L377" s="81">
        <v>4.42</v>
      </c>
      <c r="M377" s="82">
        <v>5.24</v>
      </c>
    </row>
    <row r="378" spans="1:13" x14ac:dyDescent="0.25">
      <c r="A378" s="142" t="s">
        <v>1021</v>
      </c>
      <c r="B378" s="81">
        <v>3.2599999999999993</v>
      </c>
      <c r="C378" s="81">
        <v>0.20000000000000004</v>
      </c>
      <c r="D378" s="81">
        <v>0.56000000000000016</v>
      </c>
      <c r="E378" s="81">
        <v>1.3300000000000005</v>
      </c>
      <c r="F378" s="81">
        <v>2.4600000000000009</v>
      </c>
      <c r="G378" s="81">
        <v>0.08</v>
      </c>
      <c r="H378" s="81">
        <v>0.28000000000000003</v>
      </c>
      <c r="I378" s="81">
        <v>0.88000000000000023</v>
      </c>
      <c r="J378" s="81">
        <v>0.90000000000000013</v>
      </c>
      <c r="K378" s="81">
        <v>0.18000000000000002</v>
      </c>
      <c r="L378" s="81">
        <v>1.8500000000000003</v>
      </c>
      <c r="M378" s="82">
        <v>1.9000000000000004</v>
      </c>
    </row>
    <row r="379" spans="1:13" x14ac:dyDescent="0.25">
      <c r="A379" s="142" t="s">
        <v>1022</v>
      </c>
      <c r="B379" s="81">
        <v>5.2499999999999991</v>
      </c>
      <c r="C379" s="81">
        <v>2.5700000000000007</v>
      </c>
      <c r="D379" s="81">
        <v>1.3200000000000005</v>
      </c>
      <c r="E379" s="81">
        <v>4.3500000000000005</v>
      </c>
      <c r="F379" s="81">
        <v>3.1399999999999997</v>
      </c>
      <c r="G379" s="81">
        <v>1.0900000000000003</v>
      </c>
      <c r="H379" s="81">
        <v>0.81000000000000028</v>
      </c>
      <c r="I379" s="81">
        <v>2.12</v>
      </c>
      <c r="J379" s="81">
        <v>4.410000000000001</v>
      </c>
      <c r="K379" s="81">
        <v>0.44000000000000017</v>
      </c>
      <c r="L379" s="81">
        <v>5.12</v>
      </c>
      <c r="M379" s="82">
        <v>6.14</v>
      </c>
    </row>
    <row r="380" spans="1:13" x14ac:dyDescent="0.25">
      <c r="A380" s="142" t="s">
        <v>1023</v>
      </c>
      <c r="B380" s="81">
        <v>16.170000000000002</v>
      </c>
      <c r="C380" s="81">
        <v>7.9099999999999993</v>
      </c>
      <c r="D380" s="81">
        <v>4.0400000000000009</v>
      </c>
      <c r="E380" s="81">
        <v>13.42</v>
      </c>
      <c r="F380" s="81">
        <v>9.74</v>
      </c>
      <c r="G380" s="81">
        <v>3.3800000000000003</v>
      </c>
      <c r="H380" s="81">
        <v>2.5400000000000005</v>
      </c>
      <c r="I380" s="81">
        <v>6.6400000000000006</v>
      </c>
      <c r="J380" s="81">
        <v>13.52</v>
      </c>
      <c r="K380" s="81">
        <v>1.3</v>
      </c>
      <c r="L380" s="81">
        <v>15.870000000000001</v>
      </c>
      <c r="M380" s="82">
        <v>18.940000000000001</v>
      </c>
    </row>
    <row r="381" spans="1:13" x14ac:dyDescent="0.25">
      <c r="A381" s="142" t="s">
        <v>1024</v>
      </c>
      <c r="B381" s="81">
        <v>3.94</v>
      </c>
      <c r="C381" s="81">
        <v>1.5400000000000003</v>
      </c>
      <c r="D381" s="81">
        <v>0.24000000000000005</v>
      </c>
      <c r="E381" s="81">
        <v>1.8100000000000003</v>
      </c>
      <c r="F381" s="81">
        <v>2.4800000000000004</v>
      </c>
      <c r="G381" s="81">
        <v>0.52</v>
      </c>
      <c r="H381" s="81">
        <v>0.7200000000000002</v>
      </c>
      <c r="I381" s="81">
        <v>1.8000000000000005</v>
      </c>
      <c r="J381" s="81">
        <v>2.6900000000000008</v>
      </c>
      <c r="K381" s="81">
        <v>0.32000000000000006</v>
      </c>
      <c r="L381" s="81">
        <v>2.0900000000000003</v>
      </c>
      <c r="M381" s="82">
        <v>3.2199999999999998</v>
      </c>
    </row>
    <row r="382" spans="1:13" x14ac:dyDescent="0.25">
      <c r="A382" s="142" t="s">
        <v>1025</v>
      </c>
      <c r="B382" s="81">
        <v>0.86999999999999988</v>
      </c>
      <c r="C382" s="81">
        <v>0</v>
      </c>
      <c r="D382" s="81">
        <v>0</v>
      </c>
      <c r="E382" s="81">
        <v>0.74000000000000021</v>
      </c>
      <c r="F382" s="81">
        <v>0.44000000000000017</v>
      </c>
      <c r="G382" s="81">
        <v>0.80000000000000027</v>
      </c>
      <c r="H382" s="81">
        <v>0.24000000000000005</v>
      </c>
      <c r="I382" s="81">
        <v>1.8000000000000003</v>
      </c>
      <c r="J382" s="81">
        <v>0.11999999999999998</v>
      </c>
      <c r="K382" s="81">
        <v>1.4000000000000004</v>
      </c>
      <c r="L382" s="81">
        <v>0.66000000000000025</v>
      </c>
      <c r="M382" s="82">
        <v>0.64000000000000024</v>
      </c>
    </row>
    <row r="383" spans="1:13" x14ac:dyDescent="0.25">
      <c r="A383" s="142" t="s">
        <v>1026</v>
      </c>
      <c r="B383" s="81">
        <v>0</v>
      </c>
      <c r="C383" s="81">
        <v>0.10999999999999999</v>
      </c>
      <c r="D383" s="81">
        <v>0.44000000000000006</v>
      </c>
      <c r="E383" s="81">
        <v>0.89000000000000012</v>
      </c>
      <c r="F383" s="81">
        <v>1.4400000000000002</v>
      </c>
      <c r="G383" s="81">
        <v>0.08</v>
      </c>
      <c r="H383" s="81">
        <v>0.20000000000000004</v>
      </c>
      <c r="I383" s="81">
        <v>0.64000000000000012</v>
      </c>
      <c r="J383" s="81">
        <v>0.7300000000000002</v>
      </c>
      <c r="K383" s="81">
        <v>0.08</v>
      </c>
      <c r="L383" s="81">
        <v>1.4900000000000004</v>
      </c>
      <c r="M383" s="82">
        <v>1.4400000000000002</v>
      </c>
    </row>
    <row r="384" spans="1:13" x14ac:dyDescent="0.25">
      <c r="A384" s="142" t="s">
        <v>1027</v>
      </c>
      <c r="B384" s="81">
        <v>2.6599999999999997</v>
      </c>
      <c r="C384" s="81">
        <v>0.20000000000000004</v>
      </c>
      <c r="D384" s="81">
        <v>0.66000000000000014</v>
      </c>
      <c r="E384" s="81">
        <v>1.3200000000000003</v>
      </c>
      <c r="F384" s="81">
        <v>2.12</v>
      </c>
      <c r="G384" s="81">
        <v>0.19000000000000003</v>
      </c>
      <c r="H384" s="81">
        <v>0.24000000000000005</v>
      </c>
      <c r="I384" s="81">
        <v>1.0000000000000002</v>
      </c>
      <c r="J384" s="81">
        <v>1.0900000000000001</v>
      </c>
      <c r="K384" s="81">
        <v>0.18000000000000002</v>
      </c>
      <c r="L384" s="81">
        <v>2.2200000000000002</v>
      </c>
      <c r="M384" s="82">
        <v>2.08</v>
      </c>
    </row>
    <row r="385" spans="1:13" x14ac:dyDescent="0.25">
      <c r="A385" s="142" t="s">
        <v>1028</v>
      </c>
      <c r="B385" s="81">
        <v>12.370000000000001</v>
      </c>
      <c r="C385" s="81">
        <v>4.4000000000000004</v>
      </c>
      <c r="D385" s="81">
        <v>2.92</v>
      </c>
      <c r="E385" s="81">
        <v>9.6100000000000012</v>
      </c>
      <c r="F385" s="81">
        <v>7.379999999999999</v>
      </c>
      <c r="G385" s="81">
        <v>1.6700000000000004</v>
      </c>
      <c r="H385" s="81">
        <v>1.7800000000000005</v>
      </c>
      <c r="I385" s="81">
        <v>4.2800000000000011</v>
      </c>
      <c r="J385" s="81">
        <v>7.4400000000000013</v>
      </c>
      <c r="K385" s="81">
        <v>0.80000000000000027</v>
      </c>
      <c r="L385" s="81">
        <v>9.7600000000000016</v>
      </c>
      <c r="M385" s="82">
        <v>12.22</v>
      </c>
    </row>
    <row r="386" spans="1:13" x14ac:dyDescent="0.25">
      <c r="A386" s="142" t="s">
        <v>1029</v>
      </c>
      <c r="B386" s="81">
        <v>7.7700000000000005</v>
      </c>
      <c r="C386" s="81">
        <v>20.82</v>
      </c>
      <c r="D386" s="81">
        <v>13.540000000000001</v>
      </c>
      <c r="E386" s="81">
        <v>18.82</v>
      </c>
      <c r="F386" s="81">
        <v>46.039999999999992</v>
      </c>
      <c r="G386" s="81">
        <v>42.959999999999994</v>
      </c>
      <c r="H386" s="81">
        <v>25.689999999999998</v>
      </c>
      <c r="I386" s="81">
        <v>20.88</v>
      </c>
      <c r="J386" s="81">
        <v>4.33</v>
      </c>
      <c r="K386" s="81">
        <v>18.519999999999996</v>
      </c>
      <c r="L386" s="81">
        <v>17.869999999999997</v>
      </c>
      <c r="M386" s="82">
        <v>9.5600000000000023</v>
      </c>
    </row>
    <row r="387" spans="1:13" x14ac:dyDescent="0.25">
      <c r="A387" s="142" t="s">
        <v>1030</v>
      </c>
      <c r="B387" s="81">
        <v>0</v>
      </c>
      <c r="C387" s="81">
        <v>0</v>
      </c>
      <c r="D387" s="81">
        <v>0</v>
      </c>
      <c r="E387" s="81">
        <v>0</v>
      </c>
      <c r="F387" s="81">
        <v>36.54</v>
      </c>
      <c r="G387" s="81">
        <v>13.250000000000002</v>
      </c>
      <c r="H387" s="81">
        <v>11.120000000000001</v>
      </c>
      <c r="I387" s="81">
        <v>27.32</v>
      </c>
      <c r="J387" s="81">
        <v>52.820000000000014</v>
      </c>
      <c r="K387" s="81">
        <v>6.7799999999999994</v>
      </c>
      <c r="L387" s="81">
        <v>65.42</v>
      </c>
      <c r="M387" s="82">
        <v>65.589999999999989</v>
      </c>
    </row>
    <row r="388" spans="1:13" x14ac:dyDescent="0.25">
      <c r="A388" s="142" t="s">
        <v>1031</v>
      </c>
      <c r="B388" s="81">
        <v>0</v>
      </c>
      <c r="C388" s="81">
        <v>0</v>
      </c>
      <c r="D388" s="81">
        <v>0</v>
      </c>
      <c r="E388" s="81">
        <v>0</v>
      </c>
      <c r="F388" s="81">
        <v>0</v>
      </c>
      <c r="G388" s="81">
        <v>0</v>
      </c>
      <c r="H388" s="81">
        <v>0</v>
      </c>
      <c r="I388" s="81">
        <v>0</v>
      </c>
      <c r="J388" s="81">
        <v>53.900000000000006</v>
      </c>
      <c r="K388" s="81">
        <v>6.94</v>
      </c>
      <c r="L388" s="81">
        <v>66.78</v>
      </c>
      <c r="M388" s="82">
        <v>73.150000000000006</v>
      </c>
    </row>
    <row r="389" spans="1:13" x14ac:dyDescent="0.25">
      <c r="A389" s="142" t="s">
        <v>1032</v>
      </c>
      <c r="B389" s="81">
        <v>0</v>
      </c>
      <c r="C389" s="81">
        <v>0</v>
      </c>
      <c r="D389" s="81">
        <v>0</v>
      </c>
      <c r="E389" s="81">
        <v>0</v>
      </c>
      <c r="F389" s="81">
        <v>25.74</v>
      </c>
      <c r="G389" s="81">
        <v>5.8599999999999985</v>
      </c>
      <c r="H389" s="81">
        <v>6.2100000000000009</v>
      </c>
      <c r="I389" s="81">
        <v>14.88</v>
      </c>
      <c r="J389" s="81">
        <v>25.929999999999996</v>
      </c>
      <c r="K389" s="81">
        <v>2.8600000000000003</v>
      </c>
      <c r="L389" s="81">
        <v>34.280000000000008</v>
      </c>
      <c r="M389" s="82">
        <v>42.70000000000001</v>
      </c>
    </row>
    <row r="390" spans="1:13" x14ac:dyDescent="0.25">
      <c r="A390" s="142" t="s">
        <v>1033</v>
      </c>
      <c r="B390" s="81">
        <v>0</v>
      </c>
      <c r="C390" s="81">
        <v>0</v>
      </c>
      <c r="D390" s="81">
        <v>0</v>
      </c>
      <c r="E390" s="81">
        <v>0</v>
      </c>
      <c r="F390" s="81">
        <v>0</v>
      </c>
      <c r="G390" s="81">
        <v>14.11</v>
      </c>
      <c r="H390" s="81">
        <v>11.860000000000001</v>
      </c>
      <c r="I390" s="81">
        <v>29.08</v>
      </c>
      <c r="J390" s="81">
        <v>56.269999999999996</v>
      </c>
      <c r="K390" s="81">
        <v>7.24</v>
      </c>
      <c r="L390" s="81">
        <v>69.739999999999995</v>
      </c>
      <c r="M390" s="82">
        <v>76.8</v>
      </c>
    </row>
    <row r="391" spans="1:13" x14ac:dyDescent="0.25">
      <c r="A391" s="142" t="s">
        <v>1034</v>
      </c>
      <c r="B391" s="81">
        <v>0</v>
      </c>
      <c r="C391" s="81">
        <v>0</v>
      </c>
      <c r="D391" s="81">
        <v>0</v>
      </c>
      <c r="E391" s="81">
        <v>0</v>
      </c>
      <c r="F391" s="81">
        <v>0</v>
      </c>
      <c r="G391" s="81">
        <v>0</v>
      </c>
      <c r="H391" s="81">
        <v>0</v>
      </c>
      <c r="I391" s="81">
        <v>0</v>
      </c>
      <c r="J391" s="81">
        <v>0</v>
      </c>
      <c r="K391" s="81">
        <v>0</v>
      </c>
      <c r="L391" s="81">
        <v>0</v>
      </c>
      <c r="M391" s="82">
        <v>0</v>
      </c>
    </row>
    <row r="392" spans="1:13" x14ac:dyDescent="0.25">
      <c r="A392" s="142" t="s">
        <v>1035</v>
      </c>
      <c r="B392" s="81">
        <v>0</v>
      </c>
      <c r="C392" s="81">
        <v>0</v>
      </c>
      <c r="D392" s="81">
        <v>0</v>
      </c>
      <c r="E392" s="81">
        <v>0</v>
      </c>
      <c r="F392" s="81">
        <v>0</v>
      </c>
      <c r="G392" s="81">
        <v>0</v>
      </c>
      <c r="H392" s="81">
        <v>0</v>
      </c>
      <c r="I392" s="81">
        <v>0</v>
      </c>
      <c r="J392" s="81">
        <v>39.07</v>
      </c>
      <c r="K392" s="81">
        <v>5.0199999999999996</v>
      </c>
      <c r="L392" s="81">
        <v>48.44</v>
      </c>
      <c r="M392" s="82">
        <v>53.32</v>
      </c>
    </row>
    <row r="393" spans="1:13" x14ac:dyDescent="0.25">
      <c r="A393" s="142" t="s">
        <v>1036</v>
      </c>
      <c r="B393" s="81">
        <v>9.34</v>
      </c>
      <c r="C393" s="81">
        <v>4.49</v>
      </c>
      <c r="D393" s="81">
        <v>12.680000000000001</v>
      </c>
      <c r="E393" s="81">
        <v>8.7899999999999974</v>
      </c>
      <c r="F393" s="81">
        <v>12.600000000000001</v>
      </c>
      <c r="G393" s="81">
        <v>14.260000000000002</v>
      </c>
      <c r="H393" s="81">
        <v>5.9700000000000006</v>
      </c>
      <c r="I393" s="81">
        <v>6.6000000000000005</v>
      </c>
      <c r="J393" s="81">
        <v>0.3600000000000001</v>
      </c>
      <c r="K393" s="81">
        <v>2.2399999999999998</v>
      </c>
      <c r="L393" s="81">
        <v>9.34</v>
      </c>
      <c r="M393" s="82">
        <v>12.92</v>
      </c>
    </row>
    <row r="394" spans="1:13" x14ac:dyDescent="0.25">
      <c r="A394" s="142" t="s">
        <v>1037</v>
      </c>
      <c r="B394" s="81">
        <v>9.59</v>
      </c>
      <c r="C394" s="81">
        <v>15.249999999999998</v>
      </c>
      <c r="D394" s="81">
        <v>9.8800000000000008</v>
      </c>
      <c r="E394" s="81">
        <v>13.75</v>
      </c>
      <c r="F394" s="81">
        <v>33.599999999999994</v>
      </c>
      <c r="G394" s="81">
        <v>32</v>
      </c>
      <c r="H394" s="81">
        <v>18.740000000000002</v>
      </c>
      <c r="I394" s="81">
        <v>15.24</v>
      </c>
      <c r="J394" s="81">
        <v>3.1299999999999994</v>
      </c>
      <c r="K394" s="81">
        <v>13.5</v>
      </c>
      <c r="L394" s="81">
        <v>13.060000000000002</v>
      </c>
      <c r="M394" s="82">
        <v>6.9600000000000009</v>
      </c>
    </row>
    <row r="395" spans="1:13" x14ac:dyDescent="0.25">
      <c r="A395" s="142" t="s">
        <v>1038</v>
      </c>
      <c r="B395" s="81">
        <v>4.88</v>
      </c>
      <c r="C395" s="81">
        <v>0.24000000000000005</v>
      </c>
      <c r="D395" s="81">
        <v>0.88000000000000034</v>
      </c>
      <c r="E395" s="81">
        <v>2.0000000000000004</v>
      </c>
      <c r="F395" s="81">
        <v>3.6999999999999997</v>
      </c>
      <c r="G395" s="81">
        <v>0.19000000000000003</v>
      </c>
      <c r="H395" s="81">
        <v>0.45000000000000018</v>
      </c>
      <c r="I395" s="81">
        <v>1.3600000000000003</v>
      </c>
      <c r="J395" s="81">
        <v>1.2900000000000003</v>
      </c>
      <c r="K395" s="81">
        <v>0.24000000000000005</v>
      </c>
      <c r="L395" s="81">
        <v>2.76</v>
      </c>
      <c r="M395" s="82">
        <v>2.8999999999999995</v>
      </c>
    </row>
    <row r="396" spans="1:13" x14ac:dyDescent="0.25">
      <c r="A396" s="142" t="s">
        <v>1039</v>
      </c>
      <c r="B396" s="81">
        <v>43.6</v>
      </c>
      <c r="C396" s="81">
        <v>19.260000000000002</v>
      </c>
      <c r="D396" s="81">
        <v>6.7400000000000011</v>
      </c>
      <c r="E396" s="81">
        <v>32.590000000000003</v>
      </c>
      <c r="F396" s="81">
        <v>23.8</v>
      </c>
      <c r="G396" s="81">
        <v>8.6399999999999988</v>
      </c>
      <c r="H396" s="81">
        <v>7.25</v>
      </c>
      <c r="I396" s="81">
        <v>17.8</v>
      </c>
      <c r="J396" s="81">
        <v>34.370000000000005</v>
      </c>
      <c r="K396" s="81">
        <v>4.4399999999999986</v>
      </c>
      <c r="L396" s="81">
        <v>42.610000000000007</v>
      </c>
      <c r="M396" s="82">
        <v>46.919999999999995</v>
      </c>
    </row>
    <row r="397" spans="1:13" x14ac:dyDescent="0.25">
      <c r="A397" s="142" t="s">
        <v>1040</v>
      </c>
      <c r="B397" s="81">
        <v>33.849999999999994</v>
      </c>
      <c r="C397" s="81">
        <v>96.07</v>
      </c>
      <c r="D397" s="81">
        <v>83</v>
      </c>
      <c r="E397" s="81">
        <v>57.75</v>
      </c>
      <c r="F397" s="81">
        <v>24.079999999999995</v>
      </c>
      <c r="G397" s="81">
        <v>51.61</v>
      </c>
      <c r="H397" s="81">
        <v>99.029999999999987</v>
      </c>
      <c r="I397" s="81">
        <v>44.96</v>
      </c>
      <c r="J397" s="81">
        <v>36.260000000000012</v>
      </c>
      <c r="K397" s="81">
        <v>38.64</v>
      </c>
      <c r="L397" s="81">
        <v>17.84</v>
      </c>
      <c r="M397" s="82">
        <v>16.7</v>
      </c>
    </row>
    <row r="398" spans="1:13" x14ac:dyDescent="0.25">
      <c r="A398" s="142" t="s">
        <v>1041</v>
      </c>
      <c r="B398" s="81">
        <v>22.560000000000002</v>
      </c>
      <c r="C398" s="81">
        <v>0.96000000000000019</v>
      </c>
      <c r="D398" s="81">
        <v>5.8000000000000007</v>
      </c>
      <c r="E398" s="81">
        <v>7.25</v>
      </c>
      <c r="F398" s="81">
        <v>11.839999999999998</v>
      </c>
      <c r="G398" s="81">
        <v>1.1300000000000003</v>
      </c>
      <c r="H398" s="81">
        <v>0.69000000000000017</v>
      </c>
      <c r="I398" s="81">
        <v>11.640000000000002</v>
      </c>
      <c r="J398" s="81">
        <v>6.0500000000000016</v>
      </c>
      <c r="K398" s="81">
        <v>3.28</v>
      </c>
      <c r="L398" s="81">
        <v>11.430000000000001</v>
      </c>
      <c r="M398" s="82">
        <v>10.600000000000001</v>
      </c>
    </row>
    <row r="399" spans="1:13" x14ac:dyDescent="0.25">
      <c r="A399" s="142" t="s">
        <v>1042</v>
      </c>
      <c r="B399" s="81">
        <v>39.170000000000009</v>
      </c>
      <c r="C399" s="81">
        <v>1.6800000000000006</v>
      </c>
      <c r="D399" s="81">
        <v>10.42</v>
      </c>
      <c r="E399" s="81">
        <v>13.129999999999999</v>
      </c>
      <c r="F399" s="81">
        <v>21.360000000000003</v>
      </c>
      <c r="G399" s="81">
        <v>1.9700000000000009</v>
      </c>
      <c r="H399" s="81">
        <v>1.2800000000000005</v>
      </c>
      <c r="I399" s="81">
        <v>21.08</v>
      </c>
      <c r="J399" s="81">
        <v>10.999999999999998</v>
      </c>
      <c r="K399" s="81">
        <v>5.96</v>
      </c>
      <c r="L399" s="81">
        <v>20.58</v>
      </c>
      <c r="M399" s="82">
        <v>19.199999999999996</v>
      </c>
    </row>
    <row r="400" spans="1:13" x14ac:dyDescent="0.25">
      <c r="A400" s="142" t="s">
        <v>1043</v>
      </c>
      <c r="B400" s="81">
        <v>92.480000000000018</v>
      </c>
      <c r="C400" s="81">
        <v>40.070000000000007</v>
      </c>
      <c r="D400" s="81">
        <v>14</v>
      </c>
      <c r="E400" s="81">
        <v>67.740000000000009</v>
      </c>
      <c r="F400" s="81">
        <v>49.500000000000007</v>
      </c>
      <c r="G400" s="81">
        <v>17.900000000000002</v>
      </c>
      <c r="H400" s="81">
        <v>15.070000000000002</v>
      </c>
      <c r="I400" s="81">
        <v>36.959999999999987</v>
      </c>
      <c r="J400" s="81">
        <v>71.529999999999987</v>
      </c>
      <c r="K400" s="81">
        <v>9.2000000000000011</v>
      </c>
      <c r="L400" s="81">
        <v>88.559999999999988</v>
      </c>
      <c r="M400" s="82">
        <v>68.2</v>
      </c>
    </row>
    <row r="401" spans="1:13" x14ac:dyDescent="0.25">
      <c r="A401" s="142" t="s">
        <v>1044</v>
      </c>
      <c r="B401" s="81">
        <v>55.910000000000004</v>
      </c>
      <c r="C401" s="81">
        <v>17.100000000000001</v>
      </c>
      <c r="D401" s="81">
        <v>50.1</v>
      </c>
      <c r="E401" s="81">
        <v>14.259999999999998</v>
      </c>
      <c r="F401" s="81">
        <v>89.360000000000014</v>
      </c>
      <c r="G401" s="81">
        <v>11.64</v>
      </c>
      <c r="H401" s="81">
        <v>10.62</v>
      </c>
      <c r="I401" s="81">
        <v>55.8</v>
      </c>
      <c r="J401" s="81">
        <v>28.16</v>
      </c>
      <c r="K401" s="81">
        <v>65.06</v>
      </c>
      <c r="L401" s="81">
        <v>29.770000000000007</v>
      </c>
      <c r="M401" s="82">
        <v>14.620000000000001</v>
      </c>
    </row>
    <row r="402" spans="1:13" x14ac:dyDescent="0.25">
      <c r="A402" s="142" t="s">
        <v>1045</v>
      </c>
      <c r="B402" s="81">
        <v>28.06</v>
      </c>
      <c r="C402" s="81">
        <v>24.95</v>
      </c>
      <c r="D402" s="81">
        <v>16.36</v>
      </c>
      <c r="E402" s="81">
        <v>16.690000000000001</v>
      </c>
      <c r="F402" s="81">
        <v>19.259999999999998</v>
      </c>
      <c r="G402" s="81">
        <v>19.920000000000002</v>
      </c>
      <c r="H402" s="81">
        <v>17.399999999999999</v>
      </c>
      <c r="I402" s="81">
        <v>16.999999999999996</v>
      </c>
      <c r="J402" s="81">
        <v>19.830000000000002</v>
      </c>
      <c r="K402" s="81">
        <v>21.68</v>
      </c>
      <c r="L402" s="81">
        <v>33.519999999999996</v>
      </c>
      <c r="M402" s="82">
        <v>25.660000000000004</v>
      </c>
    </row>
    <row r="403" spans="1:13" x14ac:dyDescent="0.25">
      <c r="A403" s="142" t="s">
        <v>1046</v>
      </c>
      <c r="B403" s="81">
        <v>5.38</v>
      </c>
      <c r="C403" s="81">
        <v>0.85000000000000031</v>
      </c>
      <c r="D403" s="81">
        <v>5.62</v>
      </c>
      <c r="E403" s="81">
        <v>2.0500000000000003</v>
      </c>
      <c r="F403" s="81">
        <v>1.5400000000000005</v>
      </c>
      <c r="G403" s="81">
        <v>0.47000000000000003</v>
      </c>
      <c r="H403" s="81">
        <v>0.96000000000000019</v>
      </c>
      <c r="I403" s="81">
        <v>0.32</v>
      </c>
      <c r="J403" s="81">
        <v>0.41000000000000003</v>
      </c>
      <c r="K403" s="81">
        <v>6.0000000000000005E-2</v>
      </c>
      <c r="L403" s="81">
        <v>0.57000000000000006</v>
      </c>
      <c r="M403" s="82">
        <v>5.4599999999999991</v>
      </c>
    </row>
    <row r="404" spans="1:13" x14ac:dyDescent="0.25">
      <c r="A404" s="142" t="s">
        <v>1047</v>
      </c>
      <c r="B404" s="81">
        <v>2.9200000000000008</v>
      </c>
      <c r="C404" s="81">
        <v>0.39000000000000007</v>
      </c>
      <c r="D404" s="81">
        <v>3.4</v>
      </c>
      <c r="E404" s="81">
        <v>0.94000000000000028</v>
      </c>
      <c r="F404" s="81">
        <v>1.1000000000000001</v>
      </c>
      <c r="G404" s="81">
        <v>0.34000000000000008</v>
      </c>
      <c r="H404" s="81">
        <v>0.60000000000000009</v>
      </c>
      <c r="I404" s="81">
        <v>0.36000000000000004</v>
      </c>
      <c r="J404" s="81">
        <v>0.36000000000000004</v>
      </c>
      <c r="K404" s="81">
        <v>0.08</v>
      </c>
      <c r="L404" s="81">
        <v>0.47000000000000003</v>
      </c>
      <c r="M404" s="82">
        <v>3.26</v>
      </c>
    </row>
    <row r="405" spans="1:13" x14ac:dyDescent="0.25">
      <c r="A405" s="142" t="s">
        <v>1048</v>
      </c>
      <c r="B405" s="81">
        <v>0</v>
      </c>
      <c r="C405" s="81">
        <v>2.0200000000000005</v>
      </c>
      <c r="D405" s="81">
        <v>1.3000000000000005</v>
      </c>
      <c r="E405" s="81">
        <v>1.6300000000000006</v>
      </c>
      <c r="F405" s="81">
        <v>2.72</v>
      </c>
      <c r="G405" s="81">
        <v>2.2800000000000002</v>
      </c>
      <c r="H405" s="81">
        <v>3.0199999999999996</v>
      </c>
      <c r="I405" s="81">
        <v>1.9200000000000006</v>
      </c>
      <c r="J405" s="81">
        <v>1.8600000000000003</v>
      </c>
      <c r="K405" s="81">
        <v>1.5800000000000005</v>
      </c>
      <c r="L405" s="81">
        <v>1.7500000000000007</v>
      </c>
      <c r="M405" s="82">
        <v>1.9200000000000006</v>
      </c>
    </row>
    <row r="406" spans="1:13" x14ac:dyDescent="0.25">
      <c r="A406" s="142" t="s">
        <v>1049</v>
      </c>
      <c r="B406" s="81">
        <v>0</v>
      </c>
      <c r="C406" s="81">
        <v>24.150000000000002</v>
      </c>
      <c r="D406" s="81">
        <v>48.019999999999996</v>
      </c>
      <c r="E406" s="81">
        <v>56.889999999999993</v>
      </c>
      <c r="F406" s="81">
        <v>48.32</v>
      </c>
      <c r="G406" s="81">
        <v>48.589999999999996</v>
      </c>
      <c r="H406" s="81">
        <v>45.7</v>
      </c>
      <c r="I406" s="81">
        <v>38.119999999999997</v>
      </c>
      <c r="J406" s="81">
        <v>35.659999999999989</v>
      </c>
      <c r="K406" s="81">
        <v>32.78</v>
      </c>
      <c r="L406" s="81">
        <v>39.29</v>
      </c>
      <c r="M406" s="82">
        <v>33.22</v>
      </c>
    </row>
    <row r="407" spans="1:13" x14ac:dyDescent="0.25">
      <c r="A407" s="142" t="s">
        <v>1050</v>
      </c>
      <c r="B407" s="81">
        <v>2.23</v>
      </c>
      <c r="C407" s="81">
        <v>2.08</v>
      </c>
      <c r="D407" s="81">
        <v>2.3199999999999998</v>
      </c>
      <c r="E407" s="81">
        <v>2.0900000000000003</v>
      </c>
      <c r="F407" s="81">
        <v>2.2400000000000002</v>
      </c>
      <c r="G407" s="81">
        <v>1.8500000000000003</v>
      </c>
      <c r="H407" s="81">
        <v>2.64</v>
      </c>
      <c r="I407" s="81">
        <v>1.3600000000000003</v>
      </c>
      <c r="J407" s="81">
        <v>1.8800000000000003</v>
      </c>
      <c r="K407" s="81">
        <v>1.9400000000000004</v>
      </c>
      <c r="L407" s="81">
        <v>1.6400000000000003</v>
      </c>
      <c r="M407" s="82">
        <v>3.1199999999999997</v>
      </c>
    </row>
    <row r="408" spans="1:13" x14ac:dyDescent="0.25">
      <c r="A408" s="142" t="s">
        <v>1051</v>
      </c>
      <c r="B408" s="81">
        <v>0</v>
      </c>
      <c r="C408" s="81">
        <v>0</v>
      </c>
      <c r="D408" s="81">
        <v>0</v>
      </c>
      <c r="E408" s="81">
        <v>0</v>
      </c>
      <c r="F408" s="81">
        <v>0</v>
      </c>
      <c r="G408" s="81">
        <v>0</v>
      </c>
      <c r="H408" s="81">
        <v>0</v>
      </c>
      <c r="I408" s="81">
        <v>14.599999999999998</v>
      </c>
      <c r="J408" s="81">
        <v>13.66</v>
      </c>
      <c r="K408" s="81">
        <v>12.519999999999998</v>
      </c>
      <c r="L408" s="81">
        <v>15.1</v>
      </c>
      <c r="M408" s="82">
        <v>12.700000000000001</v>
      </c>
    </row>
    <row r="409" spans="1:13" x14ac:dyDescent="0.25">
      <c r="A409" s="142" t="s">
        <v>1052</v>
      </c>
      <c r="B409" s="81">
        <v>1.5</v>
      </c>
      <c r="C409" s="81">
        <v>19.07</v>
      </c>
      <c r="D409" s="81">
        <v>21.24</v>
      </c>
      <c r="E409" s="81">
        <v>19.330000000000002</v>
      </c>
      <c r="F409" s="81">
        <v>20.540000000000003</v>
      </c>
      <c r="G409" s="81">
        <v>17.079999999999998</v>
      </c>
      <c r="H409" s="81">
        <v>24.29</v>
      </c>
      <c r="I409" s="81">
        <v>12.600000000000001</v>
      </c>
      <c r="J409" s="81">
        <v>17.09</v>
      </c>
      <c r="K409" s="81">
        <v>17.759999999999998</v>
      </c>
      <c r="L409" s="81">
        <v>15.449999999999998</v>
      </c>
      <c r="M409" s="82">
        <v>28.049999999999997</v>
      </c>
    </row>
    <row r="410" spans="1:13" x14ac:dyDescent="0.25">
      <c r="A410" s="142" t="s">
        <v>1053</v>
      </c>
      <c r="B410" s="81">
        <v>0</v>
      </c>
      <c r="C410" s="81">
        <v>0</v>
      </c>
      <c r="D410" s="81">
        <v>0</v>
      </c>
      <c r="E410" s="81">
        <v>0</v>
      </c>
      <c r="F410" s="81">
        <v>0</v>
      </c>
      <c r="G410" s="81">
        <v>0</v>
      </c>
      <c r="H410" s="81">
        <v>4.3100000000000005</v>
      </c>
      <c r="I410" s="81">
        <v>2.48</v>
      </c>
      <c r="J410" s="81">
        <v>2.56</v>
      </c>
      <c r="K410" s="81">
        <v>0.66000000000000014</v>
      </c>
      <c r="L410" s="81">
        <v>3.4099999999999997</v>
      </c>
      <c r="M410" s="82">
        <v>23.539999999999996</v>
      </c>
    </row>
    <row r="411" spans="1:13" x14ac:dyDescent="0.25">
      <c r="A411" s="142" t="s">
        <v>1054</v>
      </c>
      <c r="B411" s="84">
        <v>0</v>
      </c>
      <c r="C411" s="84">
        <v>0</v>
      </c>
      <c r="D411" s="84">
        <v>0</v>
      </c>
      <c r="E411" s="84">
        <v>0</v>
      </c>
      <c r="F411" s="84">
        <v>0</v>
      </c>
      <c r="G411" s="84">
        <v>0</v>
      </c>
      <c r="H411" s="84">
        <v>0</v>
      </c>
      <c r="I411" s="84">
        <v>0</v>
      </c>
      <c r="J411" s="84">
        <v>0</v>
      </c>
      <c r="K411" s="84">
        <v>0</v>
      </c>
      <c r="L411" s="84">
        <v>0</v>
      </c>
      <c r="M411" s="85">
        <v>0</v>
      </c>
    </row>
    <row r="412" spans="1:13" x14ac:dyDescent="0.25">
      <c r="A412" s="142" t="s">
        <v>1055</v>
      </c>
      <c r="B412" s="84">
        <v>0</v>
      </c>
      <c r="C412" s="84">
        <v>0</v>
      </c>
      <c r="D412" s="84">
        <v>0</v>
      </c>
      <c r="E412" s="84">
        <v>0</v>
      </c>
      <c r="F412" s="84">
        <v>0</v>
      </c>
      <c r="G412" s="84">
        <v>6.29</v>
      </c>
      <c r="H412" s="84">
        <v>4.6900000000000004</v>
      </c>
      <c r="I412" s="84">
        <v>12.319999999999997</v>
      </c>
      <c r="J412" s="84">
        <v>25.11</v>
      </c>
      <c r="K412" s="84">
        <v>2.4800000000000004</v>
      </c>
      <c r="L412" s="84">
        <v>29.369999999999997</v>
      </c>
      <c r="M412" s="85">
        <v>35.059999999999995</v>
      </c>
    </row>
    <row r="413" spans="1:13" x14ac:dyDescent="0.25">
      <c r="A413" s="142" t="s">
        <v>1056</v>
      </c>
      <c r="B413" s="84">
        <v>0</v>
      </c>
      <c r="C413" s="84">
        <v>0</v>
      </c>
      <c r="D413" s="84">
        <v>0</v>
      </c>
      <c r="E413" s="84">
        <v>0</v>
      </c>
      <c r="F413" s="84">
        <v>0</v>
      </c>
      <c r="G413" s="84">
        <v>42.699999999999996</v>
      </c>
      <c r="H413" s="84">
        <v>37.89</v>
      </c>
      <c r="I413" s="84">
        <v>24.199999999999996</v>
      </c>
      <c r="J413" s="84">
        <v>48.170000000000009</v>
      </c>
      <c r="K413" s="84">
        <v>52.679999999999986</v>
      </c>
      <c r="L413" s="84">
        <v>62.550000000000004</v>
      </c>
      <c r="M413" s="85">
        <v>63.28</v>
      </c>
    </row>
    <row r="414" spans="1:13" x14ac:dyDescent="0.25">
      <c r="A414" s="142" t="s">
        <v>1057</v>
      </c>
      <c r="B414" s="84">
        <v>0</v>
      </c>
      <c r="C414" s="84">
        <v>0</v>
      </c>
      <c r="D414" s="84">
        <v>0</v>
      </c>
      <c r="E414" s="84">
        <v>0</v>
      </c>
      <c r="F414" s="84">
        <v>42.460000000000008</v>
      </c>
      <c r="G414" s="84">
        <v>35.850000000000009</v>
      </c>
      <c r="H414" s="84">
        <v>31.890000000000008</v>
      </c>
      <c r="I414" s="84">
        <v>20.32</v>
      </c>
      <c r="J414" s="84">
        <v>40.500000000000007</v>
      </c>
      <c r="K414" s="84">
        <v>44.3</v>
      </c>
      <c r="L414" s="84">
        <v>52.59</v>
      </c>
      <c r="M414" s="85">
        <v>53.22</v>
      </c>
    </row>
    <row r="415" spans="1:13" x14ac:dyDescent="0.25">
      <c r="A415" s="142" t="s">
        <v>1058</v>
      </c>
      <c r="B415" s="84">
        <v>0</v>
      </c>
      <c r="C415" s="84">
        <v>0</v>
      </c>
      <c r="D415" s="84">
        <v>0</v>
      </c>
      <c r="E415" s="84">
        <v>0</v>
      </c>
      <c r="F415" s="84">
        <v>0</v>
      </c>
      <c r="G415" s="84">
        <v>0</v>
      </c>
      <c r="H415" s="84">
        <v>0</v>
      </c>
      <c r="I415" s="84">
        <v>7.36</v>
      </c>
      <c r="J415" s="84">
        <v>15.04</v>
      </c>
      <c r="K415" s="84">
        <v>1.4600000000000004</v>
      </c>
      <c r="L415" s="84">
        <v>17.63</v>
      </c>
      <c r="M415" s="85">
        <v>21.039999999999996</v>
      </c>
    </row>
    <row r="416" spans="1:13" x14ac:dyDescent="0.25">
      <c r="A416" s="142" t="s">
        <v>1953</v>
      </c>
      <c r="B416" s="84">
        <v>0</v>
      </c>
      <c r="C416" s="84">
        <v>0</v>
      </c>
      <c r="D416" s="84">
        <v>0</v>
      </c>
      <c r="E416" s="84">
        <v>0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0</v>
      </c>
      <c r="M416" s="85">
        <v>5.18</v>
      </c>
    </row>
    <row r="417" spans="1:13" x14ac:dyDescent="0.25">
      <c r="A417" s="142" t="s">
        <v>1954</v>
      </c>
      <c r="B417" s="84">
        <v>0</v>
      </c>
      <c r="C417" s="84">
        <v>0</v>
      </c>
      <c r="D417" s="84">
        <v>0</v>
      </c>
      <c r="E417" s="84">
        <v>0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5">
        <v>0</v>
      </c>
    </row>
    <row r="418" spans="1:13" x14ac:dyDescent="0.25">
      <c r="A418" s="142" t="s">
        <v>1955</v>
      </c>
      <c r="B418" s="84">
        <v>0</v>
      </c>
      <c r="C418" s="84">
        <v>0</v>
      </c>
      <c r="D418" s="84">
        <v>0</v>
      </c>
      <c r="E418" s="84">
        <v>0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5">
        <v>0</v>
      </c>
    </row>
    <row r="419" spans="1:13" ht="13" thickBot="1" x14ac:dyDescent="0.3">
      <c r="A419" s="139" t="s">
        <v>697</v>
      </c>
      <c r="B419" s="140">
        <v>493.35000000000014</v>
      </c>
      <c r="C419" s="140">
        <v>359.26</v>
      </c>
      <c r="D419" s="140">
        <v>410.98</v>
      </c>
      <c r="E419" s="140">
        <v>464.57999999999993</v>
      </c>
      <c r="F419" s="140">
        <v>669.74</v>
      </c>
      <c r="G419" s="140">
        <v>469.16999999999996</v>
      </c>
      <c r="H419" s="140">
        <v>445.15999999999991</v>
      </c>
      <c r="I419" s="140">
        <v>598.72000000000014</v>
      </c>
      <c r="J419" s="140">
        <v>750.46999999999991</v>
      </c>
      <c r="K419" s="140">
        <v>477.60000000000008</v>
      </c>
      <c r="L419" s="140">
        <v>947.24</v>
      </c>
      <c r="M419" s="141">
        <v>999.67</v>
      </c>
    </row>
    <row r="420" spans="1:13" x14ac:dyDescent="0.25">
      <c r="A420" s="145" t="s">
        <v>1059</v>
      </c>
      <c r="B420" s="146" t="s">
        <v>1060</v>
      </c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7"/>
    </row>
    <row r="421" spans="1:13" x14ac:dyDescent="0.25">
      <c r="A421" s="142" t="s">
        <v>1061</v>
      </c>
      <c r="B421" s="81">
        <v>0.18000000000000005</v>
      </c>
      <c r="C421" s="81">
        <v>4.1300000000000008</v>
      </c>
      <c r="D421" s="81">
        <v>3.8</v>
      </c>
      <c r="E421" s="81">
        <v>3.42</v>
      </c>
      <c r="F421" s="81">
        <v>3.88</v>
      </c>
      <c r="G421" s="81">
        <v>4.1300000000000008</v>
      </c>
      <c r="H421" s="81">
        <v>4.12</v>
      </c>
      <c r="I421" s="81">
        <v>3.72</v>
      </c>
      <c r="J421" s="81">
        <v>4.0199999999999996</v>
      </c>
      <c r="K421" s="81">
        <v>4.0200000000000005</v>
      </c>
      <c r="L421" s="81">
        <v>4.1300000000000008</v>
      </c>
      <c r="M421" s="82">
        <v>4.0200000000000005</v>
      </c>
    </row>
    <row r="422" spans="1:13" x14ac:dyDescent="0.25">
      <c r="A422" s="142" t="s">
        <v>1062</v>
      </c>
      <c r="B422" s="81">
        <v>1.4700000000000002</v>
      </c>
      <c r="C422" s="81">
        <v>4.1300000000000008</v>
      </c>
      <c r="D422" s="81">
        <v>4.7600000000000007</v>
      </c>
      <c r="E422" s="81">
        <v>10.189999999999998</v>
      </c>
      <c r="F422" s="81">
        <v>19.580000000000002</v>
      </c>
      <c r="G422" s="81">
        <v>24.96</v>
      </c>
      <c r="H422" s="81">
        <v>29.76</v>
      </c>
      <c r="I422" s="81">
        <v>26.879999999999995</v>
      </c>
      <c r="J422" s="81">
        <v>29.76</v>
      </c>
      <c r="K422" s="81">
        <v>16.440000000000001</v>
      </c>
      <c r="L422" s="81">
        <v>4.37</v>
      </c>
      <c r="M422" s="82">
        <v>3.6200000000000006</v>
      </c>
    </row>
    <row r="423" spans="1:13" x14ac:dyDescent="0.25">
      <c r="A423" s="142" t="s">
        <v>1063</v>
      </c>
      <c r="B423" s="81">
        <v>2.4799999999999995</v>
      </c>
      <c r="C423" s="81">
        <v>4.88</v>
      </c>
      <c r="D423" s="81">
        <v>6.72</v>
      </c>
      <c r="E423" s="81">
        <v>15.260000000000003</v>
      </c>
      <c r="F423" s="81">
        <v>43.2</v>
      </c>
      <c r="G423" s="81">
        <v>37.439999999999991</v>
      </c>
      <c r="H423" s="81">
        <v>44.639999999999993</v>
      </c>
      <c r="I423" s="81">
        <v>40.320000000000007</v>
      </c>
      <c r="J423" s="81">
        <v>39.299999999999997</v>
      </c>
      <c r="K423" s="81">
        <v>22.840000000000003</v>
      </c>
      <c r="L423" s="81">
        <v>9.759999999999998</v>
      </c>
      <c r="M423" s="82">
        <v>8.6</v>
      </c>
    </row>
    <row r="424" spans="1:13" x14ac:dyDescent="0.25">
      <c r="A424" s="142" t="s">
        <v>1064</v>
      </c>
      <c r="B424" s="81">
        <v>11.16</v>
      </c>
      <c r="C424" s="81">
        <v>12.64</v>
      </c>
      <c r="D424" s="81">
        <v>12.24</v>
      </c>
      <c r="E424" s="81">
        <v>12.64</v>
      </c>
      <c r="F424" s="81">
        <v>9.3799999999999972</v>
      </c>
      <c r="G424" s="81">
        <v>12.64</v>
      </c>
      <c r="H424" s="81">
        <v>8.43</v>
      </c>
      <c r="I424" s="81">
        <v>4.8000000000000007</v>
      </c>
      <c r="J424" s="81">
        <v>10.760000000000002</v>
      </c>
      <c r="K424" s="81">
        <v>12.24</v>
      </c>
      <c r="L424" s="81">
        <v>12.64</v>
      </c>
      <c r="M424" s="82">
        <v>12.24</v>
      </c>
    </row>
    <row r="425" spans="1:13" x14ac:dyDescent="0.25">
      <c r="A425" s="142" t="s">
        <v>1065</v>
      </c>
      <c r="B425" s="81">
        <v>13.560000000000006</v>
      </c>
      <c r="C425" s="81">
        <v>13.560000000000004</v>
      </c>
      <c r="D425" s="81">
        <v>11.460000000000003</v>
      </c>
      <c r="E425" s="81">
        <v>5.04</v>
      </c>
      <c r="F425" s="81">
        <v>4.120000000000001</v>
      </c>
      <c r="G425" s="81">
        <v>4.2600000000000007</v>
      </c>
      <c r="H425" s="81">
        <v>4.2600000000000007</v>
      </c>
      <c r="I425" s="81">
        <v>3.8400000000000007</v>
      </c>
      <c r="J425" s="81">
        <v>6.7800000000000011</v>
      </c>
      <c r="K425" s="81">
        <v>9.8599999999999977</v>
      </c>
      <c r="L425" s="81">
        <v>13.560000000000004</v>
      </c>
      <c r="M425" s="82">
        <v>13.120000000000001</v>
      </c>
    </row>
    <row r="426" spans="1:13" x14ac:dyDescent="0.25">
      <c r="A426" s="142" t="s">
        <v>1066</v>
      </c>
      <c r="B426" s="81">
        <v>3.1599999999999997</v>
      </c>
      <c r="C426" s="81">
        <v>3.18</v>
      </c>
      <c r="D426" s="81">
        <v>2.6800000000000006</v>
      </c>
      <c r="E426" s="81">
        <v>1.1600000000000004</v>
      </c>
      <c r="F426" s="81">
        <v>0.96000000000000019</v>
      </c>
      <c r="G426" s="81">
        <v>0.9800000000000002</v>
      </c>
      <c r="H426" s="81">
        <v>0.9800000000000002</v>
      </c>
      <c r="I426" s="81">
        <v>0.92000000000000015</v>
      </c>
      <c r="J426" s="81">
        <v>1.5700000000000005</v>
      </c>
      <c r="K426" s="81">
        <v>2.3199999999999998</v>
      </c>
      <c r="L426" s="81">
        <v>3.18</v>
      </c>
      <c r="M426" s="82">
        <v>3.08</v>
      </c>
    </row>
    <row r="427" spans="1:13" x14ac:dyDescent="0.25">
      <c r="A427" s="142" t="s">
        <v>1067</v>
      </c>
      <c r="B427" s="81">
        <v>2.2599999999999998</v>
      </c>
      <c r="C427" s="81">
        <v>2.4</v>
      </c>
      <c r="D427" s="81">
        <v>1.7800000000000005</v>
      </c>
      <c r="E427" s="81">
        <v>1.5400000000000003</v>
      </c>
      <c r="F427" s="81">
        <v>2.08</v>
      </c>
      <c r="G427" s="81">
        <v>3.74</v>
      </c>
      <c r="H427" s="81">
        <v>2.91</v>
      </c>
      <c r="I427" s="81">
        <v>0.96000000000000019</v>
      </c>
      <c r="J427" s="81">
        <v>0.94000000000000017</v>
      </c>
      <c r="K427" s="81">
        <v>1.9200000000000006</v>
      </c>
      <c r="L427" s="81">
        <v>2.8</v>
      </c>
      <c r="M427" s="82">
        <v>3.36</v>
      </c>
    </row>
    <row r="428" spans="1:13" x14ac:dyDescent="0.25">
      <c r="A428" s="142" t="s">
        <v>1068</v>
      </c>
      <c r="B428" s="81">
        <v>0.76000000000000023</v>
      </c>
      <c r="C428" s="81">
        <v>0.70000000000000018</v>
      </c>
      <c r="D428" s="81">
        <v>0.56000000000000005</v>
      </c>
      <c r="E428" s="81">
        <v>0.52</v>
      </c>
      <c r="F428" s="81">
        <v>0.64000000000000012</v>
      </c>
      <c r="G428" s="81">
        <v>1.05</v>
      </c>
      <c r="H428" s="81">
        <v>0.87000000000000011</v>
      </c>
      <c r="I428" s="81">
        <v>0.32000000000000006</v>
      </c>
      <c r="J428" s="81">
        <v>0.38000000000000012</v>
      </c>
      <c r="K428" s="81">
        <v>0.6000000000000002</v>
      </c>
      <c r="L428" s="81">
        <v>0.8400000000000003</v>
      </c>
      <c r="M428" s="82">
        <v>0.94000000000000017</v>
      </c>
    </row>
    <row r="429" spans="1:13" x14ac:dyDescent="0.25">
      <c r="A429" s="142" t="s">
        <v>1069</v>
      </c>
      <c r="B429" s="81">
        <v>0.81000000000000028</v>
      </c>
      <c r="C429" s="81">
        <v>2.2799999999999998</v>
      </c>
      <c r="D429" s="81">
        <v>2.0400000000000005</v>
      </c>
      <c r="E429" s="81">
        <v>2.2000000000000006</v>
      </c>
      <c r="F429" s="81">
        <v>2.08</v>
      </c>
      <c r="G429" s="81">
        <v>2.2300000000000004</v>
      </c>
      <c r="H429" s="81">
        <v>2.2400000000000002</v>
      </c>
      <c r="I429" s="81">
        <v>2.6400000000000006</v>
      </c>
      <c r="J429" s="81">
        <v>2.75</v>
      </c>
      <c r="K429" s="81">
        <v>3.32</v>
      </c>
      <c r="L429" s="81">
        <v>3.18</v>
      </c>
      <c r="M429" s="82">
        <v>2.8800000000000003</v>
      </c>
    </row>
    <row r="430" spans="1:13" x14ac:dyDescent="0.25">
      <c r="A430" s="142" t="s">
        <v>1070</v>
      </c>
      <c r="B430" s="81">
        <v>39.139999999999986</v>
      </c>
      <c r="C430" s="81">
        <v>39.109999999999992</v>
      </c>
      <c r="D430" s="81">
        <v>32.78</v>
      </c>
      <c r="E430" s="81">
        <v>32</v>
      </c>
      <c r="F430" s="81">
        <v>13.16</v>
      </c>
      <c r="G430" s="81">
        <v>24.73</v>
      </c>
      <c r="H430" s="81">
        <v>27.8</v>
      </c>
      <c r="I430" s="81">
        <v>0</v>
      </c>
      <c r="J430" s="81">
        <v>27.540000000000003</v>
      </c>
      <c r="K430" s="81">
        <v>31.04</v>
      </c>
      <c r="L430" s="81">
        <v>25.590000000000007</v>
      </c>
      <c r="M430" s="82">
        <v>31.660000000000007</v>
      </c>
    </row>
    <row r="431" spans="1:13" x14ac:dyDescent="0.25">
      <c r="A431" s="142" t="s">
        <v>1071</v>
      </c>
      <c r="B431" s="81">
        <v>2.0600000000000005</v>
      </c>
      <c r="C431" s="81">
        <v>5.92</v>
      </c>
      <c r="D431" s="81">
        <v>8.6399999999999988</v>
      </c>
      <c r="E431" s="81">
        <v>8.92</v>
      </c>
      <c r="F431" s="81">
        <v>8.6399999999999988</v>
      </c>
      <c r="G431" s="81">
        <v>8.92</v>
      </c>
      <c r="H431" s="81">
        <v>8.92</v>
      </c>
      <c r="I431" s="81">
        <v>8.0799999999999983</v>
      </c>
      <c r="J431" s="81">
        <v>8.92</v>
      </c>
      <c r="K431" s="81">
        <v>8.6399999999999988</v>
      </c>
      <c r="L431" s="81">
        <v>8.11</v>
      </c>
      <c r="M431" s="82">
        <v>8.16</v>
      </c>
    </row>
    <row r="432" spans="1:13" x14ac:dyDescent="0.25">
      <c r="A432" s="142" t="s">
        <v>1072</v>
      </c>
      <c r="B432" s="81">
        <v>8.6599999999999984</v>
      </c>
      <c r="C432" s="81">
        <v>13.239999999999997</v>
      </c>
      <c r="D432" s="81">
        <v>12.799999999999999</v>
      </c>
      <c r="E432" s="81">
        <v>9.7199999999999971</v>
      </c>
      <c r="F432" s="81">
        <v>6.6</v>
      </c>
      <c r="G432" s="81">
        <v>7.6800000000000006</v>
      </c>
      <c r="H432" s="81">
        <v>5.3500000000000005</v>
      </c>
      <c r="I432" s="81">
        <v>3.5199999999999996</v>
      </c>
      <c r="J432" s="81">
        <v>3.3200000000000003</v>
      </c>
      <c r="K432" s="81">
        <v>4.120000000000001</v>
      </c>
      <c r="L432" s="81">
        <v>5.3400000000000007</v>
      </c>
      <c r="M432" s="82">
        <v>12.799999999999999</v>
      </c>
    </row>
    <row r="433" spans="1:13" x14ac:dyDescent="0.25">
      <c r="A433" s="142" t="s">
        <v>1073</v>
      </c>
      <c r="B433" s="81">
        <v>0.36000000000000004</v>
      </c>
      <c r="C433" s="81">
        <v>5.63</v>
      </c>
      <c r="D433" s="81">
        <v>5.5300000000000011</v>
      </c>
      <c r="E433" s="81">
        <v>5.85</v>
      </c>
      <c r="F433" s="81">
        <v>6.0900000000000007</v>
      </c>
      <c r="G433" s="81">
        <v>6.2900000000000009</v>
      </c>
      <c r="H433" s="81">
        <v>6.2900000000000009</v>
      </c>
      <c r="I433" s="81">
        <v>5.79</v>
      </c>
      <c r="J433" s="81">
        <v>6.3099999999999987</v>
      </c>
      <c r="K433" s="81">
        <v>5.7900000000000009</v>
      </c>
      <c r="L433" s="81">
        <v>6.04</v>
      </c>
      <c r="M433" s="82">
        <v>5.5</v>
      </c>
    </row>
    <row r="434" spans="1:13" x14ac:dyDescent="0.25">
      <c r="A434" s="142" t="s">
        <v>1074</v>
      </c>
      <c r="B434" s="81">
        <v>0.08</v>
      </c>
      <c r="C434" s="81">
        <v>1.6100000000000003</v>
      </c>
      <c r="D434" s="81">
        <v>1.8200000000000005</v>
      </c>
      <c r="E434" s="81">
        <v>1.8900000000000003</v>
      </c>
      <c r="F434" s="81">
        <v>1.8200000000000005</v>
      </c>
      <c r="G434" s="81">
        <v>1.8900000000000003</v>
      </c>
      <c r="H434" s="81">
        <v>1.8900000000000003</v>
      </c>
      <c r="I434" s="81">
        <v>1.6800000000000004</v>
      </c>
      <c r="J434" s="81">
        <v>1.8900000000000003</v>
      </c>
      <c r="K434" s="81">
        <v>1.8200000000000005</v>
      </c>
      <c r="L434" s="81">
        <v>1.6100000000000003</v>
      </c>
      <c r="M434" s="82">
        <v>1.6000000000000005</v>
      </c>
    </row>
    <row r="435" spans="1:13" x14ac:dyDescent="0.25">
      <c r="A435" s="142" t="s">
        <v>1075</v>
      </c>
      <c r="B435" s="81">
        <v>0.21000000000000005</v>
      </c>
      <c r="C435" s="81">
        <v>0.24000000000000005</v>
      </c>
      <c r="D435" s="81">
        <v>0.30000000000000004</v>
      </c>
      <c r="E435" s="81">
        <v>0.52</v>
      </c>
      <c r="F435" s="81">
        <v>0.80000000000000027</v>
      </c>
      <c r="G435" s="81">
        <v>0.93000000000000016</v>
      </c>
      <c r="H435" s="81">
        <v>0.81000000000000028</v>
      </c>
      <c r="I435" s="81">
        <v>0.56000000000000005</v>
      </c>
      <c r="J435" s="81">
        <v>0.39000000000000012</v>
      </c>
      <c r="K435" s="81">
        <v>0.24000000000000005</v>
      </c>
      <c r="L435" s="81">
        <v>0.24000000000000005</v>
      </c>
      <c r="M435" s="82">
        <v>0.24000000000000005</v>
      </c>
    </row>
    <row r="436" spans="1:13" x14ac:dyDescent="0.25">
      <c r="A436" s="142" t="s">
        <v>1076</v>
      </c>
      <c r="B436" s="81">
        <v>1.6600000000000006</v>
      </c>
      <c r="C436" s="81">
        <v>3.6700000000000008</v>
      </c>
      <c r="D436" s="81">
        <v>3.5400000000000005</v>
      </c>
      <c r="E436" s="81">
        <v>3.6700000000000008</v>
      </c>
      <c r="F436" s="81">
        <v>3.5400000000000005</v>
      </c>
      <c r="G436" s="81">
        <v>3.6700000000000008</v>
      </c>
      <c r="H436" s="81">
        <v>3.6700000000000008</v>
      </c>
      <c r="I436" s="81">
        <v>3.2800000000000007</v>
      </c>
      <c r="J436" s="81">
        <v>3.1199999999999997</v>
      </c>
      <c r="K436" s="81">
        <v>3.3799999999999994</v>
      </c>
      <c r="L436" s="81">
        <v>3.6700000000000008</v>
      </c>
      <c r="M436" s="82">
        <v>3.5400000000000005</v>
      </c>
    </row>
    <row r="437" spans="1:13" x14ac:dyDescent="0.25">
      <c r="A437" s="142" t="s">
        <v>1077</v>
      </c>
      <c r="B437" s="81">
        <v>0.54000000000000015</v>
      </c>
      <c r="C437" s="81">
        <v>0.6000000000000002</v>
      </c>
      <c r="D437" s="81">
        <v>0.6000000000000002</v>
      </c>
      <c r="E437" s="81">
        <v>0.62000000000000011</v>
      </c>
      <c r="F437" s="81">
        <v>0.6000000000000002</v>
      </c>
      <c r="G437" s="81">
        <v>0.62000000000000011</v>
      </c>
      <c r="H437" s="81">
        <v>0.6000000000000002</v>
      </c>
      <c r="I437" s="81">
        <v>0.56000000000000005</v>
      </c>
      <c r="J437" s="81">
        <v>0.62000000000000011</v>
      </c>
      <c r="K437" s="81">
        <v>0.56000000000000016</v>
      </c>
      <c r="L437" s="81">
        <v>0.54000000000000015</v>
      </c>
      <c r="M437" s="82">
        <v>0.34000000000000008</v>
      </c>
    </row>
    <row r="438" spans="1:13" x14ac:dyDescent="0.25">
      <c r="A438" s="142" t="s">
        <v>1078</v>
      </c>
      <c r="B438" s="81">
        <v>0</v>
      </c>
      <c r="C438" s="81">
        <v>1.3300000000000005</v>
      </c>
      <c r="D438" s="81">
        <v>2.16</v>
      </c>
      <c r="E438" s="81">
        <v>2.72</v>
      </c>
      <c r="F438" s="81">
        <v>3.32</v>
      </c>
      <c r="G438" s="81">
        <v>3.0000000000000004</v>
      </c>
      <c r="H438" s="81">
        <v>2.5600000000000005</v>
      </c>
      <c r="I438" s="81">
        <v>3.1200000000000006</v>
      </c>
      <c r="J438" s="81">
        <v>2.5600000000000005</v>
      </c>
      <c r="K438" s="81">
        <v>2.3400000000000003</v>
      </c>
      <c r="L438" s="81">
        <v>1.3400000000000005</v>
      </c>
      <c r="M438" s="82">
        <v>0.80000000000000027</v>
      </c>
    </row>
    <row r="439" spans="1:13" x14ac:dyDescent="0.25">
      <c r="A439" s="142" t="s">
        <v>1079</v>
      </c>
      <c r="B439" s="81">
        <v>0</v>
      </c>
      <c r="C439" s="81">
        <v>0</v>
      </c>
      <c r="D439" s="81">
        <v>0</v>
      </c>
      <c r="E439" s="81">
        <v>0</v>
      </c>
      <c r="F439" s="81">
        <v>0</v>
      </c>
      <c r="G439" s="81">
        <v>0</v>
      </c>
      <c r="H439" s="81">
        <v>0</v>
      </c>
      <c r="I439" s="81">
        <v>0</v>
      </c>
      <c r="J439" s="81">
        <v>0</v>
      </c>
      <c r="K439" s="81">
        <v>0</v>
      </c>
      <c r="L439" s="81">
        <v>0</v>
      </c>
      <c r="M439" s="82">
        <v>0</v>
      </c>
    </row>
    <row r="440" spans="1:13" x14ac:dyDescent="0.25">
      <c r="A440" s="142" t="s">
        <v>1080</v>
      </c>
      <c r="B440" s="81">
        <v>3.0399999999999996</v>
      </c>
      <c r="C440" s="81">
        <v>4.4400000000000004</v>
      </c>
      <c r="D440" s="81">
        <v>2.6400000000000006</v>
      </c>
      <c r="E440" s="81">
        <v>3.31</v>
      </c>
      <c r="F440" s="81">
        <v>1.02</v>
      </c>
      <c r="G440" s="81">
        <v>4.4400000000000004</v>
      </c>
      <c r="H440" s="81">
        <v>3.03</v>
      </c>
      <c r="I440" s="81">
        <v>2.0400000000000005</v>
      </c>
      <c r="J440" s="81">
        <v>2.2300000000000004</v>
      </c>
      <c r="K440" s="81">
        <v>4.3199999999999994</v>
      </c>
      <c r="L440" s="81">
        <v>4.4400000000000004</v>
      </c>
      <c r="M440" s="82">
        <v>4.3199999999999994</v>
      </c>
    </row>
    <row r="441" spans="1:13" x14ac:dyDescent="0.25">
      <c r="A441" s="142" t="s">
        <v>1081</v>
      </c>
      <c r="B441" s="81">
        <v>2.33</v>
      </c>
      <c r="C441" s="81">
        <v>2.41</v>
      </c>
      <c r="D441" s="81">
        <v>2.3400000000000003</v>
      </c>
      <c r="E441" s="81">
        <v>2.41</v>
      </c>
      <c r="F441" s="81">
        <v>2.3400000000000003</v>
      </c>
      <c r="G441" s="81">
        <v>2.41</v>
      </c>
      <c r="H441" s="81">
        <v>2.41</v>
      </c>
      <c r="I441" s="81">
        <v>2.2000000000000002</v>
      </c>
      <c r="J441" s="81">
        <v>2.41</v>
      </c>
      <c r="K441" s="81">
        <v>2.3400000000000003</v>
      </c>
      <c r="L441" s="81">
        <v>2.41</v>
      </c>
      <c r="M441" s="82">
        <v>2.3400000000000003</v>
      </c>
    </row>
    <row r="442" spans="1:13" x14ac:dyDescent="0.25">
      <c r="A442" s="142" t="s">
        <v>1082</v>
      </c>
      <c r="B442" s="81">
        <v>0.26000000000000006</v>
      </c>
      <c r="C442" s="81">
        <v>0.11999999999999998</v>
      </c>
      <c r="D442" s="81">
        <v>9.9999999999999992E-2</v>
      </c>
      <c r="E442" s="81">
        <v>0.08</v>
      </c>
      <c r="F442" s="81">
        <v>9.9999999999999992E-2</v>
      </c>
      <c r="G442" s="81">
        <v>0.10999999999999999</v>
      </c>
      <c r="H442" s="81">
        <v>0.21000000000000005</v>
      </c>
      <c r="I442" s="81">
        <v>0.11999999999999998</v>
      </c>
      <c r="J442" s="81">
        <v>0.10999999999999999</v>
      </c>
      <c r="K442" s="81">
        <v>9.9999999999999992E-2</v>
      </c>
      <c r="L442" s="81">
        <v>0.08</v>
      </c>
      <c r="M442" s="82">
        <v>0.11999999999999998</v>
      </c>
    </row>
    <row r="443" spans="1:13" x14ac:dyDescent="0.25">
      <c r="A443" s="142" t="s">
        <v>1083</v>
      </c>
      <c r="B443" s="81">
        <v>0</v>
      </c>
      <c r="C443" s="81">
        <v>0</v>
      </c>
      <c r="D443" s="81">
        <v>14.4</v>
      </c>
      <c r="E443" s="81">
        <v>14.88</v>
      </c>
      <c r="F443" s="81">
        <v>14.4</v>
      </c>
      <c r="G443" s="81">
        <v>14.88</v>
      </c>
      <c r="H443" s="81">
        <v>14.88</v>
      </c>
      <c r="I443" s="81">
        <v>13.439999999999998</v>
      </c>
      <c r="J443" s="81">
        <v>14.88</v>
      </c>
      <c r="K443" s="81">
        <v>14.4</v>
      </c>
      <c r="L443" s="81">
        <v>14.88</v>
      </c>
      <c r="M443" s="82">
        <v>14.4</v>
      </c>
    </row>
    <row r="444" spans="1:13" x14ac:dyDescent="0.25">
      <c r="A444" s="142" t="s">
        <v>1084</v>
      </c>
      <c r="B444" s="81">
        <v>1.2900000000000003</v>
      </c>
      <c r="C444" s="81">
        <v>2.52</v>
      </c>
      <c r="D444" s="81">
        <v>2.44</v>
      </c>
      <c r="E444" s="81">
        <v>2.52</v>
      </c>
      <c r="F444" s="81">
        <v>2.44</v>
      </c>
      <c r="G444" s="81">
        <v>2.52</v>
      </c>
      <c r="H444" s="81">
        <v>2.52</v>
      </c>
      <c r="I444" s="81">
        <v>2.2800000000000002</v>
      </c>
      <c r="J444" s="81">
        <v>2.4</v>
      </c>
      <c r="K444" s="81">
        <v>2.44</v>
      </c>
      <c r="L444" s="81">
        <v>2.52</v>
      </c>
      <c r="M444" s="82">
        <v>2.44</v>
      </c>
    </row>
    <row r="445" spans="1:13" x14ac:dyDescent="0.25">
      <c r="A445" s="142" t="s">
        <v>1085</v>
      </c>
      <c r="B445" s="81">
        <v>0.18000000000000002</v>
      </c>
      <c r="C445" s="81">
        <v>0.30000000000000004</v>
      </c>
      <c r="D445" s="81">
        <v>0.28000000000000003</v>
      </c>
      <c r="E445" s="81">
        <v>0.24000000000000005</v>
      </c>
      <c r="F445" s="81">
        <v>0.28000000000000003</v>
      </c>
      <c r="G445" s="81">
        <v>0.30000000000000004</v>
      </c>
      <c r="H445" s="81">
        <v>0.30000000000000004</v>
      </c>
      <c r="I445" s="81">
        <v>0.24000000000000005</v>
      </c>
      <c r="J445" s="81">
        <v>0.24000000000000005</v>
      </c>
      <c r="K445" s="81">
        <v>0.28000000000000003</v>
      </c>
      <c r="L445" s="81">
        <v>0.30000000000000004</v>
      </c>
      <c r="M445" s="82">
        <v>0.28000000000000003</v>
      </c>
    </row>
    <row r="446" spans="1:13" x14ac:dyDescent="0.25">
      <c r="A446" s="142" t="s">
        <v>1086</v>
      </c>
      <c r="B446" s="81">
        <v>0</v>
      </c>
      <c r="C446" s="81">
        <v>0.24000000000000005</v>
      </c>
      <c r="D446" s="81">
        <v>0.24000000000000005</v>
      </c>
      <c r="E446" s="81">
        <v>0.24000000000000005</v>
      </c>
      <c r="F446" s="81">
        <v>0.24000000000000005</v>
      </c>
      <c r="G446" s="81">
        <v>0.24000000000000005</v>
      </c>
      <c r="H446" s="81">
        <v>0.24000000000000005</v>
      </c>
      <c r="I446" s="81">
        <v>0.24000000000000005</v>
      </c>
      <c r="J446" s="81">
        <v>0.24000000000000005</v>
      </c>
      <c r="K446" s="81">
        <v>0.24000000000000005</v>
      </c>
      <c r="L446" s="81">
        <v>0.24000000000000005</v>
      </c>
      <c r="M446" s="82">
        <v>0.24000000000000005</v>
      </c>
    </row>
    <row r="447" spans="1:13" x14ac:dyDescent="0.25">
      <c r="A447" s="142" t="s">
        <v>1087</v>
      </c>
      <c r="B447" s="81">
        <v>3.34</v>
      </c>
      <c r="C447" s="81">
        <v>4.1300000000000008</v>
      </c>
      <c r="D447" s="81">
        <v>4.0200000000000005</v>
      </c>
      <c r="E447" s="81">
        <v>4.1300000000000008</v>
      </c>
      <c r="F447" s="81">
        <v>2.7199999999999998</v>
      </c>
      <c r="G447" s="81">
        <v>3.8400000000000003</v>
      </c>
      <c r="H447" s="81">
        <v>2.2500000000000004</v>
      </c>
      <c r="I447" s="81">
        <v>0.75000000000000011</v>
      </c>
      <c r="J447" s="81">
        <v>0.56000000000000005</v>
      </c>
      <c r="K447" s="81">
        <v>2.5400000000000005</v>
      </c>
      <c r="L447" s="81">
        <v>3.7700000000000005</v>
      </c>
      <c r="M447" s="82">
        <v>4.0200000000000005</v>
      </c>
    </row>
    <row r="448" spans="1:13" x14ac:dyDescent="0.25">
      <c r="A448" s="142" t="s">
        <v>1088</v>
      </c>
      <c r="B448" s="81">
        <v>6.7200000000000024</v>
      </c>
      <c r="C448" s="81">
        <v>6.73</v>
      </c>
      <c r="D448" s="81">
        <v>4.8</v>
      </c>
      <c r="E448" s="81">
        <v>3.8000000000000003</v>
      </c>
      <c r="F448" s="81">
        <v>3.32</v>
      </c>
      <c r="G448" s="81">
        <v>5</v>
      </c>
      <c r="H448" s="81">
        <v>3.11</v>
      </c>
      <c r="I448" s="81">
        <v>2.6</v>
      </c>
      <c r="J448" s="81">
        <v>2.5099999999999998</v>
      </c>
      <c r="K448" s="81">
        <v>3.32</v>
      </c>
      <c r="L448" s="81">
        <v>5.59</v>
      </c>
      <c r="M448" s="82">
        <v>6.5200000000000005</v>
      </c>
    </row>
    <row r="449" spans="1:13" x14ac:dyDescent="0.25">
      <c r="A449" s="142" t="s">
        <v>1089</v>
      </c>
      <c r="B449" s="81">
        <v>1.6800000000000004</v>
      </c>
      <c r="C449" s="81">
        <v>1.9800000000000004</v>
      </c>
      <c r="D449" s="81">
        <v>1.9200000000000006</v>
      </c>
      <c r="E449" s="81">
        <v>1.5200000000000002</v>
      </c>
      <c r="F449" s="81">
        <v>1.8800000000000006</v>
      </c>
      <c r="G449" s="81">
        <v>1.9200000000000004</v>
      </c>
      <c r="H449" s="81">
        <v>1.9200000000000004</v>
      </c>
      <c r="I449" s="81">
        <v>1.8000000000000005</v>
      </c>
      <c r="J449" s="81">
        <v>1.9200000000000004</v>
      </c>
      <c r="K449" s="81">
        <v>1.8800000000000006</v>
      </c>
      <c r="L449" s="81">
        <v>1.9800000000000004</v>
      </c>
      <c r="M449" s="82">
        <v>1.9200000000000006</v>
      </c>
    </row>
    <row r="450" spans="1:13" x14ac:dyDescent="0.25">
      <c r="A450" s="142" t="s">
        <v>1090</v>
      </c>
      <c r="B450" s="81">
        <v>1.4000000000000004</v>
      </c>
      <c r="C450" s="81">
        <v>3.1</v>
      </c>
      <c r="D450" s="81">
        <v>2.3199999999999998</v>
      </c>
      <c r="E450" s="81">
        <v>2.1000000000000005</v>
      </c>
      <c r="F450" s="81">
        <v>2.1000000000000005</v>
      </c>
      <c r="G450" s="81">
        <v>3.18</v>
      </c>
      <c r="H450" s="81">
        <v>3.1</v>
      </c>
      <c r="I450" s="81">
        <v>2.3200000000000003</v>
      </c>
      <c r="J450" s="81">
        <v>2.1000000000000005</v>
      </c>
      <c r="K450" s="81">
        <v>2.3400000000000003</v>
      </c>
      <c r="L450" s="81">
        <v>2.83</v>
      </c>
      <c r="M450" s="82">
        <v>3.8199999999999994</v>
      </c>
    </row>
    <row r="451" spans="1:13" x14ac:dyDescent="0.25">
      <c r="A451" s="142" t="s">
        <v>1091</v>
      </c>
      <c r="B451" s="81">
        <v>0.74000000000000021</v>
      </c>
      <c r="C451" s="81">
        <v>1.1900000000000004</v>
      </c>
      <c r="D451" s="81">
        <v>1.1400000000000003</v>
      </c>
      <c r="E451" s="81">
        <v>0.96000000000000019</v>
      </c>
      <c r="F451" s="81">
        <v>0.4900000000000001</v>
      </c>
      <c r="G451" s="81">
        <v>0.3000000000000001</v>
      </c>
      <c r="H451" s="81">
        <v>0.18000000000000002</v>
      </c>
      <c r="I451" s="81">
        <v>0.25000000000000006</v>
      </c>
      <c r="J451" s="81">
        <v>0.52</v>
      </c>
      <c r="K451" s="81">
        <v>0.66000000000000014</v>
      </c>
      <c r="L451" s="81">
        <v>1.0900000000000003</v>
      </c>
      <c r="M451" s="82">
        <v>1.1200000000000003</v>
      </c>
    </row>
    <row r="452" spans="1:13" x14ac:dyDescent="0.25">
      <c r="A452" s="142" t="s">
        <v>1092</v>
      </c>
      <c r="B452" s="81">
        <v>0.27000000000000007</v>
      </c>
      <c r="C452" s="81">
        <v>0.29000000000000004</v>
      </c>
      <c r="D452" s="81">
        <v>0.13</v>
      </c>
      <c r="E452" s="81">
        <v>0.19000000000000003</v>
      </c>
      <c r="F452" s="81">
        <v>0.28000000000000003</v>
      </c>
      <c r="G452" s="81">
        <v>0.28000000000000008</v>
      </c>
      <c r="H452" s="81">
        <v>0.03</v>
      </c>
      <c r="I452" s="81">
        <v>0.02</v>
      </c>
      <c r="J452" s="81">
        <v>0</v>
      </c>
      <c r="K452" s="81">
        <v>0.05</v>
      </c>
      <c r="L452" s="81">
        <v>0.20000000000000004</v>
      </c>
      <c r="M452" s="82">
        <v>0.29000000000000004</v>
      </c>
    </row>
    <row r="453" spans="1:13" x14ac:dyDescent="0.25">
      <c r="A453" s="142" t="s">
        <v>1093</v>
      </c>
      <c r="B453" s="81">
        <v>0</v>
      </c>
      <c r="C453" s="81">
        <v>0.62000000000000011</v>
      </c>
      <c r="D453" s="81">
        <v>0.48000000000000004</v>
      </c>
      <c r="E453" s="81">
        <v>0.40000000000000008</v>
      </c>
      <c r="F453" s="81">
        <v>0.3600000000000001</v>
      </c>
      <c r="G453" s="81">
        <v>0.56000000000000005</v>
      </c>
      <c r="H453" s="81">
        <v>0.32000000000000006</v>
      </c>
      <c r="I453" s="81">
        <v>0.24000000000000005</v>
      </c>
      <c r="J453" s="81">
        <v>0.24000000000000005</v>
      </c>
      <c r="K453" s="81">
        <v>0.3600000000000001</v>
      </c>
      <c r="L453" s="81">
        <v>0.62000000000000011</v>
      </c>
      <c r="M453" s="82">
        <v>0.6000000000000002</v>
      </c>
    </row>
    <row r="454" spans="1:13" x14ac:dyDescent="0.25">
      <c r="A454" s="142" t="s">
        <v>1094</v>
      </c>
      <c r="B454" s="81">
        <v>0.54000000000000015</v>
      </c>
      <c r="C454" s="81">
        <v>0.71000000000000019</v>
      </c>
      <c r="D454" s="81">
        <v>0.6000000000000002</v>
      </c>
      <c r="E454" s="81">
        <v>0.40000000000000008</v>
      </c>
      <c r="F454" s="81">
        <v>0.26000000000000006</v>
      </c>
      <c r="G454" s="81">
        <v>0.66000000000000014</v>
      </c>
      <c r="H454" s="81">
        <v>0.35000000000000009</v>
      </c>
      <c r="I454" s="81">
        <v>0.24000000000000005</v>
      </c>
      <c r="J454" s="81">
        <v>0.24000000000000005</v>
      </c>
      <c r="K454" s="81">
        <v>0.30000000000000004</v>
      </c>
      <c r="L454" s="81">
        <v>0.56000000000000005</v>
      </c>
      <c r="M454" s="82">
        <v>0.70000000000000018</v>
      </c>
    </row>
    <row r="455" spans="1:13" x14ac:dyDescent="0.25">
      <c r="A455" s="142" t="s">
        <v>1095</v>
      </c>
      <c r="B455" s="81">
        <v>2.2100000000000004</v>
      </c>
      <c r="C455" s="81">
        <v>1.9300000000000004</v>
      </c>
      <c r="D455" s="81">
        <v>1.7100000000000004</v>
      </c>
      <c r="E455" s="81">
        <v>2.0800000000000005</v>
      </c>
      <c r="F455" s="81">
        <v>1.6600000000000004</v>
      </c>
      <c r="G455" s="81">
        <v>1.8700000000000006</v>
      </c>
      <c r="H455" s="81">
        <v>1.9000000000000006</v>
      </c>
      <c r="I455" s="81">
        <v>1.2600000000000002</v>
      </c>
      <c r="J455" s="81">
        <v>1.5400000000000005</v>
      </c>
      <c r="K455" s="81">
        <v>1.7000000000000004</v>
      </c>
      <c r="L455" s="81">
        <v>2.2300000000000004</v>
      </c>
      <c r="M455" s="82">
        <v>2.1400000000000006</v>
      </c>
    </row>
    <row r="456" spans="1:13" x14ac:dyDescent="0.25">
      <c r="A456" s="142" t="s">
        <v>1096</v>
      </c>
      <c r="B456" s="81">
        <v>3.9299999999999997</v>
      </c>
      <c r="C456" s="81">
        <v>6.82</v>
      </c>
      <c r="D456" s="81">
        <v>5.2</v>
      </c>
      <c r="E456" s="81">
        <v>6.0299999999999994</v>
      </c>
      <c r="F456" s="81">
        <v>6.9</v>
      </c>
      <c r="G456" s="81">
        <v>7.6700000000000017</v>
      </c>
      <c r="H456" s="81">
        <v>5.7100000000000009</v>
      </c>
      <c r="I456" s="81">
        <v>2.8800000000000008</v>
      </c>
      <c r="J456" s="81">
        <v>3.04</v>
      </c>
      <c r="K456" s="81">
        <v>5.62</v>
      </c>
      <c r="L456" s="81">
        <v>7.7299999999999986</v>
      </c>
      <c r="M456" s="82">
        <v>8</v>
      </c>
    </row>
    <row r="457" spans="1:13" x14ac:dyDescent="0.25">
      <c r="A457" s="142" t="s">
        <v>1097</v>
      </c>
      <c r="B457" s="81">
        <v>0</v>
      </c>
      <c r="C457" s="81">
        <v>0</v>
      </c>
      <c r="D457" s="81">
        <v>0.6000000000000002</v>
      </c>
      <c r="E457" s="81">
        <v>1.5400000000000003</v>
      </c>
      <c r="F457" s="81">
        <v>2.3199999999999998</v>
      </c>
      <c r="G457" s="81">
        <v>2.4</v>
      </c>
      <c r="H457" s="81">
        <v>2.4</v>
      </c>
      <c r="I457" s="81">
        <v>2.16</v>
      </c>
      <c r="J457" s="81">
        <v>1.7300000000000004</v>
      </c>
      <c r="K457" s="81">
        <v>0.92000000000000015</v>
      </c>
      <c r="L457" s="81">
        <v>0</v>
      </c>
      <c r="M457" s="82">
        <v>0</v>
      </c>
    </row>
    <row r="458" spans="1:13" x14ac:dyDescent="0.25">
      <c r="A458" s="142" t="s">
        <v>1098</v>
      </c>
      <c r="B458" s="81">
        <v>0</v>
      </c>
      <c r="C458" s="81">
        <v>0</v>
      </c>
      <c r="D458" s="81">
        <v>0</v>
      </c>
      <c r="E458" s="81">
        <v>0</v>
      </c>
      <c r="F458" s="81">
        <v>0</v>
      </c>
      <c r="G458" s="81">
        <v>0</v>
      </c>
      <c r="H458" s="81">
        <v>0</v>
      </c>
      <c r="I458" s="81">
        <v>0</v>
      </c>
      <c r="J458" s="81">
        <v>0</v>
      </c>
      <c r="K458" s="81">
        <v>0</v>
      </c>
      <c r="L458" s="81">
        <v>0</v>
      </c>
      <c r="M458" s="82">
        <v>0</v>
      </c>
    </row>
    <row r="459" spans="1:13" x14ac:dyDescent="0.25">
      <c r="A459" s="142" t="s">
        <v>1099</v>
      </c>
      <c r="B459" s="81">
        <v>0.28000000000000003</v>
      </c>
      <c r="C459" s="81">
        <v>0.8400000000000003</v>
      </c>
      <c r="D459" s="81">
        <v>0.79000000000000026</v>
      </c>
      <c r="E459" s="81">
        <v>0.8400000000000003</v>
      </c>
      <c r="F459" s="81">
        <v>0.62000000000000011</v>
      </c>
      <c r="G459" s="81">
        <v>0.68000000000000027</v>
      </c>
      <c r="H459" s="81">
        <v>0.67000000000000015</v>
      </c>
      <c r="I459" s="81">
        <v>0.59000000000000008</v>
      </c>
      <c r="J459" s="81">
        <v>0.66000000000000025</v>
      </c>
      <c r="K459" s="81">
        <v>0.80000000000000027</v>
      </c>
      <c r="L459" s="81">
        <v>0.8400000000000003</v>
      </c>
      <c r="M459" s="82">
        <v>0.80000000000000027</v>
      </c>
    </row>
    <row r="460" spans="1:13" x14ac:dyDescent="0.25">
      <c r="A460" s="142" t="s">
        <v>1100</v>
      </c>
      <c r="B460" s="81">
        <v>0.24000000000000005</v>
      </c>
      <c r="C460" s="81">
        <v>0.40000000000000008</v>
      </c>
      <c r="D460" s="81">
        <v>0.26000000000000006</v>
      </c>
      <c r="E460" s="81">
        <v>0.21000000000000005</v>
      </c>
      <c r="F460" s="81">
        <v>0.38000000000000012</v>
      </c>
      <c r="G460" s="81">
        <v>0.24000000000000005</v>
      </c>
      <c r="H460" s="81">
        <v>0.03</v>
      </c>
      <c r="I460" s="81">
        <v>0.04</v>
      </c>
      <c r="J460" s="81">
        <v>0.24000000000000005</v>
      </c>
      <c r="K460" s="81">
        <v>0.40000000000000008</v>
      </c>
      <c r="L460" s="81">
        <v>0.40000000000000008</v>
      </c>
      <c r="M460" s="82">
        <v>0.40000000000000008</v>
      </c>
    </row>
    <row r="461" spans="1:13" x14ac:dyDescent="0.25">
      <c r="A461" s="142" t="s">
        <v>1101</v>
      </c>
      <c r="B461" s="81">
        <v>0.15</v>
      </c>
      <c r="C461" s="81">
        <v>0.11999999999999998</v>
      </c>
      <c r="D461" s="81">
        <v>0.11999999999999998</v>
      </c>
      <c r="E461" s="81">
        <v>0.11999999999999998</v>
      </c>
      <c r="F461" s="81">
        <v>0.11999999999999998</v>
      </c>
      <c r="G461" s="81">
        <v>0.10999999999999999</v>
      </c>
      <c r="H461" s="81">
        <v>0.11999999999999998</v>
      </c>
      <c r="I461" s="81">
        <v>0.04</v>
      </c>
      <c r="J461" s="81">
        <v>0</v>
      </c>
      <c r="K461" s="81">
        <v>0.11999999999999998</v>
      </c>
      <c r="L461" s="81">
        <v>0.11999999999999998</v>
      </c>
      <c r="M461" s="82">
        <v>0.11999999999999998</v>
      </c>
    </row>
    <row r="462" spans="1:13" x14ac:dyDescent="0.25">
      <c r="A462" s="142" t="s">
        <v>1102</v>
      </c>
      <c r="B462" s="81">
        <v>0.34000000000000008</v>
      </c>
      <c r="C462" s="81">
        <v>0.94000000000000017</v>
      </c>
      <c r="D462" s="81">
        <v>0.90000000000000024</v>
      </c>
      <c r="E462" s="81">
        <v>0.94000000000000017</v>
      </c>
      <c r="F462" s="81">
        <v>0.92000000000000015</v>
      </c>
      <c r="G462" s="81">
        <v>0.94000000000000017</v>
      </c>
      <c r="H462" s="81">
        <v>0.94000000000000017</v>
      </c>
      <c r="I462" s="81">
        <v>0.84000000000000019</v>
      </c>
      <c r="J462" s="81">
        <v>0.93000000000000016</v>
      </c>
      <c r="K462" s="81">
        <v>0.90000000000000024</v>
      </c>
      <c r="L462" s="81">
        <v>0.94000000000000017</v>
      </c>
      <c r="M462" s="82">
        <v>0.92000000000000015</v>
      </c>
    </row>
    <row r="463" spans="1:13" x14ac:dyDescent="0.25">
      <c r="A463" s="142" t="s">
        <v>1103</v>
      </c>
      <c r="B463" s="81">
        <v>0.05</v>
      </c>
      <c r="C463" s="81">
        <v>0.38000000000000012</v>
      </c>
      <c r="D463" s="81">
        <v>0.33000000000000007</v>
      </c>
      <c r="E463" s="81">
        <v>0.31000000000000005</v>
      </c>
      <c r="F463" s="81">
        <v>0.24000000000000005</v>
      </c>
      <c r="G463" s="81">
        <v>0.25000000000000006</v>
      </c>
      <c r="H463" s="81">
        <v>0.21000000000000005</v>
      </c>
      <c r="I463" s="81">
        <v>0.18000000000000005</v>
      </c>
      <c r="J463" s="81">
        <v>0.17000000000000004</v>
      </c>
      <c r="K463" s="81">
        <v>0.09</v>
      </c>
      <c r="L463" s="81">
        <v>0.30000000000000004</v>
      </c>
      <c r="M463" s="82">
        <v>0.30000000000000004</v>
      </c>
    </row>
    <row r="464" spans="1:13" x14ac:dyDescent="0.25">
      <c r="A464" s="142" t="s">
        <v>1104</v>
      </c>
      <c r="B464" s="81">
        <v>0.15</v>
      </c>
      <c r="C464" s="81">
        <v>0.42000000000000004</v>
      </c>
      <c r="D464" s="81">
        <v>0.6000000000000002</v>
      </c>
      <c r="E464" s="81">
        <v>0.62000000000000011</v>
      </c>
      <c r="F464" s="81">
        <v>0.6000000000000002</v>
      </c>
      <c r="G464" s="81">
        <v>0.62000000000000011</v>
      </c>
      <c r="H464" s="81">
        <v>0.62000000000000011</v>
      </c>
      <c r="I464" s="81">
        <v>0.56000000000000005</v>
      </c>
      <c r="J464" s="81">
        <v>0.32000000000000006</v>
      </c>
      <c r="K464" s="81">
        <v>0.34000000000000008</v>
      </c>
      <c r="L464" s="81">
        <v>0.6000000000000002</v>
      </c>
      <c r="M464" s="82">
        <v>0.13999999999999999</v>
      </c>
    </row>
    <row r="465" spans="1:13" x14ac:dyDescent="0.25">
      <c r="A465" s="142" t="s">
        <v>1105</v>
      </c>
      <c r="B465" s="81">
        <v>0.83000000000000029</v>
      </c>
      <c r="C465" s="81">
        <v>0.87000000000000011</v>
      </c>
      <c r="D465" s="81">
        <v>0.82000000000000028</v>
      </c>
      <c r="E465" s="81">
        <v>0.87000000000000011</v>
      </c>
      <c r="F465" s="81">
        <v>0.82000000000000028</v>
      </c>
      <c r="G465" s="81">
        <v>0.87000000000000011</v>
      </c>
      <c r="H465" s="81">
        <v>0.87000000000000011</v>
      </c>
      <c r="I465" s="81">
        <v>0.7200000000000002</v>
      </c>
      <c r="J465" s="81">
        <v>0.87000000000000011</v>
      </c>
      <c r="K465" s="81">
        <v>0.82000000000000028</v>
      </c>
      <c r="L465" s="81">
        <v>0.87000000000000011</v>
      </c>
      <c r="M465" s="82">
        <v>0.82000000000000028</v>
      </c>
    </row>
    <row r="466" spans="1:13" x14ac:dyDescent="0.25">
      <c r="A466" s="142" t="s">
        <v>1106</v>
      </c>
      <c r="B466" s="81">
        <v>0</v>
      </c>
      <c r="C466" s="81">
        <v>0.24000000000000005</v>
      </c>
      <c r="D466" s="81">
        <v>0.24000000000000005</v>
      </c>
      <c r="E466" s="81">
        <v>0.24000000000000005</v>
      </c>
      <c r="F466" s="81">
        <v>0.24000000000000005</v>
      </c>
      <c r="G466" s="81">
        <v>0.24000000000000005</v>
      </c>
      <c r="H466" s="81">
        <v>0.24000000000000005</v>
      </c>
      <c r="I466" s="81">
        <v>0.24000000000000005</v>
      </c>
      <c r="J466" s="81">
        <v>0.24000000000000005</v>
      </c>
      <c r="K466" s="81">
        <v>0.24000000000000005</v>
      </c>
      <c r="L466" s="81">
        <v>0.24000000000000005</v>
      </c>
      <c r="M466" s="82">
        <v>0.24000000000000005</v>
      </c>
    </row>
    <row r="467" spans="1:13" x14ac:dyDescent="0.25">
      <c r="A467" s="142" t="s">
        <v>1107</v>
      </c>
      <c r="B467" s="81">
        <v>0</v>
      </c>
      <c r="C467" s="81">
        <v>0.32000000000000006</v>
      </c>
      <c r="D467" s="81">
        <v>0.48000000000000004</v>
      </c>
      <c r="E467" s="81">
        <v>0.70000000000000018</v>
      </c>
      <c r="F467" s="81">
        <v>0.68000000000000016</v>
      </c>
      <c r="G467" s="81">
        <v>0.70000000000000018</v>
      </c>
      <c r="H467" s="81">
        <v>0.70000000000000018</v>
      </c>
      <c r="I467" s="81">
        <v>0.64000000000000012</v>
      </c>
      <c r="J467" s="81">
        <v>0.35000000000000009</v>
      </c>
      <c r="K467" s="81">
        <v>0.28000000000000003</v>
      </c>
      <c r="L467" s="81">
        <v>0.31000000000000005</v>
      </c>
      <c r="M467" s="82">
        <v>0.6000000000000002</v>
      </c>
    </row>
    <row r="468" spans="1:13" x14ac:dyDescent="0.25">
      <c r="A468" s="142" t="s">
        <v>1108</v>
      </c>
      <c r="B468" s="81">
        <v>0</v>
      </c>
      <c r="C468" s="81">
        <v>0</v>
      </c>
      <c r="D468" s="81">
        <v>0</v>
      </c>
      <c r="E468" s="81">
        <v>0</v>
      </c>
      <c r="F468" s="81">
        <v>0</v>
      </c>
      <c r="G468" s="81">
        <v>0</v>
      </c>
      <c r="H468" s="81">
        <v>0</v>
      </c>
      <c r="I468" s="81">
        <v>0</v>
      </c>
      <c r="J468" s="81">
        <v>0</v>
      </c>
      <c r="K468" s="81">
        <v>0</v>
      </c>
      <c r="L468" s="81">
        <v>0</v>
      </c>
      <c r="M468" s="82">
        <v>0</v>
      </c>
    </row>
    <row r="469" spans="1:13" x14ac:dyDescent="0.25">
      <c r="A469" s="142" t="s">
        <v>1109</v>
      </c>
      <c r="B469" s="81">
        <v>0</v>
      </c>
      <c r="C469" s="81">
        <v>0.08</v>
      </c>
      <c r="D469" s="81">
        <v>0.08</v>
      </c>
      <c r="E469" s="81">
        <v>7.0000000000000007E-2</v>
      </c>
      <c r="F469" s="81">
        <v>0.04</v>
      </c>
      <c r="G469" s="81">
        <v>0.04</v>
      </c>
      <c r="H469" s="81">
        <v>0.04</v>
      </c>
      <c r="I469" s="81">
        <v>0.04</v>
      </c>
      <c r="J469" s="81">
        <v>0.04</v>
      </c>
      <c r="K469" s="81">
        <v>0.08</v>
      </c>
      <c r="L469" s="81">
        <v>0.08</v>
      </c>
      <c r="M469" s="82">
        <v>0.08</v>
      </c>
    </row>
    <row r="470" spans="1:13" x14ac:dyDescent="0.25">
      <c r="A470" s="142" t="s">
        <v>1110</v>
      </c>
      <c r="B470" s="81">
        <v>2.6399999999999997</v>
      </c>
      <c r="C470" s="81">
        <v>5.2000000000000011</v>
      </c>
      <c r="D470" s="81">
        <v>4.5599999999999996</v>
      </c>
      <c r="E470" s="81">
        <v>2.6900000000000008</v>
      </c>
      <c r="F470" s="81">
        <v>2.0600000000000005</v>
      </c>
      <c r="G470" s="81">
        <v>3.0000000000000004</v>
      </c>
      <c r="H470" s="81">
        <v>2.83</v>
      </c>
      <c r="I470" s="81">
        <v>1.2800000000000005</v>
      </c>
      <c r="J470" s="81">
        <v>4.1300000000000008</v>
      </c>
      <c r="K470" s="81">
        <v>4.4799999999999995</v>
      </c>
      <c r="L470" s="81">
        <v>5.2000000000000011</v>
      </c>
      <c r="M470" s="82">
        <v>5.0400000000000009</v>
      </c>
    </row>
    <row r="471" spans="1:13" x14ac:dyDescent="0.25">
      <c r="A471" s="142" t="s">
        <v>1111</v>
      </c>
      <c r="B471" s="81">
        <v>0.15</v>
      </c>
      <c r="C471" s="81">
        <v>0.24000000000000005</v>
      </c>
      <c r="D471" s="81">
        <v>0.24000000000000005</v>
      </c>
      <c r="E471" s="81">
        <v>0.24000000000000005</v>
      </c>
      <c r="F471" s="81">
        <v>0.24000000000000005</v>
      </c>
      <c r="G471" s="81">
        <v>0.24000000000000005</v>
      </c>
      <c r="H471" s="81">
        <v>0.24000000000000005</v>
      </c>
      <c r="I471" s="81">
        <v>0.24000000000000005</v>
      </c>
      <c r="J471" s="81">
        <v>0.24000000000000005</v>
      </c>
      <c r="K471" s="81">
        <v>0.24000000000000005</v>
      </c>
      <c r="L471" s="81">
        <v>0.24000000000000005</v>
      </c>
      <c r="M471" s="82">
        <v>0.24000000000000005</v>
      </c>
    </row>
    <row r="472" spans="1:13" x14ac:dyDescent="0.25">
      <c r="A472" s="142" t="s">
        <v>1112</v>
      </c>
      <c r="B472" s="81">
        <v>1.3500000000000003</v>
      </c>
      <c r="C472" s="81">
        <v>2.1700000000000004</v>
      </c>
      <c r="D472" s="81">
        <v>2.08</v>
      </c>
      <c r="E472" s="81">
        <v>1.8600000000000003</v>
      </c>
      <c r="F472" s="81">
        <v>1.4000000000000006</v>
      </c>
      <c r="G472" s="81">
        <v>1.7500000000000004</v>
      </c>
      <c r="H472" s="81">
        <v>1.4600000000000002</v>
      </c>
      <c r="I472" s="81">
        <v>1.3600000000000005</v>
      </c>
      <c r="J472" s="81">
        <v>1.6400000000000006</v>
      </c>
      <c r="K472" s="81">
        <v>2.1000000000000005</v>
      </c>
      <c r="L472" s="81">
        <v>2.1700000000000004</v>
      </c>
      <c r="M472" s="82">
        <v>2.1000000000000005</v>
      </c>
    </row>
    <row r="473" spans="1:13" x14ac:dyDescent="0.25">
      <c r="A473" s="142" t="s">
        <v>1113</v>
      </c>
      <c r="B473" s="81">
        <v>0.91000000000000014</v>
      </c>
      <c r="C473" s="81">
        <v>0.24000000000000005</v>
      </c>
      <c r="D473" s="81">
        <v>0.11999999999999998</v>
      </c>
      <c r="E473" s="81">
        <v>0.11999999999999998</v>
      </c>
      <c r="F473" s="81">
        <v>0.66000000000000014</v>
      </c>
      <c r="G473" s="81">
        <v>1.04</v>
      </c>
      <c r="H473" s="81">
        <v>0.62000000000000011</v>
      </c>
      <c r="I473" s="81">
        <v>0.28000000000000008</v>
      </c>
      <c r="J473" s="81">
        <v>0.31000000000000005</v>
      </c>
      <c r="K473" s="81">
        <v>0.48000000000000004</v>
      </c>
      <c r="L473" s="81">
        <v>0.24000000000000005</v>
      </c>
      <c r="M473" s="82">
        <v>0.48000000000000004</v>
      </c>
    </row>
    <row r="474" spans="1:13" x14ac:dyDescent="0.25">
      <c r="A474" s="142" t="s">
        <v>1114</v>
      </c>
      <c r="B474" s="81">
        <v>0</v>
      </c>
      <c r="C474" s="81">
        <v>0.11999999999999998</v>
      </c>
      <c r="D474" s="81">
        <v>0.11999999999999998</v>
      </c>
      <c r="E474" s="81">
        <v>0.11999999999999998</v>
      </c>
      <c r="F474" s="81">
        <v>0.11999999999999998</v>
      </c>
      <c r="G474" s="81">
        <v>0.11999999999999998</v>
      </c>
      <c r="H474" s="81">
        <v>0.11999999999999998</v>
      </c>
      <c r="I474" s="81">
        <v>0.11999999999999998</v>
      </c>
      <c r="J474" s="81">
        <v>0.11999999999999998</v>
      </c>
      <c r="K474" s="81">
        <v>0.11999999999999998</v>
      </c>
      <c r="L474" s="81">
        <v>0.11999999999999998</v>
      </c>
      <c r="M474" s="82">
        <v>0.11999999999999998</v>
      </c>
    </row>
    <row r="475" spans="1:13" x14ac:dyDescent="0.25">
      <c r="A475" s="142" t="s">
        <v>1115</v>
      </c>
      <c r="B475" s="81">
        <v>0.95000000000000018</v>
      </c>
      <c r="C475" s="81">
        <v>0.40000000000000008</v>
      </c>
      <c r="D475" s="81">
        <v>0.48000000000000004</v>
      </c>
      <c r="E475" s="81">
        <v>0.38000000000000012</v>
      </c>
      <c r="F475" s="81">
        <v>0.48000000000000004</v>
      </c>
      <c r="G475" s="81">
        <v>0.40000000000000008</v>
      </c>
      <c r="H475" s="81">
        <v>0.40000000000000008</v>
      </c>
      <c r="I475" s="81">
        <v>0.32000000000000006</v>
      </c>
      <c r="J475" s="81">
        <v>0.30000000000000004</v>
      </c>
      <c r="K475" s="81">
        <v>0.48000000000000004</v>
      </c>
      <c r="L475" s="81">
        <v>0.40000000000000008</v>
      </c>
      <c r="M475" s="82">
        <v>0.48000000000000004</v>
      </c>
    </row>
    <row r="476" spans="1:13" x14ac:dyDescent="0.25">
      <c r="A476" s="142" t="s">
        <v>1116</v>
      </c>
      <c r="B476" s="81">
        <v>3.1899999999999995</v>
      </c>
      <c r="C476" s="81">
        <v>4.84</v>
      </c>
      <c r="D476" s="81">
        <v>6.77</v>
      </c>
      <c r="E476" s="81">
        <v>10.979999999999997</v>
      </c>
      <c r="F476" s="81">
        <v>11.520000000000001</v>
      </c>
      <c r="G476" s="81">
        <v>11.879999999999999</v>
      </c>
      <c r="H476" s="81">
        <v>11.879999999999999</v>
      </c>
      <c r="I476" s="81">
        <v>9</v>
      </c>
      <c r="J476" s="81">
        <v>5.13</v>
      </c>
      <c r="K476" s="81">
        <v>3.57</v>
      </c>
      <c r="L476" s="81">
        <v>4.4799999999999995</v>
      </c>
      <c r="M476" s="82">
        <v>8.5300000000000011</v>
      </c>
    </row>
    <row r="477" spans="1:13" x14ac:dyDescent="0.25">
      <c r="A477" s="142" t="s">
        <v>1117</v>
      </c>
      <c r="B477" s="81">
        <v>0</v>
      </c>
      <c r="C477" s="81">
        <v>0</v>
      </c>
      <c r="D477" s="81">
        <v>0</v>
      </c>
      <c r="E477" s="81">
        <v>0</v>
      </c>
      <c r="F477" s="81">
        <v>2.1400000000000006</v>
      </c>
      <c r="G477" s="81">
        <v>2.2300000000000004</v>
      </c>
      <c r="H477" s="81">
        <v>2.2300000000000004</v>
      </c>
      <c r="I477" s="81">
        <v>1.9600000000000004</v>
      </c>
      <c r="J477" s="81">
        <v>2.2300000000000004</v>
      </c>
      <c r="K477" s="81">
        <v>2.0600000000000005</v>
      </c>
      <c r="L477" s="81">
        <v>0.93000000000000016</v>
      </c>
      <c r="M477" s="82">
        <v>0.66000000000000014</v>
      </c>
    </row>
    <row r="478" spans="1:13" x14ac:dyDescent="0.25">
      <c r="A478" s="142" t="s">
        <v>1118</v>
      </c>
      <c r="B478" s="81">
        <v>0</v>
      </c>
      <c r="C478" s="81">
        <v>0</v>
      </c>
      <c r="D478" s="81">
        <v>0</v>
      </c>
      <c r="E478" s="81">
        <v>0</v>
      </c>
      <c r="F478" s="81">
        <v>0</v>
      </c>
      <c r="G478" s="81">
        <v>0</v>
      </c>
      <c r="H478" s="81">
        <v>14.88</v>
      </c>
      <c r="I478" s="81">
        <v>13.439999999999998</v>
      </c>
      <c r="J478" s="81">
        <v>14.88</v>
      </c>
      <c r="K478" s="81">
        <v>14.4</v>
      </c>
      <c r="L478" s="81">
        <v>14.88</v>
      </c>
      <c r="M478" s="82">
        <v>14.4</v>
      </c>
    </row>
    <row r="479" spans="1:13" x14ac:dyDescent="0.25">
      <c r="A479" s="142" t="s">
        <v>1119</v>
      </c>
      <c r="B479" s="81">
        <v>0</v>
      </c>
      <c r="C479" s="81">
        <v>0</v>
      </c>
      <c r="D479" s="81">
        <v>0</v>
      </c>
      <c r="E479" s="81">
        <v>0.04</v>
      </c>
      <c r="F479" s="81">
        <v>0.24000000000000005</v>
      </c>
      <c r="G479" s="81">
        <v>0.24000000000000005</v>
      </c>
      <c r="H479" s="81">
        <v>0.24000000000000005</v>
      </c>
      <c r="I479" s="81">
        <v>0.24000000000000005</v>
      </c>
      <c r="J479" s="81">
        <v>0.21000000000000005</v>
      </c>
      <c r="K479" s="81">
        <v>0.08</v>
      </c>
      <c r="L479" s="81">
        <v>0.03</v>
      </c>
      <c r="M479" s="82">
        <v>0</v>
      </c>
    </row>
    <row r="480" spans="1:13" x14ac:dyDescent="0.25">
      <c r="A480" s="142" t="s">
        <v>1120</v>
      </c>
      <c r="B480" s="81">
        <v>1.0800000000000003</v>
      </c>
      <c r="C480" s="81">
        <v>1.6400000000000006</v>
      </c>
      <c r="D480" s="81">
        <v>0.8400000000000003</v>
      </c>
      <c r="E480" s="81">
        <v>0.69000000000000006</v>
      </c>
      <c r="F480" s="81">
        <v>0.2</v>
      </c>
      <c r="G480" s="81">
        <v>0.01</v>
      </c>
      <c r="H480" s="81">
        <v>0</v>
      </c>
      <c r="I480" s="81">
        <v>0</v>
      </c>
      <c r="J480" s="81">
        <v>9.9999999999999992E-2</v>
      </c>
      <c r="K480" s="81">
        <v>0.55000000000000004</v>
      </c>
      <c r="L480" s="81">
        <v>1.3500000000000003</v>
      </c>
      <c r="M480" s="82">
        <v>1.6000000000000005</v>
      </c>
    </row>
    <row r="481" spans="1:13" x14ac:dyDescent="0.25">
      <c r="A481" s="142" t="s">
        <v>1121</v>
      </c>
      <c r="B481" s="81">
        <v>0</v>
      </c>
      <c r="C481" s="81">
        <v>0.40000000000000008</v>
      </c>
      <c r="D481" s="81">
        <v>0.27</v>
      </c>
      <c r="E481" s="81">
        <v>0.40000000000000008</v>
      </c>
      <c r="F481" s="81">
        <v>0.37000000000000011</v>
      </c>
      <c r="G481" s="81">
        <v>0.38000000000000012</v>
      </c>
      <c r="H481" s="81">
        <v>0.38000000000000012</v>
      </c>
      <c r="I481" s="81">
        <v>0.32000000000000006</v>
      </c>
      <c r="J481" s="81">
        <v>0.38000000000000012</v>
      </c>
      <c r="K481" s="81">
        <v>0.39000000000000012</v>
      </c>
      <c r="L481" s="81">
        <v>0.40000000000000008</v>
      </c>
      <c r="M481" s="82">
        <v>0.40000000000000008</v>
      </c>
    </row>
    <row r="482" spans="1:13" x14ac:dyDescent="0.25">
      <c r="A482" s="142" t="s">
        <v>1122</v>
      </c>
      <c r="B482" s="81">
        <v>0.34000000000000008</v>
      </c>
      <c r="C482" s="81">
        <v>0.40000000000000008</v>
      </c>
      <c r="D482" s="81">
        <v>0.27</v>
      </c>
      <c r="E482" s="81">
        <v>0.40000000000000008</v>
      </c>
      <c r="F482" s="81">
        <v>0.37000000000000011</v>
      </c>
      <c r="G482" s="81">
        <v>0.38000000000000012</v>
      </c>
      <c r="H482" s="81">
        <v>0.38000000000000012</v>
      </c>
      <c r="I482" s="81">
        <v>0.32000000000000006</v>
      </c>
      <c r="J482" s="81">
        <v>0.38000000000000012</v>
      </c>
      <c r="K482" s="81">
        <v>0.39000000000000012</v>
      </c>
      <c r="L482" s="81">
        <v>0.40000000000000008</v>
      </c>
      <c r="M482" s="82">
        <v>0.40000000000000008</v>
      </c>
    </row>
    <row r="483" spans="1:13" x14ac:dyDescent="0.25">
      <c r="A483" s="142" t="s">
        <v>1123</v>
      </c>
      <c r="B483" s="81">
        <v>0.87000000000000011</v>
      </c>
      <c r="C483" s="81">
        <v>0.93000000000000016</v>
      </c>
      <c r="D483" s="81">
        <v>1.4000000000000006</v>
      </c>
      <c r="E483" s="81">
        <v>0.38000000000000012</v>
      </c>
      <c r="F483" s="81">
        <v>0.18000000000000005</v>
      </c>
      <c r="G483" s="81">
        <v>0.04</v>
      </c>
      <c r="H483" s="81">
        <v>0.11999999999999998</v>
      </c>
      <c r="I483" s="81">
        <v>0.40000000000000008</v>
      </c>
      <c r="J483" s="81">
        <v>0.95000000000000018</v>
      </c>
      <c r="K483" s="81">
        <v>0.78000000000000025</v>
      </c>
      <c r="L483" s="81">
        <v>1.3300000000000005</v>
      </c>
      <c r="M483" s="82">
        <v>1.2800000000000002</v>
      </c>
    </row>
    <row r="484" spans="1:13" x14ac:dyDescent="0.25">
      <c r="A484" s="142" t="s">
        <v>1124</v>
      </c>
      <c r="B484" s="81">
        <v>0.38000000000000012</v>
      </c>
      <c r="C484" s="81">
        <v>2.1700000000000004</v>
      </c>
      <c r="D484" s="81">
        <v>2.1000000000000005</v>
      </c>
      <c r="E484" s="81">
        <v>2.1700000000000004</v>
      </c>
      <c r="F484" s="81">
        <v>2.1000000000000005</v>
      </c>
      <c r="G484" s="81">
        <v>2.1700000000000004</v>
      </c>
      <c r="H484" s="81">
        <v>2.1700000000000004</v>
      </c>
      <c r="I484" s="81">
        <v>1.2400000000000002</v>
      </c>
      <c r="J484" s="81">
        <v>0.87000000000000011</v>
      </c>
      <c r="K484" s="81">
        <v>0.78000000000000025</v>
      </c>
      <c r="L484" s="81">
        <v>1.2600000000000005</v>
      </c>
      <c r="M484" s="82">
        <v>1.8800000000000006</v>
      </c>
    </row>
    <row r="485" spans="1:13" x14ac:dyDescent="0.25">
      <c r="A485" s="142" t="s">
        <v>1125</v>
      </c>
      <c r="B485" s="81">
        <v>0</v>
      </c>
      <c r="C485" s="81">
        <v>1.3200000000000005</v>
      </c>
      <c r="D485" s="81">
        <v>1.4400000000000006</v>
      </c>
      <c r="E485" s="81">
        <v>1.8600000000000003</v>
      </c>
      <c r="F485" s="81">
        <v>2.1400000000000006</v>
      </c>
      <c r="G485" s="81">
        <v>2.2300000000000004</v>
      </c>
      <c r="H485" s="81">
        <v>1.2600000000000005</v>
      </c>
      <c r="I485" s="81">
        <v>0.7200000000000002</v>
      </c>
      <c r="J485" s="81">
        <v>0.40000000000000008</v>
      </c>
      <c r="K485" s="81">
        <v>0.66000000000000014</v>
      </c>
      <c r="L485" s="81">
        <v>1.1200000000000003</v>
      </c>
      <c r="M485" s="82">
        <v>0.35000000000000003</v>
      </c>
    </row>
    <row r="486" spans="1:13" x14ac:dyDescent="0.25">
      <c r="A486" s="142" t="s">
        <v>1126</v>
      </c>
      <c r="B486" s="81">
        <v>0</v>
      </c>
      <c r="C486" s="81">
        <v>0</v>
      </c>
      <c r="D486" s="81">
        <v>0</v>
      </c>
      <c r="E486" s="81">
        <v>0</v>
      </c>
      <c r="F486" s="81">
        <v>0</v>
      </c>
      <c r="G486" s="81">
        <v>0</v>
      </c>
      <c r="H486" s="81">
        <v>0</v>
      </c>
      <c r="I486" s="81">
        <v>0</v>
      </c>
      <c r="J486" s="81">
        <v>0</v>
      </c>
      <c r="K486" s="81">
        <v>0</v>
      </c>
      <c r="L486" s="81">
        <v>0</v>
      </c>
      <c r="M486" s="82">
        <v>0</v>
      </c>
    </row>
    <row r="487" spans="1:13" x14ac:dyDescent="0.25">
      <c r="A487" s="142" t="s">
        <v>1127</v>
      </c>
      <c r="B487" s="81">
        <v>0</v>
      </c>
      <c r="C487" s="81">
        <v>0.24000000000000005</v>
      </c>
      <c r="D487" s="81">
        <v>0.24000000000000005</v>
      </c>
      <c r="E487" s="81">
        <v>0.24000000000000005</v>
      </c>
      <c r="F487" s="81">
        <v>0.24000000000000005</v>
      </c>
      <c r="G487" s="81">
        <v>0.24000000000000005</v>
      </c>
      <c r="H487" s="81">
        <v>0.24000000000000005</v>
      </c>
      <c r="I487" s="81">
        <v>0.24000000000000005</v>
      </c>
      <c r="J487" s="81">
        <v>0.24000000000000005</v>
      </c>
      <c r="K487" s="81">
        <v>0.24000000000000005</v>
      </c>
      <c r="L487" s="81">
        <v>0.24000000000000005</v>
      </c>
      <c r="M487" s="82">
        <v>0.24000000000000005</v>
      </c>
    </row>
    <row r="488" spans="1:13" x14ac:dyDescent="0.25">
      <c r="A488" s="142" t="s">
        <v>1128</v>
      </c>
      <c r="B488" s="81">
        <v>0.62000000000000022</v>
      </c>
      <c r="C488" s="81">
        <v>1.1500000000000004</v>
      </c>
      <c r="D488" s="81">
        <v>1.08</v>
      </c>
      <c r="E488" s="81">
        <v>0.93000000000000016</v>
      </c>
      <c r="F488" s="81">
        <v>1.3200000000000005</v>
      </c>
      <c r="G488" s="81">
        <v>1.8600000000000003</v>
      </c>
      <c r="H488" s="81">
        <v>1.8100000000000003</v>
      </c>
      <c r="I488" s="81">
        <v>1.2000000000000004</v>
      </c>
      <c r="J488" s="81">
        <v>0.99000000000000021</v>
      </c>
      <c r="K488" s="81">
        <v>0.68000000000000016</v>
      </c>
      <c r="L488" s="81">
        <v>0.87000000000000011</v>
      </c>
      <c r="M488" s="82">
        <v>1.2800000000000002</v>
      </c>
    </row>
    <row r="489" spans="1:13" x14ac:dyDescent="0.25">
      <c r="A489" s="142" t="s">
        <v>1129</v>
      </c>
      <c r="B489" s="81">
        <v>3.1599999999999997</v>
      </c>
      <c r="C489" s="81">
        <v>1.8100000000000003</v>
      </c>
      <c r="D489" s="81">
        <v>1.8000000000000005</v>
      </c>
      <c r="E489" s="81">
        <v>2.91</v>
      </c>
      <c r="F489" s="81">
        <v>3.3999999999999995</v>
      </c>
      <c r="G489" s="81">
        <v>3.4499999999999997</v>
      </c>
      <c r="H489" s="81">
        <v>2.48</v>
      </c>
      <c r="I489" s="81">
        <v>1.3600000000000005</v>
      </c>
      <c r="J489" s="81">
        <v>1.2300000000000004</v>
      </c>
      <c r="K489" s="81">
        <v>1.1200000000000003</v>
      </c>
      <c r="L489" s="81">
        <v>1.3500000000000003</v>
      </c>
      <c r="M489" s="82">
        <v>1.6000000000000005</v>
      </c>
    </row>
    <row r="490" spans="1:13" x14ac:dyDescent="0.25">
      <c r="A490" s="142" t="s">
        <v>1130</v>
      </c>
      <c r="B490" s="81">
        <v>0.71000000000000019</v>
      </c>
      <c r="C490" s="81">
        <v>1.4800000000000002</v>
      </c>
      <c r="D490" s="81">
        <v>0.64000000000000012</v>
      </c>
      <c r="E490" s="81">
        <v>0.70000000000000018</v>
      </c>
      <c r="F490" s="81">
        <v>1.4400000000000006</v>
      </c>
      <c r="G490" s="81">
        <v>0.62000000000000011</v>
      </c>
      <c r="H490" s="81">
        <v>0.94000000000000017</v>
      </c>
      <c r="I490" s="81">
        <v>0.11999999999999998</v>
      </c>
      <c r="J490" s="81">
        <v>1.4800000000000002</v>
      </c>
      <c r="K490" s="81">
        <v>1.1800000000000004</v>
      </c>
      <c r="L490" s="81">
        <v>1.4800000000000002</v>
      </c>
      <c r="M490" s="82">
        <v>1.4400000000000006</v>
      </c>
    </row>
    <row r="491" spans="1:13" x14ac:dyDescent="0.25">
      <c r="A491" s="142" t="s">
        <v>1131</v>
      </c>
      <c r="B491" s="81">
        <v>0.04</v>
      </c>
      <c r="C491" s="81">
        <v>1.4900000000000004</v>
      </c>
      <c r="D491" s="81">
        <v>2.15</v>
      </c>
      <c r="E491" s="81">
        <v>2.0800000000000005</v>
      </c>
      <c r="F491" s="81">
        <v>1.9000000000000004</v>
      </c>
      <c r="G491" s="81">
        <v>2.52</v>
      </c>
      <c r="H491" s="81">
        <v>2.4900000000000002</v>
      </c>
      <c r="I491" s="81">
        <v>1.62</v>
      </c>
      <c r="J491" s="81">
        <v>1.5500000000000003</v>
      </c>
      <c r="K491" s="81">
        <v>2.38</v>
      </c>
      <c r="L491" s="81">
        <v>2.52</v>
      </c>
      <c r="M491" s="82">
        <v>2.2899999999999996</v>
      </c>
    </row>
    <row r="492" spans="1:13" x14ac:dyDescent="0.25">
      <c r="A492" s="142" t="s">
        <v>1132</v>
      </c>
      <c r="B492" s="81">
        <v>0</v>
      </c>
      <c r="C492" s="81">
        <v>0</v>
      </c>
      <c r="D492" s="81">
        <v>0</v>
      </c>
      <c r="E492" s="81">
        <v>0</v>
      </c>
      <c r="F492" s="81">
        <v>0</v>
      </c>
      <c r="G492" s="81">
        <v>0</v>
      </c>
      <c r="H492" s="81">
        <v>0</v>
      </c>
      <c r="I492" s="81">
        <v>0</v>
      </c>
      <c r="J492" s="81">
        <v>0</v>
      </c>
      <c r="K492" s="81">
        <v>0</v>
      </c>
      <c r="L492" s="81">
        <v>0</v>
      </c>
      <c r="M492" s="82">
        <v>0</v>
      </c>
    </row>
    <row r="493" spans="1:13" x14ac:dyDescent="0.25">
      <c r="A493" s="142" t="s">
        <v>1133</v>
      </c>
      <c r="B493" s="81">
        <v>0</v>
      </c>
      <c r="C493" s="81">
        <v>4.6099999999999994</v>
      </c>
      <c r="D493" s="81">
        <v>8.120000000000001</v>
      </c>
      <c r="E493" s="81">
        <v>14.980000000000002</v>
      </c>
      <c r="F493" s="81">
        <v>16.440000000000001</v>
      </c>
      <c r="G493" s="81">
        <v>16.350000000000001</v>
      </c>
      <c r="H493" s="81">
        <v>15.929999999999996</v>
      </c>
      <c r="I493" s="81">
        <v>14.08</v>
      </c>
      <c r="J493" s="81">
        <v>12.05</v>
      </c>
      <c r="K493" s="81">
        <v>8.48</v>
      </c>
      <c r="L493" s="81">
        <v>0</v>
      </c>
      <c r="M493" s="82">
        <v>8.27</v>
      </c>
    </row>
    <row r="494" spans="1:13" x14ac:dyDescent="0.25">
      <c r="A494" s="142" t="s">
        <v>1134</v>
      </c>
      <c r="B494" s="81">
        <v>0</v>
      </c>
      <c r="C494" s="81">
        <v>2.16</v>
      </c>
      <c r="D494" s="81">
        <v>2.08</v>
      </c>
      <c r="E494" s="81">
        <v>2.16</v>
      </c>
      <c r="F494" s="81">
        <v>1.6200000000000003</v>
      </c>
      <c r="G494" s="81">
        <v>2.16</v>
      </c>
      <c r="H494" s="81">
        <v>1.3200000000000005</v>
      </c>
      <c r="I494" s="81">
        <v>1.0000000000000002</v>
      </c>
      <c r="J494" s="81">
        <v>0.62000000000000011</v>
      </c>
      <c r="K494" s="81">
        <v>1.3000000000000003</v>
      </c>
      <c r="L494" s="81">
        <v>2.16</v>
      </c>
      <c r="M494" s="82">
        <v>2.08</v>
      </c>
    </row>
    <row r="495" spans="1:13" x14ac:dyDescent="0.25">
      <c r="A495" s="142" t="s">
        <v>1135</v>
      </c>
      <c r="B495" s="81">
        <v>1.1300000000000003</v>
      </c>
      <c r="C495" s="81">
        <v>1.6400000000000006</v>
      </c>
      <c r="D495" s="81">
        <v>2.1400000000000006</v>
      </c>
      <c r="E495" s="81">
        <v>2.2300000000000004</v>
      </c>
      <c r="F495" s="81">
        <v>2.1400000000000006</v>
      </c>
      <c r="G495" s="81">
        <v>2.2300000000000004</v>
      </c>
      <c r="H495" s="81">
        <v>2.2300000000000004</v>
      </c>
      <c r="I495" s="81">
        <v>1.5200000000000005</v>
      </c>
      <c r="J495" s="81">
        <v>0.81000000000000028</v>
      </c>
      <c r="K495" s="81">
        <v>0.9800000000000002</v>
      </c>
      <c r="L495" s="81">
        <v>1.05</v>
      </c>
      <c r="M495" s="82">
        <v>2.1400000000000006</v>
      </c>
    </row>
    <row r="496" spans="1:13" x14ac:dyDescent="0.25">
      <c r="A496" s="142" t="s">
        <v>1136</v>
      </c>
      <c r="B496" s="81">
        <v>0</v>
      </c>
      <c r="C496" s="81">
        <v>0</v>
      </c>
      <c r="D496" s="81">
        <v>0</v>
      </c>
      <c r="E496" s="81">
        <v>0</v>
      </c>
      <c r="F496" s="81">
        <v>0</v>
      </c>
      <c r="G496" s="81">
        <v>0</v>
      </c>
      <c r="H496" s="81">
        <v>0</v>
      </c>
      <c r="I496" s="81">
        <v>2.8799999999999994</v>
      </c>
      <c r="J496" s="81">
        <v>3.4999999999999996</v>
      </c>
      <c r="K496" s="81">
        <v>3.34</v>
      </c>
      <c r="L496" s="81">
        <v>3.4999999999999996</v>
      </c>
      <c r="M496" s="82">
        <v>3.34</v>
      </c>
    </row>
    <row r="497" spans="1:13" x14ac:dyDescent="0.25">
      <c r="A497" s="142" t="s">
        <v>1137</v>
      </c>
      <c r="B497" s="81">
        <v>0</v>
      </c>
      <c r="C497" s="81">
        <v>8.73</v>
      </c>
      <c r="D497" s="81">
        <v>6.2599999999999989</v>
      </c>
      <c r="E497" s="81">
        <v>6.8800000000000008</v>
      </c>
      <c r="F497" s="81">
        <v>13.720000000000002</v>
      </c>
      <c r="G497" s="81">
        <v>14.180000000000001</v>
      </c>
      <c r="H497" s="81">
        <v>14.180000000000001</v>
      </c>
      <c r="I497" s="81">
        <v>9.9999999999999982</v>
      </c>
      <c r="J497" s="81">
        <v>9.5399999999999974</v>
      </c>
      <c r="K497" s="81">
        <v>11.32</v>
      </c>
      <c r="L497" s="81">
        <v>10.239999999999998</v>
      </c>
      <c r="M497" s="82">
        <v>12.599999999999996</v>
      </c>
    </row>
    <row r="498" spans="1:13" x14ac:dyDescent="0.25">
      <c r="A498" s="142" t="s">
        <v>1138</v>
      </c>
      <c r="B498" s="81">
        <v>0</v>
      </c>
      <c r="C498" s="81">
        <v>11.879999999999999</v>
      </c>
      <c r="D498" s="81">
        <v>3.66</v>
      </c>
      <c r="E498" s="81">
        <v>7.5200000000000005</v>
      </c>
      <c r="F498" s="81">
        <v>7.28</v>
      </c>
      <c r="G498" s="81">
        <v>7.5200000000000005</v>
      </c>
      <c r="H498" s="81">
        <v>7.5200000000000005</v>
      </c>
      <c r="I498" s="81">
        <v>3.44</v>
      </c>
      <c r="J498" s="81">
        <v>3.7700000000000005</v>
      </c>
      <c r="K498" s="81">
        <v>3.66</v>
      </c>
      <c r="L498" s="81">
        <v>11.879999999999999</v>
      </c>
      <c r="M498" s="82">
        <v>11.520000000000001</v>
      </c>
    </row>
    <row r="499" spans="1:13" x14ac:dyDescent="0.25">
      <c r="A499" s="142" t="s">
        <v>1139</v>
      </c>
      <c r="B499" s="81">
        <v>0.35000000000000003</v>
      </c>
      <c r="C499" s="81">
        <v>0.62000000000000011</v>
      </c>
      <c r="D499" s="81">
        <v>0.6000000000000002</v>
      </c>
      <c r="E499" s="81">
        <v>0.62000000000000011</v>
      </c>
      <c r="F499" s="81">
        <v>0.6000000000000002</v>
      </c>
      <c r="G499" s="81">
        <v>0.62000000000000011</v>
      </c>
      <c r="H499" s="81">
        <v>0.62000000000000011</v>
      </c>
      <c r="I499" s="81">
        <v>0.56000000000000005</v>
      </c>
      <c r="J499" s="81">
        <v>0.62000000000000011</v>
      </c>
      <c r="K499" s="81">
        <v>0.6000000000000002</v>
      </c>
      <c r="L499" s="81">
        <v>0.62000000000000011</v>
      </c>
      <c r="M499" s="82">
        <v>0.6000000000000002</v>
      </c>
    </row>
    <row r="500" spans="1:13" x14ac:dyDescent="0.25">
      <c r="A500" s="142" t="s">
        <v>1140</v>
      </c>
      <c r="B500" s="81">
        <v>0</v>
      </c>
      <c r="C500" s="81">
        <v>0.71000000000000019</v>
      </c>
      <c r="D500" s="81">
        <v>0.70000000000000018</v>
      </c>
      <c r="E500" s="81">
        <v>0.71000000000000019</v>
      </c>
      <c r="F500" s="81">
        <v>0.70000000000000018</v>
      </c>
      <c r="G500" s="81">
        <v>0.71000000000000019</v>
      </c>
      <c r="H500" s="81">
        <v>0.71000000000000019</v>
      </c>
      <c r="I500" s="81">
        <v>0.68000000000000016</v>
      </c>
      <c r="J500" s="81">
        <v>0.71000000000000019</v>
      </c>
      <c r="K500" s="81">
        <v>0.70000000000000018</v>
      </c>
      <c r="L500" s="81">
        <v>0.71000000000000019</v>
      </c>
      <c r="M500" s="82">
        <v>0.70000000000000018</v>
      </c>
    </row>
    <row r="501" spans="1:13" x14ac:dyDescent="0.25">
      <c r="A501" s="142" t="s">
        <v>1141</v>
      </c>
      <c r="B501" s="81">
        <v>0.83000000000000029</v>
      </c>
      <c r="C501" s="81">
        <v>2.1000000000000005</v>
      </c>
      <c r="D501" s="81">
        <v>1.9200000000000006</v>
      </c>
      <c r="E501" s="81">
        <v>1.8600000000000003</v>
      </c>
      <c r="F501" s="81">
        <v>1.8000000000000005</v>
      </c>
      <c r="G501" s="81">
        <v>1.8600000000000003</v>
      </c>
      <c r="H501" s="81">
        <v>1.8600000000000003</v>
      </c>
      <c r="I501" s="81">
        <v>1.6800000000000004</v>
      </c>
      <c r="J501" s="81">
        <v>1.8600000000000003</v>
      </c>
      <c r="K501" s="81">
        <v>1.8000000000000005</v>
      </c>
      <c r="L501" s="81">
        <v>2.1000000000000005</v>
      </c>
      <c r="M501" s="82">
        <v>2.0400000000000005</v>
      </c>
    </row>
    <row r="502" spans="1:13" x14ac:dyDescent="0.25">
      <c r="A502" s="142" t="s">
        <v>1142</v>
      </c>
      <c r="B502" s="81">
        <v>0.38000000000000012</v>
      </c>
      <c r="C502" s="81">
        <v>0.93000000000000016</v>
      </c>
      <c r="D502" s="81">
        <v>0.90000000000000024</v>
      </c>
      <c r="E502" s="81">
        <v>0.93000000000000016</v>
      </c>
      <c r="F502" s="81">
        <v>0.90000000000000024</v>
      </c>
      <c r="G502" s="81">
        <v>0.93000000000000016</v>
      </c>
      <c r="H502" s="81">
        <v>0.93000000000000016</v>
      </c>
      <c r="I502" s="81">
        <v>0.84000000000000019</v>
      </c>
      <c r="J502" s="81">
        <v>0.93000000000000016</v>
      </c>
      <c r="K502" s="81">
        <v>0.90000000000000024</v>
      </c>
      <c r="L502" s="81">
        <v>0.93000000000000016</v>
      </c>
      <c r="M502" s="82">
        <v>0.90000000000000024</v>
      </c>
    </row>
    <row r="503" spans="1:13" x14ac:dyDescent="0.25">
      <c r="A503" s="142" t="s">
        <v>1143</v>
      </c>
      <c r="B503" s="81">
        <v>0.15</v>
      </c>
      <c r="C503" s="81">
        <v>0.94000000000000017</v>
      </c>
      <c r="D503" s="81">
        <v>0.78000000000000025</v>
      </c>
      <c r="E503" s="81">
        <v>0.62000000000000011</v>
      </c>
      <c r="F503" s="81">
        <v>0.6000000000000002</v>
      </c>
      <c r="G503" s="81">
        <v>0.62000000000000011</v>
      </c>
      <c r="H503" s="81">
        <v>0.62000000000000011</v>
      </c>
      <c r="I503" s="81">
        <v>0.56000000000000005</v>
      </c>
      <c r="J503" s="81">
        <v>0.62000000000000011</v>
      </c>
      <c r="K503" s="81">
        <v>0.6000000000000002</v>
      </c>
      <c r="L503" s="81">
        <v>0.94000000000000017</v>
      </c>
      <c r="M503" s="82">
        <v>0.92000000000000015</v>
      </c>
    </row>
    <row r="504" spans="1:13" x14ac:dyDescent="0.25">
      <c r="A504" s="142" t="s">
        <v>1144</v>
      </c>
      <c r="B504" s="81">
        <v>0.62000000000000022</v>
      </c>
      <c r="C504" s="81">
        <v>1.3200000000000005</v>
      </c>
      <c r="D504" s="81">
        <v>1.4000000000000006</v>
      </c>
      <c r="E504" s="81">
        <v>1.4600000000000002</v>
      </c>
      <c r="F504" s="81">
        <v>1.4000000000000006</v>
      </c>
      <c r="G504" s="81">
        <v>1.4600000000000002</v>
      </c>
      <c r="H504" s="81">
        <v>1.4600000000000002</v>
      </c>
      <c r="I504" s="81">
        <v>1.04</v>
      </c>
      <c r="J504" s="81">
        <v>0.56000000000000005</v>
      </c>
      <c r="K504" s="81">
        <v>0.6000000000000002</v>
      </c>
      <c r="L504" s="81">
        <v>0.70000000000000018</v>
      </c>
      <c r="M504" s="82">
        <v>1.4000000000000006</v>
      </c>
    </row>
    <row r="505" spans="1:13" x14ac:dyDescent="0.25">
      <c r="A505" s="142" t="s">
        <v>1145</v>
      </c>
      <c r="B505" s="81">
        <v>7.0000000000000007E-2</v>
      </c>
      <c r="C505" s="81">
        <v>2.1700000000000004</v>
      </c>
      <c r="D505" s="81">
        <v>2.1400000000000006</v>
      </c>
      <c r="E505" s="81">
        <v>2.2300000000000004</v>
      </c>
      <c r="F505" s="81">
        <v>2.1400000000000006</v>
      </c>
      <c r="G505" s="81">
        <v>1.9800000000000004</v>
      </c>
      <c r="H505" s="81">
        <v>1.3200000000000005</v>
      </c>
      <c r="I505" s="81">
        <v>0.7200000000000002</v>
      </c>
      <c r="J505" s="81">
        <v>0.71000000000000019</v>
      </c>
      <c r="K505" s="81">
        <v>0.82000000000000028</v>
      </c>
      <c r="L505" s="81">
        <v>1.4600000000000002</v>
      </c>
      <c r="M505" s="82">
        <v>1.7400000000000004</v>
      </c>
    </row>
    <row r="506" spans="1:13" x14ac:dyDescent="0.25">
      <c r="A506" s="142" t="s">
        <v>1146</v>
      </c>
      <c r="B506" s="81">
        <v>4.0099999999999989</v>
      </c>
      <c r="C506" s="81">
        <v>3.42</v>
      </c>
      <c r="D506" s="81">
        <v>2.4800000000000004</v>
      </c>
      <c r="E506" s="81">
        <v>2.0800000000000005</v>
      </c>
      <c r="F506" s="81">
        <v>2.4800000000000004</v>
      </c>
      <c r="G506" s="81">
        <v>6.1800000000000006</v>
      </c>
      <c r="H506" s="81">
        <v>6.1800000000000006</v>
      </c>
      <c r="I506" s="81">
        <v>2.4800000000000004</v>
      </c>
      <c r="J506" s="81">
        <v>2.4</v>
      </c>
      <c r="K506" s="81">
        <v>2.7199999999999998</v>
      </c>
      <c r="L506" s="81">
        <v>4.0199999999999996</v>
      </c>
      <c r="M506" s="82">
        <v>4.88</v>
      </c>
    </row>
    <row r="507" spans="1:13" x14ac:dyDescent="0.25">
      <c r="A507" s="142" t="s">
        <v>1147</v>
      </c>
      <c r="B507" s="81">
        <v>5.3200000000000012</v>
      </c>
      <c r="C507" s="81">
        <v>4.05</v>
      </c>
      <c r="D507" s="81">
        <v>3.0000000000000004</v>
      </c>
      <c r="E507" s="81">
        <v>2.8699999999999997</v>
      </c>
      <c r="F507" s="81">
        <v>3.2199999999999998</v>
      </c>
      <c r="G507" s="81">
        <v>1.8600000000000003</v>
      </c>
      <c r="H507" s="81">
        <v>1.5100000000000005</v>
      </c>
      <c r="I507" s="81">
        <v>0.68000000000000016</v>
      </c>
      <c r="J507" s="81">
        <v>0.93000000000000016</v>
      </c>
      <c r="K507" s="81">
        <v>3.24</v>
      </c>
      <c r="L507" s="81">
        <v>4.6899999999999995</v>
      </c>
      <c r="M507" s="82">
        <v>5.72</v>
      </c>
    </row>
    <row r="508" spans="1:13" x14ac:dyDescent="0.25">
      <c r="A508" s="142" t="s">
        <v>1148</v>
      </c>
      <c r="B508" s="81">
        <v>0</v>
      </c>
      <c r="C508" s="81">
        <v>8.4599999999999991</v>
      </c>
      <c r="D508" s="81">
        <v>8.1999999999999993</v>
      </c>
      <c r="E508" s="81">
        <v>8.4599999999999991</v>
      </c>
      <c r="F508" s="81">
        <v>5.9200000000000008</v>
      </c>
      <c r="G508" s="81">
        <v>8.4599999999999991</v>
      </c>
      <c r="H508" s="81">
        <v>5.3400000000000007</v>
      </c>
      <c r="I508" s="81">
        <v>3</v>
      </c>
      <c r="J508" s="81">
        <v>6.8200000000000012</v>
      </c>
      <c r="K508" s="81">
        <v>8.1999999999999993</v>
      </c>
      <c r="L508" s="81">
        <v>8.4599999999999991</v>
      </c>
      <c r="M508" s="82">
        <v>8.1999999999999993</v>
      </c>
    </row>
    <row r="509" spans="1:13" x14ac:dyDescent="0.25">
      <c r="A509" s="142" t="s">
        <v>1149</v>
      </c>
      <c r="B509" s="81">
        <v>0</v>
      </c>
      <c r="C509" s="81">
        <v>0.34000000000000008</v>
      </c>
      <c r="D509" s="81">
        <v>0.29000000000000004</v>
      </c>
      <c r="E509" s="81">
        <v>0.12999999999999998</v>
      </c>
      <c r="F509" s="81">
        <v>0.12999999999999998</v>
      </c>
      <c r="G509" s="81">
        <v>0.21000000000000005</v>
      </c>
      <c r="H509" s="81">
        <v>0.23</v>
      </c>
      <c r="I509" s="81">
        <v>0.08</v>
      </c>
      <c r="J509" s="81">
        <v>0.20000000000000004</v>
      </c>
      <c r="K509" s="81">
        <v>0.32000000000000006</v>
      </c>
      <c r="L509" s="81">
        <v>0.3600000000000001</v>
      </c>
      <c r="M509" s="82">
        <v>0.32000000000000006</v>
      </c>
    </row>
    <row r="510" spans="1:13" x14ac:dyDescent="0.25">
      <c r="A510" s="142" t="s">
        <v>1150</v>
      </c>
      <c r="B510" s="81">
        <v>0</v>
      </c>
      <c r="C510" s="81">
        <v>0</v>
      </c>
      <c r="D510" s="81">
        <v>0</v>
      </c>
      <c r="E510" s="81">
        <v>0</v>
      </c>
      <c r="F510" s="81">
        <v>2.1400000000000006</v>
      </c>
      <c r="G510" s="81">
        <v>1.8800000000000006</v>
      </c>
      <c r="H510" s="81">
        <v>2.2300000000000004</v>
      </c>
      <c r="I510" s="81">
        <v>1.9600000000000004</v>
      </c>
      <c r="J510" s="81">
        <v>2.2300000000000004</v>
      </c>
      <c r="K510" s="81">
        <v>2.1400000000000006</v>
      </c>
      <c r="L510" s="81">
        <v>1.8800000000000003</v>
      </c>
      <c r="M510" s="82">
        <v>1.7400000000000004</v>
      </c>
    </row>
    <row r="511" spans="1:13" x14ac:dyDescent="0.25">
      <c r="A511" s="142" t="s">
        <v>1151</v>
      </c>
      <c r="B511" s="81">
        <v>0</v>
      </c>
      <c r="C511" s="81">
        <v>0.11999999999999998</v>
      </c>
      <c r="D511" s="81">
        <v>0.11999999999999998</v>
      </c>
      <c r="E511" s="81">
        <v>0.11999999999999998</v>
      </c>
      <c r="F511" s="81">
        <v>0.11999999999999998</v>
      </c>
      <c r="G511" s="81">
        <v>0.11999999999999998</v>
      </c>
      <c r="H511" s="81">
        <v>0.11999999999999998</v>
      </c>
      <c r="I511" s="81">
        <v>0.11999999999999998</v>
      </c>
      <c r="J511" s="81">
        <v>0.11999999999999998</v>
      </c>
      <c r="K511" s="81">
        <v>0.11999999999999998</v>
      </c>
      <c r="L511" s="81">
        <v>0.11999999999999998</v>
      </c>
      <c r="M511" s="82">
        <v>0</v>
      </c>
    </row>
    <row r="512" spans="1:13" x14ac:dyDescent="0.25">
      <c r="A512" s="142" t="s">
        <v>1152</v>
      </c>
      <c r="B512" s="81">
        <v>0</v>
      </c>
      <c r="C512" s="81">
        <v>3.33</v>
      </c>
      <c r="D512" s="81">
        <v>4.72</v>
      </c>
      <c r="E512" s="81">
        <v>5.5799999999999992</v>
      </c>
      <c r="F512" s="81">
        <v>5.6000000000000014</v>
      </c>
      <c r="G512" s="81">
        <v>5.46</v>
      </c>
      <c r="H512" s="81">
        <v>5.55</v>
      </c>
      <c r="I512" s="81">
        <v>5.04</v>
      </c>
      <c r="J512" s="81">
        <v>5.3100000000000005</v>
      </c>
      <c r="K512" s="81">
        <v>4.5799999999999992</v>
      </c>
      <c r="L512" s="81">
        <v>2.79</v>
      </c>
      <c r="M512" s="82">
        <v>2.8800000000000003</v>
      </c>
    </row>
    <row r="513" spans="1:13" x14ac:dyDescent="0.25">
      <c r="A513" s="142" t="s">
        <v>1153</v>
      </c>
      <c r="B513" s="81">
        <v>0.34000000000000008</v>
      </c>
      <c r="C513" s="81">
        <v>0.24000000000000005</v>
      </c>
      <c r="D513" s="81">
        <v>0.24000000000000005</v>
      </c>
      <c r="E513" s="81">
        <v>0.24000000000000005</v>
      </c>
      <c r="F513" s="81">
        <v>0.24000000000000005</v>
      </c>
      <c r="G513" s="81">
        <v>0.24000000000000005</v>
      </c>
      <c r="H513" s="81">
        <v>0.31000000000000005</v>
      </c>
      <c r="I513" s="81">
        <v>0.32000000000000006</v>
      </c>
      <c r="J513" s="81">
        <v>0.32000000000000006</v>
      </c>
      <c r="K513" s="81">
        <v>0.30000000000000004</v>
      </c>
      <c r="L513" s="81">
        <v>0.27000000000000007</v>
      </c>
      <c r="M513" s="82">
        <v>0.24000000000000005</v>
      </c>
    </row>
    <row r="514" spans="1:13" x14ac:dyDescent="0.25">
      <c r="A514" s="142" t="s">
        <v>1154</v>
      </c>
      <c r="B514" s="81">
        <v>0</v>
      </c>
      <c r="C514" s="81">
        <v>1.5400000000000003</v>
      </c>
      <c r="D514" s="81">
        <v>1.1400000000000003</v>
      </c>
      <c r="E514" s="81">
        <v>0.62000000000000011</v>
      </c>
      <c r="F514" s="81">
        <v>0.68000000000000016</v>
      </c>
      <c r="G514" s="81">
        <v>0.95000000000000018</v>
      </c>
      <c r="H514" s="81">
        <v>0.59000000000000019</v>
      </c>
      <c r="I514" s="81">
        <v>0.32000000000000006</v>
      </c>
      <c r="J514" s="81">
        <v>0.24000000000000005</v>
      </c>
      <c r="K514" s="81">
        <v>0.7200000000000002</v>
      </c>
      <c r="L514" s="81">
        <v>1.3200000000000005</v>
      </c>
      <c r="M514" s="82">
        <v>1.8000000000000005</v>
      </c>
    </row>
    <row r="515" spans="1:13" x14ac:dyDescent="0.25">
      <c r="A515" s="142" t="s">
        <v>1155</v>
      </c>
      <c r="B515" s="81">
        <v>0</v>
      </c>
      <c r="C515" s="81">
        <v>11.179999999999998</v>
      </c>
      <c r="D515" s="81">
        <v>10.84</v>
      </c>
      <c r="E515" s="81">
        <v>11.179999999999998</v>
      </c>
      <c r="F515" s="81">
        <v>10.84</v>
      </c>
      <c r="G515" s="81">
        <v>11.179999999999998</v>
      </c>
      <c r="H515" s="81">
        <v>11.179999999999998</v>
      </c>
      <c r="I515" s="81">
        <v>10.16</v>
      </c>
      <c r="J515" s="81">
        <v>11.179999999999998</v>
      </c>
      <c r="K515" s="81">
        <v>10.84</v>
      </c>
      <c r="L515" s="81">
        <v>11.179999999999998</v>
      </c>
      <c r="M515" s="82">
        <v>10.84</v>
      </c>
    </row>
    <row r="516" spans="1:13" x14ac:dyDescent="0.25">
      <c r="A516" s="142" t="s">
        <v>1156</v>
      </c>
      <c r="B516" s="81">
        <v>13.720000000000004</v>
      </c>
      <c r="C516" s="81">
        <v>14.180000000000001</v>
      </c>
      <c r="D516" s="81">
        <v>13.210000000000003</v>
      </c>
      <c r="E516" s="81">
        <v>10.209999999999997</v>
      </c>
      <c r="F516" s="81">
        <v>4.63</v>
      </c>
      <c r="G516" s="81">
        <v>9.9799999999999986</v>
      </c>
      <c r="H516" s="81">
        <v>4.2300000000000004</v>
      </c>
      <c r="I516" s="81">
        <v>1.06</v>
      </c>
      <c r="J516" s="81">
        <v>0.39999999999999997</v>
      </c>
      <c r="K516" s="81">
        <v>0.7300000000000002</v>
      </c>
      <c r="L516" s="81">
        <v>3.3399999999999994</v>
      </c>
      <c r="M516" s="82">
        <v>9.4100000000000019</v>
      </c>
    </row>
    <row r="517" spans="1:13" x14ac:dyDescent="0.25">
      <c r="A517" s="142" t="s">
        <v>1157</v>
      </c>
      <c r="B517" s="81">
        <v>0</v>
      </c>
      <c r="C517" s="81">
        <v>0.39000000000000012</v>
      </c>
      <c r="D517" s="81">
        <v>0.38000000000000012</v>
      </c>
      <c r="E517" s="81">
        <v>0.39000000000000012</v>
      </c>
      <c r="F517" s="81">
        <v>0.38000000000000012</v>
      </c>
      <c r="G517" s="81">
        <v>0.39000000000000012</v>
      </c>
      <c r="H517" s="81">
        <v>0.39000000000000012</v>
      </c>
      <c r="I517" s="81">
        <v>0.3600000000000001</v>
      </c>
      <c r="J517" s="81">
        <v>0.39000000000000012</v>
      </c>
      <c r="K517" s="81">
        <v>0.38000000000000012</v>
      </c>
      <c r="L517" s="81">
        <v>0.38000000000000012</v>
      </c>
      <c r="M517" s="82">
        <v>0</v>
      </c>
    </row>
    <row r="518" spans="1:13" x14ac:dyDescent="0.25">
      <c r="A518" s="142" t="s">
        <v>1158</v>
      </c>
      <c r="B518" s="81">
        <v>0</v>
      </c>
      <c r="C518" s="81">
        <v>0.11999999999999998</v>
      </c>
      <c r="D518" s="81">
        <v>0.11999999999999998</v>
      </c>
      <c r="E518" s="81">
        <v>0.11999999999999998</v>
      </c>
      <c r="F518" s="81">
        <v>0.11999999999999998</v>
      </c>
      <c r="G518" s="81">
        <v>0.11999999999999998</v>
      </c>
      <c r="H518" s="81">
        <v>0.11999999999999998</v>
      </c>
      <c r="I518" s="81">
        <v>0.11999999999999998</v>
      </c>
      <c r="J518" s="81">
        <v>0.11999999999999998</v>
      </c>
      <c r="K518" s="81">
        <v>0.11999999999999998</v>
      </c>
      <c r="L518" s="81">
        <v>0.11999999999999998</v>
      </c>
      <c r="M518" s="82">
        <v>0</v>
      </c>
    </row>
    <row r="519" spans="1:13" x14ac:dyDescent="0.25">
      <c r="A519" s="142" t="s">
        <v>1159</v>
      </c>
      <c r="B519" s="81">
        <v>0</v>
      </c>
      <c r="C519" s="81">
        <v>0</v>
      </c>
      <c r="D519" s="81">
        <v>1.8200000000000005</v>
      </c>
      <c r="E519" s="81">
        <v>1.8900000000000003</v>
      </c>
      <c r="F519" s="81">
        <v>1.8200000000000005</v>
      </c>
      <c r="G519" s="81">
        <v>1.7000000000000004</v>
      </c>
      <c r="H519" s="81">
        <v>1.8900000000000003</v>
      </c>
      <c r="I519" s="81">
        <v>1.6800000000000004</v>
      </c>
      <c r="J519" s="81">
        <v>1.8900000000000003</v>
      </c>
      <c r="K519" s="81">
        <v>1.8200000000000005</v>
      </c>
      <c r="L519" s="81">
        <v>1.8900000000000003</v>
      </c>
      <c r="M519" s="82">
        <v>1.8200000000000005</v>
      </c>
    </row>
    <row r="520" spans="1:13" x14ac:dyDescent="0.25">
      <c r="A520" s="142" t="s">
        <v>1160</v>
      </c>
      <c r="B520" s="81">
        <v>0</v>
      </c>
      <c r="C520" s="81">
        <v>0</v>
      </c>
      <c r="D520" s="81">
        <v>0</v>
      </c>
      <c r="E520" s="81">
        <v>0</v>
      </c>
      <c r="F520" s="81">
        <v>5.0400000000000009</v>
      </c>
      <c r="G520" s="81">
        <v>5.2000000000000011</v>
      </c>
      <c r="H520" s="81">
        <v>5.2000000000000011</v>
      </c>
      <c r="I520" s="81">
        <v>4.7200000000000006</v>
      </c>
      <c r="J520" s="81">
        <v>5.2000000000000011</v>
      </c>
      <c r="K520" s="81">
        <v>5.0400000000000009</v>
      </c>
      <c r="L520" s="81">
        <v>5.2000000000000011</v>
      </c>
      <c r="M520" s="82">
        <v>5.0400000000000009</v>
      </c>
    </row>
    <row r="521" spans="1:13" x14ac:dyDescent="0.25">
      <c r="A521" s="142" t="s">
        <v>1161</v>
      </c>
      <c r="B521" s="81">
        <v>0</v>
      </c>
      <c r="C521" s="81">
        <v>1.8600000000000003</v>
      </c>
      <c r="D521" s="81">
        <v>1.2800000000000002</v>
      </c>
      <c r="E521" s="81">
        <v>1.4600000000000002</v>
      </c>
      <c r="F521" s="81">
        <v>1.7400000000000004</v>
      </c>
      <c r="G521" s="81">
        <v>1.6400000000000006</v>
      </c>
      <c r="H521" s="81">
        <v>1.6400000000000006</v>
      </c>
      <c r="I521" s="81">
        <v>1.6000000000000003</v>
      </c>
      <c r="J521" s="81">
        <v>1.6400000000000006</v>
      </c>
      <c r="K521" s="81">
        <v>0.6000000000000002</v>
      </c>
      <c r="L521" s="81">
        <v>1.8600000000000003</v>
      </c>
      <c r="M521" s="82">
        <v>1.8000000000000005</v>
      </c>
    </row>
    <row r="522" spans="1:13" ht="13" thickBot="1" x14ac:dyDescent="0.3">
      <c r="A522" s="139" t="s">
        <v>697</v>
      </c>
      <c r="B522" s="140">
        <v>161.83000000000001</v>
      </c>
      <c r="C522" s="140">
        <v>274.67</v>
      </c>
      <c r="D522" s="140">
        <v>269.32999999999993</v>
      </c>
      <c r="E522" s="140">
        <v>286.37000000000012</v>
      </c>
      <c r="F522" s="140">
        <v>305.22000000000008</v>
      </c>
      <c r="G522" s="140">
        <v>347.42</v>
      </c>
      <c r="H522" s="140">
        <v>347.97999999999996</v>
      </c>
      <c r="I522" s="140">
        <v>258.44000000000017</v>
      </c>
      <c r="J522" s="140">
        <v>305.1099999999999</v>
      </c>
      <c r="K522" s="140">
        <v>293.50000000000006</v>
      </c>
      <c r="L522" s="140">
        <v>288.29000000000013</v>
      </c>
      <c r="M522" s="141">
        <v>321.94000000000005</v>
      </c>
    </row>
    <row r="523" spans="1:13" x14ac:dyDescent="0.25">
      <c r="A523" s="145" t="s">
        <v>1162</v>
      </c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7"/>
    </row>
    <row r="524" spans="1:13" x14ac:dyDescent="0.25">
      <c r="A524" s="142" t="s">
        <v>1163</v>
      </c>
      <c r="B524" s="81">
        <v>14.580000000000002</v>
      </c>
      <c r="C524" s="81">
        <v>14.570000000000002</v>
      </c>
      <c r="D524" s="81">
        <v>14.1</v>
      </c>
      <c r="E524" s="81">
        <v>14.570000000000002</v>
      </c>
      <c r="F524" s="81">
        <v>1.8399999999999999</v>
      </c>
      <c r="G524" s="81">
        <v>4.629999999999999</v>
      </c>
      <c r="H524" s="81">
        <v>11.830000000000002</v>
      </c>
      <c r="I524" s="81">
        <v>13.16</v>
      </c>
      <c r="J524" s="81">
        <v>9.8699999999999992</v>
      </c>
      <c r="K524" s="81">
        <v>14.1</v>
      </c>
      <c r="L524" s="81">
        <v>14.570000000000002</v>
      </c>
      <c r="M524" s="82">
        <v>14.1</v>
      </c>
    </row>
    <row r="525" spans="1:13" x14ac:dyDescent="0.25">
      <c r="A525" s="142" t="s">
        <v>1164</v>
      </c>
      <c r="B525" s="81">
        <v>0</v>
      </c>
      <c r="C525" s="81">
        <v>0</v>
      </c>
      <c r="D525" s="81">
        <v>0</v>
      </c>
      <c r="E525" s="81">
        <v>0</v>
      </c>
      <c r="F525" s="81">
        <v>0</v>
      </c>
      <c r="G525" s="81">
        <v>0</v>
      </c>
      <c r="H525" s="81">
        <v>0</v>
      </c>
      <c r="I525" s="81">
        <v>0</v>
      </c>
      <c r="J525" s="81">
        <v>0</v>
      </c>
      <c r="K525" s="81">
        <v>0</v>
      </c>
      <c r="L525" s="81">
        <v>0</v>
      </c>
      <c r="M525" s="82">
        <v>0</v>
      </c>
    </row>
    <row r="526" spans="1:13" x14ac:dyDescent="0.25">
      <c r="A526" s="142" t="s">
        <v>1165</v>
      </c>
      <c r="B526" s="81">
        <v>0</v>
      </c>
      <c r="C526" s="81">
        <v>0</v>
      </c>
      <c r="D526" s="81">
        <v>0</v>
      </c>
      <c r="E526" s="81">
        <v>0</v>
      </c>
      <c r="F526" s="81">
        <v>0</v>
      </c>
      <c r="G526" s="81">
        <v>0</v>
      </c>
      <c r="H526" s="81">
        <v>0</v>
      </c>
      <c r="I526" s="81">
        <v>0</v>
      </c>
      <c r="J526" s="81">
        <v>0</v>
      </c>
      <c r="K526" s="81">
        <v>0</v>
      </c>
      <c r="L526" s="81">
        <v>0</v>
      </c>
      <c r="M526" s="82">
        <v>0</v>
      </c>
    </row>
    <row r="527" spans="1:13" x14ac:dyDescent="0.25">
      <c r="A527" s="142" t="s">
        <v>1166</v>
      </c>
      <c r="B527" s="81">
        <v>0</v>
      </c>
      <c r="C527" s="81">
        <v>0</v>
      </c>
      <c r="D527" s="81">
        <v>0</v>
      </c>
      <c r="E527" s="81">
        <v>0</v>
      </c>
      <c r="F527" s="81">
        <v>0</v>
      </c>
      <c r="G527" s="81">
        <v>0</v>
      </c>
      <c r="H527" s="81">
        <v>0</v>
      </c>
      <c r="I527" s="81">
        <v>0</v>
      </c>
      <c r="J527" s="81">
        <v>0</v>
      </c>
      <c r="K527" s="81">
        <v>0</v>
      </c>
      <c r="L527" s="81">
        <v>0</v>
      </c>
      <c r="M527" s="82">
        <v>0</v>
      </c>
    </row>
    <row r="528" spans="1:13" x14ac:dyDescent="0.25">
      <c r="A528" s="142" t="s">
        <v>1167</v>
      </c>
      <c r="B528" s="81">
        <v>0</v>
      </c>
      <c r="C528" s="81">
        <v>0</v>
      </c>
      <c r="D528" s="81">
        <v>0</v>
      </c>
      <c r="E528" s="81">
        <v>0</v>
      </c>
      <c r="F528" s="81">
        <v>0</v>
      </c>
      <c r="G528" s="81">
        <v>0</v>
      </c>
      <c r="H528" s="81">
        <v>0</v>
      </c>
      <c r="I528" s="81">
        <v>0</v>
      </c>
      <c r="J528" s="81">
        <v>0</v>
      </c>
      <c r="K528" s="81">
        <v>0</v>
      </c>
      <c r="L528" s="81">
        <v>0</v>
      </c>
      <c r="M528" s="82">
        <v>0</v>
      </c>
    </row>
    <row r="529" spans="1:13" x14ac:dyDescent="0.25">
      <c r="A529" s="142" t="s">
        <v>1168</v>
      </c>
      <c r="B529" s="81">
        <v>0</v>
      </c>
      <c r="C529" s="81">
        <v>0</v>
      </c>
      <c r="D529" s="81">
        <v>0</v>
      </c>
      <c r="E529" s="81">
        <v>0</v>
      </c>
      <c r="F529" s="81">
        <v>0</v>
      </c>
      <c r="G529" s="81">
        <v>0</v>
      </c>
      <c r="H529" s="81">
        <v>0</v>
      </c>
      <c r="I529" s="81">
        <v>0</v>
      </c>
      <c r="J529" s="81">
        <v>0</v>
      </c>
      <c r="K529" s="81">
        <v>0</v>
      </c>
      <c r="L529" s="81">
        <v>0</v>
      </c>
      <c r="M529" s="82">
        <v>0</v>
      </c>
    </row>
    <row r="530" spans="1:13" x14ac:dyDescent="0.25">
      <c r="A530" s="142" t="s">
        <v>1169</v>
      </c>
      <c r="B530" s="81">
        <v>11.443208927999999</v>
      </c>
      <c r="C530" s="81">
        <v>11.403208927999998</v>
      </c>
      <c r="D530" s="81">
        <v>11.05600864</v>
      </c>
      <c r="E530" s="81">
        <v>11.403208927999998</v>
      </c>
      <c r="F530" s="81">
        <v>2.61600864</v>
      </c>
      <c r="G530" s="81">
        <v>4.6232089280000004</v>
      </c>
      <c r="H530" s="81">
        <v>9.2832089279999987</v>
      </c>
      <c r="I530" s="81">
        <v>10.361608064</v>
      </c>
      <c r="J530" s="81">
        <v>11.403208927999998</v>
      </c>
      <c r="K530" s="81">
        <v>11.05600864</v>
      </c>
      <c r="L530" s="81">
        <v>11.403208927999998</v>
      </c>
      <c r="M530" s="82">
        <v>11.05600864</v>
      </c>
    </row>
    <row r="531" spans="1:13" x14ac:dyDescent="0.25">
      <c r="A531" s="142" t="s">
        <v>1170</v>
      </c>
      <c r="B531" s="81">
        <v>0</v>
      </c>
      <c r="C531" s="81">
        <v>0</v>
      </c>
      <c r="D531" s="81">
        <v>0</v>
      </c>
      <c r="E531" s="81">
        <v>0</v>
      </c>
      <c r="F531" s="81">
        <v>0</v>
      </c>
      <c r="G531" s="81">
        <v>0</v>
      </c>
      <c r="H531" s="81">
        <v>0</v>
      </c>
      <c r="I531" s="81">
        <v>0</v>
      </c>
      <c r="J531" s="81">
        <v>0</v>
      </c>
      <c r="K531" s="81">
        <v>0</v>
      </c>
      <c r="L531" s="81">
        <v>0</v>
      </c>
      <c r="M531" s="82">
        <v>0</v>
      </c>
    </row>
    <row r="532" spans="1:13" x14ac:dyDescent="0.25">
      <c r="A532" s="142" t="s">
        <v>1171</v>
      </c>
      <c r="B532" s="81">
        <v>0</v>
      </c>
      <c r="C532" s="81">
        <v>0</v>
      </c>
      <c r="D532" s="81">
        <v>0</v>
      </c>
      <c r="E532" s="81">
        <v>0</v>
      </c>
      <c r="F532" s="81">
        <v>0</v>
      </c>
      <c r="G532" s="81">
        <v>0</v>
      </c>
      <c r="H532" s="81">
        <v>0</v>
      </c>
      <c r="I532" s="81">
        <v>0</v>
      </c>
      <c r="J532" s="81">
        <v>0</v>
      </c>
      <c r="K532" s="81">
        <v>0</v>
      </c>
      <c r="L532" s="81">
        <v>0</v>
      </c>
      <c r="M532" s="82">
        <v>0</v>
      </c>
    </row>
    <row r="533" spans="1:13" x14ac:dyDescent="0.25">
      <c r="A533" s="142" t="s">
        <v>1172</v>
      </c>
      <c r="B533" s="81">
        <v>0</v>
      </c>
      <c r="C533" s="81">
        <v>0</v>
      </c>
      <c r="D533" s="81">
        <v>0</v>
      </c>
      <c r="E533" s="81">
        <v>0</v>
      </c>
      <c r="F533" s="81">
        <v>0</v>
      </c>
      <c r="G533" s="81">
        <v>0</v>
      </c>
      <c r="H533" s="81">
        <v>0</v>
      </c>
      <c r="I533" s="81">
        <v>0</v>
      </c>
      <c r="J533" s="81">
        <v>0</v>
      </c>
      <c r="K533" s="81">
        <v>0</v>
      </c>
      <c r="L533" s="81">
        <v>0</v>
      </c>
      <c r="M533" s="82">
        <v>0</v>
      </c>
    </row>
    <row r="534" spans="1:13" x14ac:dyDescent="0.25">
      <c r="A534" s="142" t="s">
        <v>1173</v>
      </c>
      <c r="B534" s="81">
        <v>15.697999999999997</v>
      </c>
      <c r="C534" s="81">
        <v>14.327999999999998</v>
      </c>
      <c r="D534" s="81">
        <v>15.180000000000001</v>
      </c>
      <c r="E534" s="81">
        <v>15.247999999999999</v>
      </c>
      <c r="F534" s="81">
        <v>0</v>
      </c>
      <c r="G534" s="81">
        <v>2.2480000000000002</v>
      </c>
      <c r="H534" s="81">
        <v>11.507999999999997</v>
      </c>
      <c r="I534" s="81">
        <v>12.783999999999999</v>
      </c>
      <c r="J534" s="81">
        <v>13.527999999999997</v>
      </c>
      <c r="K534" s="81">
        <v>13.810000000000002</v>
      </c>
      <c r="L534" s="81">
        <v>0</v>
      </c>
      <c r="M534" s="82">
        <v>0</v>
      </c>
    </row>
    <row r="535" spans="1:13" x14ac:dyDescent="0.25">
      <c r="A535" s="142" t="s">
        <v>1174</v>
      </c>
      <c r="B535" s="81">
        <v>0</v>
      </c>
      <c r="C535" s="81">
        <v>0</v>
      </c>
      <c r="D535" s="81">
        <v>0</v>
      </c>
      <c r="E535" s="81">
        <v>0</v>
      </c>
      <c r="F535" s="81">
        <v>0</v>
      </c>
      <c r="G535" s="81">
        <v>0</v>
      </c>
      <c r="H535" s="81">
        <v>0</v>
      </c>
      <c r="I535" s="81">
        <v>0</v>
      </c>
      <c r="J535" s="81">
        <v>0</v>
      </c>
      <c r="K535" s="81">
        <v>0</v>
      </c>
      <c r="L535" s="81">
        <v>0</v>
      </c>
      <c r="M535" s="82">
        <v>0</v>
      </c>
    </row>
    <row r="536" spans="1:13" x14ac:dyDescent="0.25">
      <c r="A536" s="142" t="s">
        <v>1175</v>
      </c>
      <c r="B536" s="81">
        <v>0</v>
      </c>
      <c r="C536" s="81">
        <v>0</v>
      </c>
      <c r="D536" s="81">
        <v>0</v>
      </c>
      <c r="E536" s="81">
        <v>0</v>
      </c>
      <c r="F536" s="81">
        <v>0</v>
      </c>
      <c r="G536" s="81">
        <v>0</v>
      </c>
      <c r="H536" s="81">
        <v>0</v>
      </c>
      <c r="I536" s="81">
        <v>0</v>
      </c>
      <c r="J536" s="81">
        <v>0</v>
      </c>
      <c r="K536" s="81">
        <v>0</v>
      </c>
      <c r="L536" s="81">
        <v>0</v>
      </c>
      <c r="M536" s="82">
        <v>0</v>
      </c>
    </row>
    <row r="537" spans="1:13" x14ac:dyDescent="0.25">
      <c r="A537" s="142" t="s">
        <v>1176</v>
      </c>
      <c r="B537" s="81">
        <v>10.456</v>
      </c>
      <c r="C537" s="81">
        <v>10.715999999999996</v>
      </c>
      <c r="D537" s="81">
        <v>9.7199999999999971</v>
      </c>
      <c r="E537" s="81">
        <v>3.8660000000000001</v>
      </c>
      <c r="F537" s="81">
        <v>2.41</v>
      </c>
      <c r="G537" s="81">
        <v>1.3760000000000001</v>
      </c>
      <c r="H537" s="81">
        <v>3.0260000000000002</v>
      </c>
      <c r="I537" s="81">
        <v>8.4179999999999993</v>
      </c>
      <c r="J537" s="81">
        <v>8.1859999999999999</v>
      </c>
      <c r="K537" s="81">
        <v>10.359999999999996</v>
      </c>
      <c r="L537" s="81">
        <v>0</v>
      </c>
      <c r="M537" s="82">
        <v>0</v>
      </c>
    </row>
    <row r="538" spans="1:13" x14ac:dyDescent="0.25">
      <c r="A538" s="142" t="s">
        <v>1177</v>
      </c>
      <c r="B538" s="81">
        <v>0</v>
      </c>
      <c r="C538" s="81">
        <v>0</v>
      </c>
      <c r="D538" s="81">
        <v>0</v>
      </c>
      <c r="E538" s="81">
        <v>0</v>
      </c>
      <c r="F538" s="81">
        <v>0</v>
      </c>
      <c r="G538" s="81">
        <v>0</v>
      </c>
      <c r="H538" s="81">
        <v>0</v>
      </c>
      <c r="I538" s="81">
        <v>0</v>
      </c>
      <c r="J538" s="81">
        <v>0</v>
      </c>
      <c r="K538" s="81">
        <v>0</v>
      </c>
      <c r="L538" s="81">
        <v>0</v>
      </c>
      <c r="M538" s="82">
        <v>0</v>
      </c>
    </row>
    <row r="539" spans="1:13" x14ac:dyDescent="0.25">
      <c r="A539" s="142" t="s">
        <v>1178</v>
      </c>
      <c r="B539" s="81">
        <v>0.77999999999999992</v>
      </c>
      <c r="C539" s="81">
        <v>0</v>
      </c>
      <c r="D539" s="81">
        <v>0</v>
      </c>
      <c r="E539" s="81">
        <v>0</v>
      </c>
      <c r="F539" s="81">
        <v>0</v>
      </c>
      <c r="G539" s="81">
        <v>0</v>
      </c>
      <c r="H539" s="81">
        <v>0</v>
      </c>
      <c r="I539" s="81">
        <v>0</v>
      </c>
      <c r="J539" s="81">
        <v>0</v>
      </c>
      <c r="K539" s="81">
        <v>0</v>
      </c>
      <c r="L539" s="81">
        <v>0</v>
      </c>
      <c r="M539" s="82">
        <v>0</v>
      </c>
    </row>
    <row r="540" spans="1:13" x14ac:dyDescent="0.25">
      <c r="A540" s="142" t="s">
        <v>1179</v>
      </c>
      <c r="B540" s="81">
        <v>0</v>
      </c>
      <c r="C540" s="81">
        <v>0</v>
      </c>
      <c r="D540" s="81">
        <v>0</v>
      </c>
      <c r="E540" s="81">
        <v>0</v>
      </c>
      <c r="F540" s="81">
        <v>0</v>
      </c>
      <c r="G540" s="81">
        <v>0</v>
      </c>
      <c r="H540" s="81">
        <v>0</v>
      </c>
      <c r="I540" s="81">
        <v>0</v>
      </c>
      <c r="J540" s="81">
        <v>0</v>
      </c>
      <c r="K540" s="81">
        <v>0</v>
      </c>
      <c r="L540" s="81">
        <v>0</v>
      </c>
      <c r="M540" s="82">
        <v>0</v>
      </c>
    </row>
    <row r="541" spans="1:13" x14ac:dyDescent="0.25">
      <c r="A541" s="142" t="s">
        <v>1180</v>
      </c>
      <c r="B541" s="81">
        <v>0</v>
      </c>
      <c r="C541" s="81">
        <v>0</v>
      </c>
      <c r="D541" s="81">
        <v>0</v>
      </c>
      <c r="E541" s="81">
        <v>0</v>
      </c>
      <c r="F541" s="81">
        <v>0</v>
      </c>
      <c r="G541" s="81">
        <v>0</v>
      </c>
      <c r="H541" s="81">
        <v>0</v>
      </c>
      <c r="I541" s="81">
        <v>0</v>
      </c>
      <c r="J541" s="81">
        <v>0</v>
      </c>
      <c r="K541" s="81">
        <v>0</v>
      </c>
      <c r="L541" s="81">
        <v>0</v>
      </c>
      <c r="M541" s="82">
        <v>0</v>
      </c>
    </row>
    <row r="542" spans="1:13" x14ac:dyDescent="0.25">
      <c r="A542" s="142" t="s">
        <v>1181</v>
      </c>
      <c r="B542" s="81">
        <v>0</v>
      </c>
      <c r="C542" s="81">
        <v>0</v>
      </c>
      <c r="D542" s="81">
        <v>0</v>
      </c>
      <c r="E542" s="81">
        <v>0</v>
      </c>
      <c r="F542" s="81">
        <v>0</v>
      </c>
      <c r="G542" s="81">
        <v>0</v>
      </c>
      <c r="H542" s="81">
        <v>0</v>
      </c>
      <c r="I542" s="81">
        <v>0</v>
      </c>
      <c r="J542" s="81">
        <v>0</v>
      </c>
      <c r="K542" s="81">
        <v>0</v>
      </c>
      <c r="L542" s="81">
        <v>0</v>
      </c>
      <c r="M542" s="82">
        <v>0</v>
      </c>
    </row>
    <row r="543" spans="1:13" x14ac:dyDescent="0.25">
      <c r="A543" s="142" t="s">
        <v>1182</v>
      </c>
      <c r="B543" s="81">
        <v>0</v>
      </c>
      <c r="C543" s="81">
        <v>0</v>
      </c>
      <c r="D543" s="81">
        <v>0</v>
      </c>
      <c r="E543" s="81">
        <v>0</v>
      </c>
      <c r="F543" s="81">
        <v>0</v>
      </c>
      <c r="G543" s="81">
        <v>0</v>
      </c>
      <c r="H543" s="81">
        <v>0</v>
      </c>
      <c r="I543" s="81">
        <v>0</v>
      </c>
      <c r="J543" s="81">
        <v>0</v>
      </c>
      <c r="K543" s="81">
        <v>0</v>
      </c>
      <c r="L543" s="81">
        <v>0</v>
      </c>
      <c r="M543" s="82">
        <v>0</v>
      </c>
    </row>
    <row r="544" spans="1:13" x14ac:dyDescent="0.25">
      <c r="A544" s="142" t="s">
        <v>1183</v>
      </c>
      <c r="B544" s="81">
        <v>0</v>
      </c>
      <c r="C544" s="81">
        <v>0</v>
      </c>
      <c r="D544" s="81">
        <v>0</v>
      </c>
      <c r="E544" s="81">
        <v>0</v>
      </c>
      <c r="F544" s="81">
        <v>0</v>
      </c>
      <c r="G544" s="81">
        <v>0</v>
      </c>
      <c r="H544" s="81">
        <v>0</v>
      </c>
      <c r="I544" s="81">
        <v>0</v>
      </c>
      <c r="J544" s="81">
        <v>0</v>
      </c>
      <c r="K544" s="81">
        <v>0</v>
      </c>
      <c r="L544" s="81">
        <v>0</v>
      </c>
      <c r="M544" s="82">
        <v>0</v>
      </c>
    </row>
    <row r="545" spans="1:13" x14ac:dyDescent="0.25">
      <c r="A545" s="142" t="s">
        <v>1184</v>
      </c>
      <c r="B545" s="81">
        <v>0</v>
      </c>
      <c r="C545" s="81">
        <v>0</v>
      </c>
      <c r="D545" s="81">
        <v>0</v>
      </c>
      <c r="E545" s="81">
        <v>0</v>
      </c>
      <c r="F545" s="81">
        <v>0</v>
      </c>
      <c r="G545" s="81">
        <v>0</v>
      </c>
      <c r="H545" s="81">
        <v>0</v>
      </c>
      <c r="I545" s="81">
        <v>0</v>
      </c>
      <c r="J545" s="81">
        <v>0</v>
      </c>
      <c r="K545" s="81">
        <v>0</v>
      </c>
      <c r="L545" s="81">
        <v>0</v>
      </c>
      <c r="M545" s="82">
        <v>0</v>
      </c>
    </row>
    <row r="546" spans="1:13" x14ac:dyDescent="0.25">
      <c r="A546" s="142" t="s">
        <v>1185</v>
      </c>
      <c r="B546" s="81">
        <v>0</v>
      </c>
      <c r="C546" s="81">
        <v>0</v>
      </c>
      <c r="D546" s="81">
        <v>0</v>
      </c>
      <c r="E546" s="81">
        <v>0</v>
      </c>
      <c r="F546" s="81">
        <v>0</v>
      </c>
      <c r="G546" s="81">
        <v>0</v>
      </c>
      <c r="H546" s="81">
        <v>0</v>
      </c>
      <c r="I546" s="81">
        <v>0</v>
      </c>
      <c r="J546" s="81">
        <v>0</v>
      </c>
      <c r="K546" s="81">
        <v>0</v>
      </c>
      <c r="L546" s="81">
        <v>0</v>
      </c>
      <c r="M546" s="82">
        <v>0</v>
      </c>
    </row>
    <row r="547" spans="1:13" x14ac:dyDescent="0.25">
      <c r="A547" s="142" t="s">
        <v>1186</v>
      </c>
      <c r="B547" s="81">
        <v>0</v>
      </c>
      <c r="C547" s="81">
        <v>0</v>
      </c>
      <c r="D547" s="81">
        <v>0</v>
      </c>
      <c r="E547" s="81">
        <v>0</v>
      </c>
      <c r="F547" s="81">
        <v>0</v>
      </c>
      <c r="G547" s="81">
        <v>0</v>
      </c>
      <c r="H547" s="81">
        <v>0</v>
      </c>
      <c r="I547" s="81">
        <v>0</v>
      </c>
      <c r="J547" s="81">
        <v>0</v>
      </c>
      <c r="K547" s="81">
        <v>0</v>
      </c>
      <c r="L547" s="81">
        <v>0</v>
      </c>
      <c r="M547" s="82">
        <v>0</v>
      </c>
    </row>
    <row r="548" spans="1:13" x14ac:dyDescent="0.25">
      <c r="A548" s="142" t="s">
        <v>1187</v>
      </c>
      <c r="B548" s="81">
        <v>0</v>
      </c>
      <c r="C548" s="81">
        <v>0</v>
      </c>
      <c r="D548" s="81">
        <v>0</v>
      </c>
      <c r="E548" s="81">
        <v>0</v>
      </c>
      <c r="F548" s="81">
        <v>0</v>
      </c>
      <c r="G548" s="81">
        <v>0</v>
      </c>
      <c r="H548" s="81">
        <v>0</v>
      </c>
      <c r="I548" s="81">
        <v>0</v>
      </c>
      <c r="J548" s="81">
        <v>0</v>
      </c>
      <c r="K548" s="81">
        <v>0</v>
      </c>
      <c r="L548" s="81">
        <v>0</v>
      </c>
      <c r="M548" s="82">
        <v>0</v>
      </c>
    </row>
    <row r="549" spans="1:13" x14ac:dyDescent="0.25">
      <c r="A549" s="142" t="s">
        <v>1188</v>
      </c>
      <c r="B549" s="81">
        <v>7.6833311999999996</v>
      </c>
      <c r="C549" s="81">
        <v>6.9233312000000007</v>
      </c>
      <c r="D549" s="81">
        <v>6.6922560000000004</v>
      </c>
      <c r="E549" s="81">
        <v>6.9233312000000007</v>
      </c>
      <c r="F549" s="81">
        <v>3.7922560000000001</v>
      </c>
      <c r="G549" s="81">
        <v>6.9233312000000007</v>
      </c>
      <c r="H549" s="81">
        <v>6.9233312000000007</v>
      </c>
      <c r="I549" s="81">
        <v>6.2301055999999999</v>
      </c>
      <c r="J549" s="81">
        <v>6.9233312000000007</v>
      </c>
      <c r="K549" s="81">
        <v>5.7322559999999996</v>
      </c>
      <c r="L549" s="81">
        <v>6.9233312000000007</v>
      </c>
      <c r="M549" s="82">
        <v>6.6922560000000004</v>
      </c>
    </row>
    <row r="550" spans="1:13" x14ac:dyDescent="0.25">
      <c r="A550" s="142" t="s">
        <v>1189</v>
      </c>
      <c r="B550" s="81">
        <v>0</v>
      </c>
      <c r="C550" s="81">
        <v>0</v>
      </c>
      <c r="D550" s="81">
        <v>0</v>
      </c>
      <c r="E550" s="81">
        <v>0</v>
      </c>
      <c r="F550" s="81">
        <v>0</v>
      </c>
      <c r="G550" s="81">
        <v>0</v>
      </c>
      <c r="H550" s="81">
        <v>0</v>
      </c>
      <c r="I550" s="81">
        <v>0</v>
      </c>
      <c r="J550" s="81">
        <v>0</v>
      </c>
      <c r="K550" s="81">
        <v>0</v>
      </c>
      <c r="L550" s="81">
        <v>0</v>
      </c>
      <c r="M550" s="82">
        <v>0</v>
      </c>
    </row>
    <row r="551" spans="1:13" x14ac:dyDescent="0.25">
      <c r="A551" s="142" t="s">
        <v>1190</v>
      </c>
      <c r="B551" s="81">
        <v>0</v>
      </c>
      <c r="C551" s="81">
        <v>0</v>
      </c>
      <c r="D551" s="81">
        <v>0</v>
      </c>
      <c r="E551" s="81">
        <v>0</v>
      </c>
      <c r="F551" s="81">
        <v>0</v>
      </c>
      <c r="G551" s="81">
        <v>0</v>
      </c>
      <c r="H551" s="81">
        <v>0</v>
      </c>
      <c r="I551" s="81">
        <v>0</v>
      </c>
      <c r="J551" s="81">
        <v>0</v>
      </c>
      <c r="K551" s="81">
        <v>0</v>
      </c>
      <c r="L551" s="81">
        <v>0</v>
      </c>
      <c r="M551" s="82">
        <v>0</v>
      </c>
    </row>
    <row r="552" spans="1:13" x14ac:dyDescent="0.25">
      <c r="A552" s="142" t="s">
        <v>1191</v>
      </c>
      <c r="B552" s="81">
        <v>0</v>
      </c>
      <c r="C552" s="81">
        <v>0</v>
      </c>
      <c r="D552" s="81">
        <v>0</v>
      </c>
      <c r="E552" s="81">
        <v>0</v>
      </c>
      <c r="F552" s="81">
        <v>0</v>
      </c>
      <c r="G552" s="81">
        <v>0</v>
      </c>
      <c r="H552" s="81">
        <v>0</v>
      </c>
      <c r="I552" s="81">
        <v>0</v>
      </c>
      <c r="J552" s="81">
        <v>0</v>
      </c>
      <c r="K552" s="81">
        <v>0</v>
      </c>
      <c r="L552" s="81">
        <v>0</v>
      </c>
      <c r="M552" s="82">
        <v>0</v>
      </c>
    </row>
    <row r="553" spans="1:13" x14ac:dyDescent="0.25">
      <c r="A553" s="142" t="s">
        <v>1192</v>
      </c>
      <c r="B553" s="81">
        <v>0</v>
      </c>
      <c r="C553" s="81">
        <v>0</v>
      </c>
      <c r="D553" s="81">
        <v>0</v>
      </c>
      <c r="E553" s="81">
        <v>0</v>
      </c>
      <c r="F553" s="81">
        <v>0</v>
      </c>
      <c r="G553" s="81">
        <v>0</v>
      </c>
      <c r="H553" s="81">
        <v>0</v>
      </c>
      <c r="I553" s="81">
        <v>0</v>
      </c>
      <c r="J553" s="81">
        <v>0</v>
      </c>
      <c r="K553" s="81">
        <v>0</v>
      </c>
      <c r="L553" s="81">
        <v>0</v>
      </c>
      <c r="M553" s="82">
        <v>0</v>
      </c>
    </row>
    <row r="554" spans="1:13" x14ac:dyDescent="0.25">
      <c r="A554" s="142" t="s">
        <v>1193</v>
      </c>
      <c r="B554" s="81">
        <v>0</v>
      </c>
      <c r="C554" s="81">
        <v>0</v>
      </c>
      <c r="D554" s="81">
        <v>0</v>
      </c>
      <c r="E554" s="81">
        <v>0</v>
      </c>
      <c r="F554" s="81">
        <v>0</v>
      </c>
      <c r="G554" s="81">
        <v>0</v>
      </c>
      <c r="H554" s="81">
        <v>0</v>
      </c>
      <c r="I554" s="81">
        <v>0</v>
      </c>
      <c r="J554" s="81">
        <v>0</v>
      </c>
      <c r="K554" s="81">
        <v>0</v>
      </c>
      <c r="L554" s="81">
        <v>0</v>
      </c>
      <c r="M554" s="82">
        <v>0</v>
      </c>
    </row>
    <row r="555" spans="1:13" x14ac:dyDescent="0.25">
      <c r="A555" s="142" t="s">
        <v>1194</v>
      </c>
      <c r="B555" s="81">
        <v>0</v>
      </c>
      <c r="C555" s="81">
        <v>0</v>
      </c>
      <c r="D555" s="81">
        <v>0</v>
      </c>
      <c r="E555" s="81">
        <v>0</v>
      </c>
      <c r="F555" s="81">
        <v>0</v>
      </c>
      <c r="G555" s="81">
        <v>0</v>
      </c>
      <c r="H555" s="81">
        <v>0</v>
      </c>
      <c r="I555" s="81">
        <v>0</v>
      </c>
      <c r="J555" s="81">
        <v>0</v>
      </c>
      <c r="K555" s="81">
        <v>0</v>
      </c>
      <c r="L555" s="81">
        <v>0</v>
      </c>
      <c r="M555" s="82">
        <v>0</v>
      </c>
    </row>
    <row r="556" spans="1:13" x14ac:dyDescent="0.25">
      <c r="A556" s="142" t="s">
        <v>1195</v>
      </c>
      <c r="B556" s="81">
        <v>0</v>
      </c>
      <c r="C556" s="81">
        <v>0</v>
      </c>
      <c r="D556" s="81">
        <v>0</v>
      </c>
      <c r="E556" s="81">
        <v>0</v>
      </c>
      <c r="F556" s="81">
        <v>0</v>
      </c>
      <c r="G556" s="81">
        <v>0</v>
      </c>
      <c r="H556" s="81">
        <v>0</v>
      </c>
      <c r="I556" s="81">
        <v>0</v>
      </c>
      <c r="J556" s="81">
        <v>0</v>
      </c>
      <c r="K556" s="81">
        <v>0</v>
      </c>
      <c r="L556" s="81">
        <v>0</v>
      </c>
      <c r="M556" s="82">
        <v>0</v>
      </c>
    </row>
    <row r="557" spans="1:13" x14ac:dyDescent="0.25">
      <c r="A557" s="142" t="s">
        <v>1196</v>
      </c>
      <c r="B557" s="81">
        <v>0</v>
      </c>
      <c r="C557" s="81">
        <v>0</v>
      </c>
      <c r="D557" s="81">
        <v>0</v>
      </c>
      <c r="E557" s="81">
        <v>0</v>
      </c>
      <c r="F557" s="81">
        <v>0</v>
      </c>
      <c r="G557" s="81">
        <v>0</v>
      </c>
      <c r="H557" s="81">
        <v>0</v>
      </c>
      <c r="I557" s="81">
        <v>0</v>
      </c>
      <c r="J557" s="81">
        <v>0</v>
      </c>
      <c r="K557" s="81">
        <v>0</v>
      </c>
      <c r="L557" s="81">
        <v>0</v>
      </c>
      <c r="M557" s="82">
        <v>0</v>
      </c>
    </row>
    <row r="558" spans="1:13" x14ac:dyDescent="0.25">
      <c r="A558" s="142" t="s">
        <v>1197</v>
      </c>
      <c r="B558" s="81">
        <v>0</v>
      </c>
      <c r="C558" s="81">
        <v>0</v>
      </c>
      <c r="D558" s="81">
        <v>0</v>
      </c>
      <c r="E558" s="81">
        <v>0</v>
      </c>
      <c r="F558" s="81">
        <v>0</v>
      </c>
      <c r="G558" s="81">
        <v>0</v>
      </c>
      <c r="H558" s="81">
        <v>0</v>
      </c>
      <c r="I558" s="81">
        <v>0</v>
      </c>
      <c r="J558" s="81">
        <v>0</v>
      </c>
      <c r="K558" s="81">
        <v>0</v>
      </c>
      <c r="L558" s="81">
        <v>0</v>
      </c>
      <c r="M558" s="82">
        <v>0</v>
      </c>
    </row>
    <row r="559" spans="1:13" x14ac:dyDescent="0.25">
      <c r="A559" s="142" t="s">
        <v>1198</v>
      </c>
      <c r="B559" s="81">
        <v>0</v>
      </c>
      <c r="C559" s="81">
        <v>0</v>
      </c>
      <c r="D559" s="81">
        <v>0</v>
      </c>
      <c r="E559" s="81">
        <v>0</v>
      </c>
      <c r="F559" s="81">
        <v>0</v>
      </c>
      <c r="G559" s="81">
        <v>0</v>
      </c>
      <c r="H559" s="81">
        <v>0</v>
      </c>
      <c r="I559" s="81">
        <v>0</v>
      </c>
      <c r="J559" s="81">
        <v>0</v>
      </c>
      <c r="K559" s="81">
        <v>0</v>
      </c>
      <c r="L559" s="81">
        <v>0</v>
      </c>
      <c r="M559" s="82">
        <v>0</v>
      </c>
    </row>
    <row r="560" spans="1:13" x14ac:dyDescent="0.25">
      <c r="A560" s="142" t="s">
        <v>1199</v>
      </c>
      <c r="B560" s="81">
        <v>0</v>
      </c>
      <c r="C560" s="81">
        <v>0</v>
      </c>
      <c r="D560" s="81">
        <v>0</v>
      </c>
      <c r="E560" s="81">
        <v>0</v>
      </c>
      <c r="F560" s="81">
        <v>0</v>
      </c>
      <c r="G560" s="81">
        <v>0</v>
      </c>
      <c r="H560" s="81">
        <v>0</v>
      </c>
      <c r="I560" s="81">
        <v>0</v>
      </c>
      <c r="J560" s="81">
        <v>0</v>
      </c>
      <c r="K560" s="81">
        <v>0</v>
      </c>
      <c r="L560" s="81">
        <v>0</v>
      </c>
      <c r="M560" s="82">
        <v>0</v>
      </c>
    </row>
    <row r="561" spans="1:13" x14ac:dyDescent="0.25">
      <c r="A561" s="142" t="s">
        <v>1200</v>
      </c>
      <c r="B561" s="81">
        <v>0</v>
      </c>
      <c r="C561" s="81">
        <v>0</v>
      </c>
      <c r="D561" s="81">
        <v>0</v>
      </c>
      <c r="E561" s="81">
        <v>0</v>
      </c>
      <c r="F561" s="81">
        <v>0</v>
      </c>
      <c r="G561" s="81">
        <v>0</v>
      </c>
      <c r="H561" s="81">
        <v>0</v>
      </c>
      <c r="I561" s="81">
        <v>0</v>
      </c>
      <c r="J561" s="81">
        <v>0</v>
      </c>
      <c r="K561" s="81">
        <v>0</v>
      </c>
      <c r="L561" s="81">
        <v>0</v>
      </c>
      <c r="M561" s="82">
        <v>0</v>
      </c>
    </row>
    <row r="562" spans="1:13" x14ac:dyDescent="0.25">
      <c r="A562" s="142" t="s">
        <v>1201</v>
      </c>
      <c r="B562" s="81">
        <v>0</v>
      </c>
      <c r="C562" s="81">
        <v>0</v>
      </c>
      <c r="D562" s="81">
        <v>0</v>
      </c>
      <c r="E562" s="81">
        <v>0</v>
      </c>
      <c r="F562" s="81">
        <v>0</v>
      </c>
      <c r="G562" s="81">
        <v>0</v>
      </c>
      <c r="H562" s="81">
        <v>0</v>
      </c>
      <c r="I562" s="81">
        <v>0</v>
      </c>
      <c r="J562" s="81">
        <v>0</v>
      </c>
      <c r="K562" s="81">
        <v>0</v>
      </c>
      <c r="L562" s="81">
        <v>0</v>
      </c>
      <c r="M562" s="82">
        <v>0</v>
      </c>
    </row>
    <row r="563" spans="1:13" x14ac:dyDescent="0.25">
      <c r="A563" s="142" t="s">
        <v>1202</v>
      </c>
      <c r="B563" s="81">
        <v>0</v>
      </c>
      <c r="C563" s="81">
        <v>0</v>
      </c>
      <c r="D563" s="81">
        <v>0</v>
      </c>
      <c r="E563" s="81">
        <v>0</v>
      </c>
      <c r="F563" s="81">
        <v>0</v>
      </c>
      <c r="G563" s="81">
        <v>0</v>
      </c>
      <c r="H563" s="81">
        <v>0</v>
      </c>
      <c r="I563" s="81">
        <v>0</v>
      </c>
      <c r="J563" s="81">
        <v>0</v>
      </c>
      <c r="K563" s="81">
        <v>0</v>
      </c>
      <c r="L563" s="81">
        <v>0</v>
      </c>
      <c r="M563" s="82">
        <v>0</v>
      </c>
    </row>
    <row r="564" spans="1:13" x14ac:dyDescent="0.25">
      <c r="A564" s="142" t="s">
        <v>1203</v>
      </c>
      <c r="B564" s="81">
        <v>0</v>
      </c>
      <c r="C564" s="81">
        <v>0</v>
      </c>
      <c r="D564" s="81">
        <v>0</v>
      </c>
      <c r="E564" s="81">
        <v>0</v>
      </c>
      <c r="F564" s="81">
        <v>0</v>
      </c>
      <c r="G564" s="81">
        <v>0</v>
      </c>
      <c r="H564" s="81">
        <v>0</v>
      </c>
      <c r="I564" s="81">
        <v>0</v>
      </c>
      <c r="J564" s="81">
        <v>0</v>
      </c>
      <c r="K564" s="81">
        <v>0</v>
      </c>
      <c r="L564" s="81">
        <v>0</v>
      </c>
      <c r="M564" s="82">
        <v>0</v>
      </c>
    </row>
    <row r="565" spans="1:13" x14ac:dyDescent="0.25">
      <c r="A565" s="142" t="s">
        <v>1204</v>
      </c>
      <c r="B565" s="81">
        <v>0</v>
      </c>
      <c r="C565" s="81">
        <v>0</v>
      </c>
      <c r="D565" s="81">
        <v>0</v>
      </c>
      <c r="E565" s="81">
        <v>0</v>
      </c>
      <c r="F565" s="81">
        <v>0</v>
      </c>
      <c r="G565" s="81">
        <v>0</v>
      </c>
      <c r="H565" s="81">
        <v>0</v>
      </c>
      <c r="I565" s="81">
        <v>0</v>
      </c>
      <c r="J565" s="81">
        <v>0</v>
      </c>
      <c r="K565" s="81">
        <v>0</v>
      </c>
      <c r="L565" s="81">
        <v>0</v>
      </c>
      <c r="M565" s="82">
        <v>0</v>
      </c>
    </row>
    <row r="566" spans="1:13" x14ac:dyDescent="0.25">
      <c r="A566" s="142" t="s">
        <v>1205</v>
      </c>
      <c r="B566" s="81">
        <v>0</v>
      </c>
      <c r="C566" s="81">
        <v>0</v>
      </c>
      <c r="D566" s="81">
        <v>0</v>
      </c>
      <c r="E566" s="81">
        <v>0</v>
      </c>
      <c r="F566" s="81">
        <v>0</v>
      </c>
      <c r="G566" s="81">
        <v>0</v>
      </c>
      <c r="H566" s="81">
        <v>0</v>
      </c>
      <c r="I566" s="81">
        <v>0</v>
      </c>
      <c r="J566" s="81">
        <v>0</v>
      </c>
      <c r="K566" s="81">
        <v>0</v>
      </c>
      <c r="L566" s="81">
        <v>0</v>
      </c>
      <c r="M566" s="82">
        <v>0</v>
      </c>
    </row>
    <row r="567" spans="1:13" x14ac:dyDescent="0.25">
      <c r="A567" s="142" t="s">
        <v>1206</v>
      </c>
      <c r="B567" s="81">
        <v>0</v>
      </c>
      <c r="C567" s="81">
        <v>0</v>
      </c>
      <c r="D567" s="81">
        <v>0</v>
      </c>
      <c r="E567" s="81">
        <v>0</v>
      </c>
      <c r="F567" s="81">
        <v>0</v>
      </c>
      <c r="G567" s="81">
        <v>0</v>
      </c>
      <c r="H567" s="81">
        <v>0</v>
      </c>
      <c r="I567" s="81">
        <v>0</v>
      </c>
      <c r="J567" s="81">
        <v>0</v>
      </c>
      <c r="K567" s="81">
        <v>0</v>
      </c>
      <c r="L567" s="81">
        <v>0</v>
      </c>
      <c r="M567" s="82">
        <v>0</v>
      </c>
    </row>
    <row r="568" spans="1:13" x14ac:dyDescent="0.25">
      <c r="A568" s="142" t="s">
        <v>1207</v>
      </c>
      <c r="B568" s="81">
        <v>0</v>
      </c>
      <c r="C568" s="81">
        <v>0</v>
      </c>
      <c r="D568" s="81">
        <v>0</v>
      </c>
      <c r="E568" s="81">
        <v>0</v>
      </c>
      <c r="F568" s="81">
        <v>0</v>
      </c>
      <c r="G568" s="81">
        <v>0</v>
      </c>
      <c r="H568" s="81">
        <v>0</v>
      </c>
      <c r="I568" s="81">
        <v>0</v>
      </c>
      <c r="J568" s="81">
        <v>0</v>
      </c>
      <c r="K568" s="81">
        <v>0</v>
      </c>
      <c r="L568" s="81">
        <v>0</v>
      </c>
      <c r="M568" s="82">
        <v>0</v>
      </c>
    </row>
    <row r="569" spans="1:13" x14ac:dyDescent="0.25">
      <c r="A569" s="142" t="s">
        <v>1208</v>
      </c>
      <c r="B569" s="81">
        <v>0</v>
      </c>
      <c r="C569" s="81">
        <v>0</v>
      </c>
      <c r="D569" s="81">
        <v>0</v>
      </c>
      <c r="E569" s="81">
        <v>0</v>
      </c>
      <c r="F569" s="81">
        <v>0</v>
      </c>
      <c r="G569" s="81">
        <v>0</v>
      </c>
      <c r="H569" s="81">
        <v>0</v>
      </c>
      <c r="I569" s="81">
        <v>0</v>
      </c>
      <c r="J569" s="81">
        <v>0</v>
      </c>
      <c r="K569" s="81">
        <v>0</v>
      </c>
      <c r="L569" s="81">
        <v>0</v>
      </c>
      <c r="M569" s="82">
        <v>0</v>
      </c>
    </row>
    <row r="570" spans="1:13" x14ac:dyDescent="0.25">
      <c r="A570" s="142" t="s">
        <v>1209</v>
      </c>
      <c r="B570" s="81">
        <v>0</v>
      </c>
      <c r="C570" s="81">
        <v>0</v>
      </c>
      <c r="D570" s="81">
        <v>0</v>
      </c>
      <c r="E570" s="81">
        <v>0</v>
      </c>
      <c r="F570" s="81">
        <v>0</v>
      </c>
      <c r="G570" s="81">
        <v>0</v>
      </c>
      <c r="H570" s="81">
        <v>0</v>
      </c>
      <c r="I570" s="81">
        <v>0</v>
      </c>
      <c r="J570" s="81">
        <v>0</v>
      </c>
      <c r="K570" s="81">
        <v>0</v>
      </c>
      <c r="L570" s="81">
        <v>0</v>
      </c>
      <c r="M570" s="82">
        <v>0</v>
      </c>
    </row>
    <row r="571" spans="1:13" x14ac:dyDescent="0.25">
      <c r="A571" s="142" t="s">
        <v>1210</v>
      </c>
      <c r="B571" s="81">
        <v>0</v>
      </c>
      <c r="C571" s="81">
        <v>0</v>
      </c>
      <c r="D571" s="81">
        <v>0</v>
      </c>
      <c r="E571" s="81">
        <v>0</v>
      </c>
      <c r="F571" s="81">
        <v>0</v>
      </c>
      <c r="G571" s="81">
        <v>0</v>
      </c>
      <c r="H571" s="81">
        <v>0</v>
      </c>
      <c r="I571" s="81">
        <v>0</v>
      </c>
      <c r="J571" s="81">
        <v>0</v>
      </c>
      <c r="K571" s="81">
        <v>0</v>
      </c>
      <c r="L571" s="81">
        <v>0</v>
      </c>
      <c r="M571" s="82">
        <v>0</v>
      </c>
    </row>
    <row r="572" spans="1:13" ht="13" thickBot="1" x14ac:dyDescent="0.3">
      <c r="A572" s="139" t="s">
        <v>697</v>
      </c>
      <c r="B572" s="140">
        <v>60.640540127999998</v>
      </c>
      <c r="C572" s="140">
        <v>57.940540127999988</v>
      </c>
      <c r="D572" s="140">
        <v>56.748264640000002</v>
      </c>
      <c r="E572" s="140">
        <v>52.010540127999995</v>
      </c>
      <c r="F572" s="140">
        <v>10.658264640000001</v>
      </c>
      <c r="G572" s="140">
        <v>19.800540128000002</v>
      </c>
      <c r="H572" s="140">
        <v>42.570540127999998</v>
      </c>
      <c r="I572" s="140">
        <v>50.953713663999999</v>
      </c>
      <c r="J572" s="140">
        <v>49.910540127999994</v>
      </c>
      <c r="K572" s="140">
        <v>55.058264639999997</v>
      </c>
      <c r="L572" s="140">
        <v>32.896540127999998</v>
      </c>
      <c r="M572" s="141">
        <v>31.84826464</v>
      </c>
    </row>
    <row r="573" spans="1:13" x14ac:dyDescent="0.25">
      <c r="A573" s="145" t="s">
        <v>1211</v>
      </c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7"/>
    </row>
    <row r="574" spans="1:13" x14ac:dyDescent="0.25">
      <c r="A574" s="138" t="s">
        <v>1212</v>
      </c>
      <c r="B574" s="81">
        <v>1.5300000000000002</v>
      </c>
      <c r="C574" s="81">
        <v>1.78</v>
      </c>
      <c r="D574" s="81">
        <v>2.16</v>
      </c>
      <c r="E574" s="81">
        <v>2.4799999999999995</v>
      </c>
      <c r="F574" s="81">
        <v>2.52</v>
      </c>
      <c r="G574" s="81">
        <v>2.63</v>
      </c>
      <c r="H574" s="81">
        <v>2.4400000000000004</v>
      </c>
      <c r="I574" s="81">
        <v>2.16</v>
      </c>
      <c r="J574" s="81">
        <v>2.1399999999999997</v>
      </c>
      <c r="K574" s="81">
        <v>1.8000000000000003</v>
      </c>
      <c r="L574" s="81">
        <v>1.55</v>
      </c>
      <c r="M574" s="82">
        <v>1.32</v>
      </c>
    </row>
    <row r="575" spans="1:13" x14ac:dyDescent="0.25">
      <c r="A575" s="138" t="s">
        <v>1213</v>
      </c>
      <c r="B575" s="81">
        <v>1.36</v>
      </c>
      <c r="C575" s="81">
        <v>1.4800000000000002</v>
      </c>
      <c r="D575" s="81">
        <v>1.7800000000000002</v>
      </c>
      <c r="E575" s="81">
        <v>2.0900000000000003</v>
      </c>
      <c r="F575" s="81">
        <v>2.0999999999999996</v>
      </c>
      <c r="G575" s="81">
        <v>2.1999999999999997</v>
      </c>
      <c r="H575" s="81">
        <v>2.0499999999999998</v>
      </c>
      <c r="I575" s="81">
        <v>1.8</v>
      </c>
      <c r="J575" s="81">
        <v>1.79</v>
      </c>
      <c r="K575" s="81">
        <v>1.5000000000000002</v>
      </c>
      <c r="L575" s="81">
        <v>1.31</v>
      </c>
      <c r="M575" s="82">
        <v>1.1200000000000001</v>
      </c>
    </row>
    <row r="576" spans="1:13" x14ac:dyDescent="0.25">
      <c r="A576" s="138" t="s">
        <v>1214</v>
      </c>
      <c r="B576" s="81">
        <v>2.6999999999999997</v>
      </c>
      <c r="C576" s="81">
        <v>3.17</v>
      </c>
      <c r="D576" s="81">
        <v>3.82</v>
      </c>
      <c r="E576" s="81">
        <v>4.42</v>
      </c>
      <c r="F576" s="81">
        <v>4.5</v>
      </c>
      <c r="G576" s="81">
        <v>4.6500000000000004</v>
      </c>
      <c r="H576" s="81">
        <v>4.38</v>
      </c>
      <c r="I576" s="81">
        <v>3.8000000000000003</v>
      </c>
      <c r="J576" s="81">
        <v>3.8400000000000003</v>
      </c>
      <c r="K576" s="81">
        <v>3.2</v>
      </c>
      <c r="L576" s="81">
        <v>2.7600000000000002</v>
      </c>
      <c r="M576" s="82">
        <v>2.4</v>
      </c>
    </row>
    <row r="577" spans="1:13" x14ac:dyDescent="0.25">
      <c r="A577" s="138" t="s">
        <v>1215</v>
      </c>
      <c r="B577" s="81">
        <v>3.1799999999999997</v>
      </c>
      <c r="C577" s="81">
        <v>4.92</v>
      </c>
      <c r="D577" s="81">
        <v>5.96</v>
      </c>
      <c r="E577" s="81">
        <v>6.8999999999999986</v>
      </c>
      <c r="F577" s="81">
        <v>7</v>
      </c>
      <c r="G577" s="81">
        <v>7.2799999999999994</v>
      </c>
      <c r="H577" s="81">
        <v>5.63</v>
      </c>
      <c r="I577" s="81">
        <v>5.96</v>
      </c>
      <c r="J577" s="81">
        <v>5.97</v>
      </c>
      <c r="K577" s="81">
        <v>5.0000000000000009</v>
      </c>
      <c r="L577" s="81">
        <v>4.3100000000000005</v>
      </c>
      <c r="M577" s="82">
        <v>3.7600000000000007</v>
      </c>
    </row>
    <row r="578" spans="1:13" x14ac:dyDescent="0.25">
      <c r="A578" s="138" t="s">
        <v>1216</v>
      </c>
      <c r="B578" s="81">
        <v>5.2299999999999995</v>
      </c>
      <c r="C578" s="81">
        <v>5.8900000000000006</v>
      </c>
      <c r="D578" s="81">
        <v>7.16</v>
      </c>
      <c r="E578" s="81">
        <v>8.26</v>
      </c>
      <c r="F578" s="81">
        <v>8.36</v>
      </c>
      <c r="G578" s="81">
        <v>8.7199999999999989</v>
      </c>
      <c r="H578" s="81">
        <v>8.2200000000000006</v>
      </c>
      <c r="I578" s="81">
        <v>7.12</v>
      </c>
      <c r="J578" s="81">
        <v>7.169999999999999</v>
      </c>
      <c r="K578" s="81">
        <v>6</v>
      </c>
      <c r="L578" s="81">
        <v>5.1899999999999995</v>
      </c>
      <c r="M578" s="82">
        <v>4.4999999999999991</v>
      </c>
    </row>
    <row r="579" spans="1:13" x14ac:dyDescent="0.25">
      <c r="A579" s="138" t="s">
        <v>1217</v>
      </c>
      <c r="B579" s="81">
        <v>3.73</v>
      </c>
      <c r="C579" s="81">
        <v>4.1399999999999997</v>
      </c>
      <c r="D579" s="81">
        <v>5</v>
      </c>
      <c r="E579" s="81">
        <v>5.78</v>
      </c>
      <c r="F579" s="81">
        <v>5.88</v>
      </c>
      <c r="G579" s="81">
        <v>6.12</v>
      </c>
      <c r="H579" s="81">
        <v>5.77</v>
      </c>
      <c r="I579" s="81">
        <v>4.96</v>
      </c>
      <c r="J579" s="81">
        <v>5.0299999999999994</v>
      </c>
      <c r="K579" s="81">
        <v>4.2</v>
      </c>
      <c r="L579" s="81">
        <v>3.63</v>
      </c>
      <c r="M579" s="82">
        <v>3.1400000000000006</v>
      </c>
    </row>
    <row r="580" spans="1:13" x14ac:dyDescent="0.25">
      <c r="A580" s="138" t="s">
        <v>1218</v>
      </c>
      <c r="B580" s="81">
        <v>11.33</v>
      </c>
      <c r="C580" s="81">
        <v>13.34</v>
      </c>
      <c r="D580" s="81">
        <v>16.12</v>
      </c>
      <c r="E580" s="81">
        <v>18.64</v>
      </c>
      <c r="F580" s="81">
        <v>18.920000000000002</v>
      </c>
      <c r="G580" s="81">
        <v>19.68</v>
      </c>
      <c r="H580" s="81">
        <v>18.57</v>
      </c>
      <c r="I580" s="81">
        <v>16.079999999999998</v>
      </c>
      <c r="J580" s="81">
        <v>16.189999999999998</v>
      </c>
      <c r="K580" s="81">
        <v>13.48</v>
      </c>
      <c r="L580" s="81">
        <v>11.67</v>
      </c>
      <c r="M580" s="82">
        <v>10.16</v>
      </c>
    </row>
    <row r="581" spans="1:13" x14ac:dyDescent="0.25">
      <c r="A581" s="138" t="s">
        <v>1219</v>
      </c>
      <c r="B581" s="81">
        <v>1.6100000000000003</v>
      </c>
      <c r="C581" s="81">
        <v>1.78</v>
      </c>
      <c r="D581" s="81">
        <v>2.12</v>
      </c>
      <c r="E581" s="81">
        <v>2.48</v>
      </c>
      <c r="F581" s="81">
        <v>2.5199999999999996</v>
      </c>
      <c r="G581" s="81">
        <v>2.6300000000000003</v>
      </c>
      <c r="H581" s="81">
        <v>2.48</v>
      </c>
      <c r="I581" s="81">
        <v>2.16</v>
      </c>
      <c r="J581" s="81">
        <v>2.16</v>
      </c>
      <c r="K581" s="81">
        <v>1.8000000000000003</v>
      </c>
      <c r="L581" s="81">
        <v>1.5500000000000003</v>
      </c>
      <c r="M581" s="82">
        <v>1.3399999999999999</v>
      </c>
    </row>
    <row r="582" spans="1:13" x14ac:dyDescent="0.25">
      <c r="A582" s="138" t="s">
        <v>1220</v>
      </c>
      <c r="B582" s="81">
        <v>23.909999999999997</v>
      </c>
      <c r="C582" s="81">
        <v>28.910000000000004</v>
      </c>
      <c r="D582" s="81">
        <v>34.880000000000003</v>
      </c>
      <c r="E582" s="81">
        <v>40.380000000000003</v>
      </c>
      <c r="F582" s="81">
        <v>40.980000000000004</v>
      </c>
      <c r="G582" s="81">
        <v>42.660000000000004</v>
      </c>
      <c r="H582" s="81">
        <v>40.230000000000011</v>
      </c>
      <c r="I582" s="81">
        <v>34.76</v>
      </c>
      <c r="J582" s="81">
        <v>35.07</v>
      </c>
      <c r="K582" s="81">
        <v>29.220000000000002</v>
      </c>
      <c r="L582" s="81">
        <v>25.27</v>
      </c>
      <c r="M582" s="82">
        <v>21.939999999999998</v>
      </c>
    </row>
    <row r="583" spans="1:13" x14ac:dyDescent="0.25">
      <c r="A583" s="138" t="s">
        <v>1221</v>
      </c>
      <c r="B583" s="81">
        <v>8.83</v>
      </c>
      <c r="C583" s="81">
        <v>10.42</v>
      </c>
      <c r="D583" s="81">
        <v>12.56</v>
      </c>
      <c r="E583" s="81">
        <v>14.54</v>
      </c>
      <c r="F583" s="81">
        <v>14.74</v>
      </c>
      <c r="G583" s="81">
        <v>15.34</v>
      </c>
      <c r="H583" s="81">
        <v>14.519999999999998</v>
      </c>
      <c r="I583" s="81">
        <v>12.48</v>
      </c>
      <c r="J583" s="81">
        <v>12.63</v>
      </c>
      <c r="K583" s="81">
        <v>10.54</v>
      </c>
      <c r="L583" s="81">
        <v>9.07</v>
      </c>
      <c r="M583" s="82">
        <v>7.9</v>
      </c>
    </row>
    <row r="584" spans="1:13" x14ac:dyDescent="0.25">
      <c r="A584" s="138" t="s">
        <v>1222</v>
      </c>
      <c r="B584" s="81">
        <v>12.15</v>
      </c>
      <c r="C584" s="81">
        <v>14.88</v>
      </c>
      <c r="D584" s="81">
        <v>18.86</v>
      </c>
      <c r="E584" s="81">
        <v>22.009999999999998</v>
      </c>
      <c r="F584" s="81">
        <v>21.72</v>
      </c>
      <c r="G584" s="81">
        <v>18.519999999999996</v>
      </c>
      <c r="H584" s="81">
        <v>16.47</v>
      </c>
      <c r="I584" s="81">
        <v>16.399999999999999</v>
      </c>
      <c r="J584" s="81">
        <v>16.579999999999998</v>
      </c>
      <c r="K584" s="81">
        <v>15.3</v>
      </c>
      <c r="L584" s="81">
        <v>13.009999999999998</v>
      </c>
      <c r="M584" s="82">
        <v>11.260000000000002</v>
      </c>
    </row>
    <row r="585" spans="1:13" x14ac:dyDescent="0.25">
      <c r="A585" s="138" t="s">
        <v>1223</v>
      </c>
      <c r="B585" s="81">
        <v>18.48</v>
      </c>
      <c r="C585" s="81">
        <v>22.29</v>
      </c>
      <c r="D585" s="81">
        <v>28.24</v>
      </c>
      <c r="E585" s="81">
        <v>32.979999999999997</v>
      </c>
      <c r="F585" s="81">
        <v>32.54</v>
      </c>
      <c r="G585" s="81">
        <v>27.82</v>
      </c>
      <c r="H585" s="81">
        <v>24.26</v>
      </c>
      <c r="I585" s="81">
        <v>24.600000000000005</v>
      </c>
      <c r="J585" s="81">
        <v>24.83</v>
      </c>
      <c r="K585" s="81">
        <v>22.940000000000005</v>
      </c>
      <c r="L585" s="81">
        <v>19.45</v>
      </c>
      <c r="M585" s="82">
        <v>16.86</v>
      </c>
    </row>
    <row r="586" spans="1:13" x14ac:dyDescent="0.25">
      <c r="A586" s="138" t="s">
        <v>1224</v>
      </c>
      <c r="B586" s="81">
        <v>11.260000000000002</v>
      </c>
      <c r="C586" s="81">
        <v>13.13</v>
      </c>
      <c r="D586" s="81">
        <v>15.959999999999999</v>
      </c>
      <c r="E586" s="81">
        <v>18.369999999999997</v>
      </c>
      <c r="F586" s="81">
        <v>15.379999999999999</v>
      </c>
      <c r="G586" s="81">
        <v>12.289999999999997</v>
      </c>
      <c r="H586" s="81">
        <v>13.629999999999999</v>
      </c>
      <c r="I586" s="81">
        <v>12.04</v>
      </c>
      <c r="J586" s="81">
        <v>14.770000000000003</v>
      </c>
      <c r="K586" s="81">
        <v>12.319999999999999</v>
      </c>
      <c r="L586" s="81">
        <v>11.67</v>
      </c>
      <c r="M586" s="82">
        <v>10.7</v>
      </c>
    </row>
    <row r="587" spans="1:13" x14ac:dyDescent="0.25">
      <c r="A587" s="138" t="s">
        <v>1225</v>
      </c>
      <c r="B587" s="81">
        <v>5.7299999999999995</v>
      </c>
      <c r="C587" s="81">
        <v>6.0500000000000007</v>
      </c>
      <c r="D587" s="81">
        <v>7.5000000000000009</v>
      </c>
      <c r="E587" s="81">
        <v>8.8800000000000008</v>
      </c>
      <c r="F587" s="81">
        <v>7.6800000000000006</v>
      </c>
      <c r="G587" s="81">
        <v>6.08</v>
      </c>
      <c r="H587" s="81">
        <v>6.94</v>
      </c>
      <c r="I587" s="81">
        <v>6.6</v>
      </c>
      <c r="J587" s="81">
        <v>6.5900000000000007</v>
      </c>
      <c r="K587" s="81">
        <v>6.3800000000000008</v>
      </c>
      <c r="L587" s="81">
        <v>5.39</v>
      </c>
      <c r="M587" s="82">
        <v>5.2200000000000006</v>
      </c>
    </row>
    <row r="588" spans="1:13" x14ac:dyDescent="0.25">
      <c r="A588" s="138" t="s">
        <v>1226</v>
      </c>
      <c r="B588" s="81">
        <v>11.970000000000002</v>
      </c>
      <c r="C588" s="81">
        <v>13.95</v>
      </c>
      <c r="D588" s="81">
        <v>16.84</v>
      </c>
      <c r="E588" s="81">
        <v>17.98</v>
      </c>
      <c r="F588" s="81">
        <v>16.82</v>
      </c>
      <c r="G588" s="81">
        <v>16.630000000000003</v>
      </c>
      <c r="H588" s="81">
        <v>19.149999999999999</v>
      </c>
      <c r="I588" s="81">
        <v>17.599999999999998</v>
      </c>
      <c r="J588" s="81">
        <v>17.330000000000002</v>
      </c>
      <c r="K588" s="81">
        <v>14.060000000000002</v>
      </c>
      <c r="L588" s="81">
        <v>12.17</v>
      </c>
      <c r="M588" s="82">
        <v>11.34</v>
      </c>
    </row>
    <row r="589" spans="1:13" x14ac:dyDescent="0.25">
      <c r="A589" s="138" t="s">
        <v>1227</v>
      </c>
      <c r="B589" s="81">
        <v>0</v>
      </c>
      <c r="C589" s="81">
        <v>0.63000000000000012</v>
      </c>
      <c r="D589" s="81">
        <v>0.82000000000000017</v>
      </c>
      <c r="E589" s="81">
        <v>0.93</v>
      </c>
      <c r="F589" s="81">
        <v>0.94000000000000017</v>
      </c>
      <c r="G589" s="81">
        <v>1</v>
      </c>
      <c r="H589" s="81">
        <v>0.85000000000000009</v>
      </c>
      <c r="I589" s="81">
        <v>0.72000000000000008</v>
      </c>
      <c r="J589" s="81">
        <v>0.7400000000000001</v>
      </c>
      <c r="K589" s="81">
        <v>0.66</v>
      </c>
      <c r="L589" s="81">
        <v>0.58000000000000007</v>
      </c>
      <c r="M589" s="82">
        <v>0.5</v>
      </c>
    </row>
    <row r="590" spans="1:13" x14ac:dyDescent="0.25">
      <c r="A590" s="138" t="s">
        <v>1228</v>
      </c>
      <c r="B590" s="81">
        <v>5.48</v>
      </c>
      <c r="C590" s="81">
        <v>6.8900000000000006</v>
      </c>
      <c r="D590" s="81">
        <v>8.6999999999999993</v>
      </c>
      <c r="E590" s="81">
        <v>10.18</v>
      </c>
      <c r="F590" s="81">
        <v>10.02</v>
      </c>
      <c r="G590" s="81">
        <v>10.270000000000001</v>
      </c>
      <c r="H590" s="81">
        <v>8.76</v>
      </c>
      <c r="I590" s="81">
        <v>7.6000000000000014</v>
      </c>
      <c r="J590" s="81">
        <v>7.669999999999999</v>
      </c>
      <c r="K590" s="81">
        <v>7.0399999999999991</v>
      </c>
      <c r="L590" s="81">
        <v>5.9800000000000013</v>
      </c>
      <c r="M590" s="82">
        <v>5.18</v>
      </c>
    </row>
    <row r="591" spans="1:13" x14ac:dyDescent="0.25">
      <c r="A591" s="142" t="s">
        <v>1229</v>
      </c>
      <c r="B591" s="81">
        <v>16.670000000000002</v>
      </c>
      <c r="C591" s="81">
        <v>20.92</v>
      </c>
      <c r="D591" s="81">
        <v>26.520000000000003</v>
      </c>
      <c r="E591" s="81">
        <v>30.95</v>
      </c>
      <c r="F591" s="81">
        <v>30.54</v>
      </c>
      <c r="G591" s="81">
        <v>32.230000000000004</v>
      </c>
      <c r="H591" s="81">
        <v>26.74</v>
      </c>
      <c r="I591" s="81">
        <v>23.119999999999997</v>
      </c>
      <c r="J591" s="81">
        <v>23.28</v>
      </c>
      <c r="K591" s="81">
        <v>21.500000000000004</v>
      </c>
      <c r="L591" s="81">
        <v>18.28</v>
      </c>
      <c r="M591" s="82">
        <v>15.82</v>
      </c>
    </row>
    <row r="592" spans="1:13" x14ac:dyDescent="0.25">
      <c r="A592" s="142" t="s">
        <v>1230</v>
      </c>
      <c r="B592" s="81">
        <v>20.05</v>
      </c>
      <c r="C592" s="81">
        <v>25.580000000000002</v>
      </c>
      <c r="D592" s="81">
        <v>32.94</v>
      </c>
      <c r="E592" s="81">
        <v>36.380000000000003</v>
      </c>
      <c r="F592" s="81">
        <v>29.62</v>
      </c>
      <c r="G592" s="81">
        <v>38.200000000000003</v>
      </c>
      <c r="H592" s="81">
        <v>33.020000000000003</v>
      </c>
      <c r="I592" s="81">
        <v>27.64</v>
      </c>
      <c r="J592" s="81">
        <v>11.71</v>
      </c>
      <c r="K592" s="81">
        <v>12.239999999999998</v>
      </c>
      <c r="L592" s="81">
        <v>13.690000000000003</v>
      </c>
      <c r="M592" s="82">
        <v>12.760000000000002</v>
      </c>
    </row>
    <row r="593" spans="1:13" x14ac:dyDescent="0.25">
      <c r="A593" s="142" t="s">
        <v>1231</v>
      </c>
      <c r="B593" s="81">
        <v>16.270000000000003</v>
      </c>
      <c r="C593" s="81">
        <v>20.779999999999998</v>
      </c>
      <c r="D593" s="81">
        <v>23.420000000000005</v>
      </c>
      <c r="E593" s="81">
        <v>26.929999999999996</v>
      </c>
      <c r="F593" s="81">
        <v>28.34</v>
      </c>
      <c r="G593" s="81">
        <v>30.15</v>
      </c>
      <c r="H593" s="81">
        <v>28.639999999999997</v>
      </c>
      <c r="I593" s="81">
        <v>24.479999999999997</v>
      </c>
      <c r="J593" s="81">
        <v>24.259999999999998</v>
      </c>
      <c r="K593" s="81">
        <v>19.919999999999998</v>
      </c>
      <c r="L593" s="81">
        <v>17.779999999999998</v>
      </c>
      <c r="M593" s="82">
        <v>16.28</v>
      </c>
    </row>
    <row r="594" spans="1:13" x14ac:dyDescent="0.25">
      <c r="A594" s="142" t="s">
        <v>1232</v>
      </c>
      <c r="B594" s="81">
        <v>7.9599999999999991</v>
      </c>
      <c r="C594" s="81">
        <v>9.9200000000000017</v>
      </c>
      <c r="D594" s="81">
        <v>11.099999999999998</v>
      </c>
      <c r="E594" s="81">
        <v>12.37</v>
      </c>
      <c r="F594" s="81">
        <v>12.520000000000001</v>
      </c>
      <c r="G594" s="81">
        <v>13.83</v>
      </c>
      <c r="H594" s="81">
        <v>12.439999999999998</v>
      </c>
      <c r="I594" s="81">
        <v>10.64</v>
      </c>
      <c r="J594" s="81">
        <v>11.190000000000001</v>
      </c>
      <c r="K594" s="81">
        <v>9.4</v>
      </c>
      <c r="L594" s="81">
        <v>8.64</v>
      </c>
      <c r="M594" s="82">
        <v>7.7399999999999993</v>
      </c>
    </row>
    <row r="595" spans="1:13" x14ac:dyDescent="0.25">
      <c r="A595" s="142" t="s">
        <v>1233</v>
      </c>
      <c r="B595" s="81">
        <v>6.0000000000000005E-2</v>
      </c>
      <c r="C595" s="81">
        <v>0.08</v>
      </c>
      <c r="D595" s="81">
        <v>0.12</v>
      </c>
      <c r="E595" s="81">
        <v>0.15</v>
      </c>
      <c r="F595" s="81">
        <v>0.16</v>
      </c>
      <c r="G595" s="81">
        <v>0.12</v>
      </c>
      <c r="H595" s="81">
        <v>0.11</v>
      </c>
      <c r="I595" s="81">
        <v>0.08</v>
      </c>
      <c r="J595" s="81">
        <v>0.08</v>
      </c>
      <c r="K595" s="81">
        <v>0.08</v>
      </c>
      <c r="L595" s="81">
        <v>0.08</v>
      </c>
      <c r="M595" s="82">
        <v>0.08</v>
      </c>
    </row>
    <row r="596" spans="1:13" x14ac:dyDescent="0.25">
      <c r="A596" s="142" t="s">
        <v>1234</v>
      </c>
      <c r="B596" s="81">
        <v>0.41000000000000003</v>
      </c>
      <c r="C596" s="81">
        <v>0.5</v>
      </c>
      <c r="D596" s="81">
        <v>0.5</v>
      </c>
      <c r="E596" s="81">
        <v>0.55000000000000004</v>
      </c>
      <c r="F596" s="81">
        <v>0.54</v>
      </c>
      <c r="G596" s="81">
        <v>0.54</v>
      </c>
      <c r="H596" s="81">
        <v>0.55000000000000004</v>
      </c>
      <c r="I596" s="81">
        <v>0.52</v>
      </c>
      <c r="J596" s="81">
        <v>0.55000000000000004</v>
      </c>
      <c r="K596" s="81">
        <v>0.52</v>
      </c>
      <c r="L596" s="81">
        <v>0.5</v>
      </c>
      <c r="M596" s="82">
        <v>0.45999999999999996</v>
      </c>
    </row>
    <row r="597" spans="1:13" x14ac:dyDescent="0.25">
      <c r="A597" s="142" t="s">
        <v>1235</v>
      </c>
      <c r="B597" s="81">
        <v>1.3200000000000003</v>
      </c>
      <c r="C597" s="81">
        <v>1.2</v>
      </c>
      <c r="D597" s="81">
        <v>1.4600000000000002</v>
      </c>
      <c r="E597" s="81">
        <v>1.79</v>
      </c>
      <c r="F597" s="81">
        <v>1.8600000000000003</v>
      </c>
      <c r="G597" s="81">
        <v>2.02</v>
      </c>
      <c r="H597" s="81">
        <v>2.4400000000000004</v>
      </c>
      <c r="I597" s="81">
        <v>2.12</v>
      </c>
      <c r="J597" s="81">
        <v>2.17</v>
      </c>
      <c r="K597" s="81">
        <v>1.4600000000000002</v>
      </c>
      <c r="L597" s="81">
        <v>1.1200000000000001</v>
      </c>
      <c r="M597" s="82">
        <v>0.85999999999999988</v>
      </c>
    </row>
    <row r="598" spans="1:13" x14ac:dyDescent="0.25">
      <c r="A598" s="142" t="s">
        <v>1236</v>
      </c>
      <c r="B598" s="81">
        <v>0.44000000000000006</v>
      </c>
      <c r="C598" s="81">
        <v>0.5</v>
      </c>
      <c r="D598" s="81">
        <v>0.32000000000000006</v>
      </c>
      <c r="E598" s="81">
        <v>0.58000000000000007</v>
      </c>
      <c r="F598" s="81">
        <v>0.66000000000000014</v>
      </c>
      <c r="G598" s="81">
        <v>0.73</v>
      </c>
      <c r="H598" s="81">
        <v>0.74</v>
      </c>
      <c r="I598" s="81">
        <v>0.64000000000000012</v>
      </c>
      <c r="J598" s="81">
        <v>0.7400000000000001</v>
      </c>
      <c r="K598" s="81">
        <v>0.56000000000000005</v>
      </c>
      <c r="L598" s="81">
        <v>0.53</v>
      </c>
      <c r="M598" s="82">
        <v>0.5</v>
      </c>
    </row>
    <row r="599" spans="1:13" x14ac:dyDescent="0.25">
      <c r="A599" s="142" t="s">
        <v>1237</v>
      </c>
      <c r="B599" s="81">
        <v>6.080000000000001</v>
      </c>
      <c r="C599" s="81">
        <v>6.63</v>
      </c>
      <c r="D599" s="81">
        <v>8.14</v>
      </c>
      <c r="E599" s="81">
        <v>9.9700000000000006</v>
      </c>
      <c r="F599" s="81">
        <v>10.34</v>
      </c>
      <c r="G599" s="81">
        <v>11.28</v>
      </c>
      <c r="H599" s="81">
        <v>13.79</v>
      </c>
      <c r="I599" s="81">
        <v>11.88</v>
      </c>
      <c r="J599" s="81">
        <v>11.979999999999999</v>
      </c>
      <c r="K599" s="81">
        <v>8.1</v>
      </c>
      <c r="L599" s="81">
        <v>6.3100000000000005</v>
      </c>
      <c r="M599" s="82">
        <v>4.9399999999999995</v>
      </c>
    </row>
    <row r="600" spans="1:13" x14ac:dyDescent="0.25">
      <c r="A600" s="142" t="s">
        <v>1238</v>
      </c>
      <c r="B600" s="81">
        <v>0.47000000000000003</v>
      </c>
      <c r="C600" s="81">
        <v>0.62000000000000011</v>
      </c>
      <c r="D600" s="81">
        <v>0.80000000000000016</v>
      </c>
      <c r="E600" s="81">
        <v>0.93</v>
      </c>
      <c r="F600" s="81">
        <v>0.92000000000000015</v>
      </c>
      <c r="G600" s="81">
        <v>0.97</v>
      </c>
      <c r="H600" s="81">
        <v>0.78</v>
      </c>
      <c r="I600" s="81">
        <v>0.72000000000000008</v>
      </c>
      <c r="J600" s="81">
        <v>0.70000000000000007</v>
      </c>
      <c r="K600" s="81">
        <v>0.66</v>
      </c>
      <c r="L600" s="81">
        <v>0.54</v>
      </c>
      <c r="M600" s="82">
        <v>0.5</v>
      </c>
    </row>
    <row r="601" spans="1:13" x14ac:dyDescent="0.25">
      <c r="A601" s="142" t="s">
        <v>1239</v>
      </c>
      <c r="B601" s="81">
        <v>34.26</v>
      </c>
      <c r="C601" s="81">
        <v>42.089999999999996</v>
      </c>
      <c r="D601" s="81">
        <v>53.339999999999989</v>
      </c>
      <c r="E601" s="81">
        <v>62.269999999999996</v>
      </c>
      <c r="F601" s="81">
        <v>61.44</v>
      </c>
      <c r="G601" s="81">
        <v>64.789999999999992</v>
      </c>
      <c r="H601" s="81">
        <v>53.800000000000004</v>
      </c>
      <c r="I601" s="81">
        <v>46.44</v>
      </c>
      <c r="J601" s="81">
        <v>46.88</v>
      </c>
      <c r="K601" s="81">
        <v>43.28</v>
      </c>
      <c r="L601" s="81">
        <v>36.729999999999997</v>
      </c>
      <c r="M601" s="82">
        <v>31.839999999999996</v>
      </c>
    </row>
    <row r="602" spans="1:13" x14ac:dyDescent="0.25">
      <c r="A602" s="142" t="s">
        <v>1240</v>
      </c>
      <c r="B602" s="81">
        <v>18.22</v>
      </c>
      <c r="C602" s="81">
        <v>22.549999999999997</v>
      </c>
      <c r="D602" s="81">
        <v>28.540000000000003</v>
      </c>
      <c r="E602" s="81">
        <v>33.36</v>
      </c>
      <c r="F602" s="81">
        <v>32.92</v>
      </c>
      <c r="G602" s="81">
        <v>34.730000000000004</v>
      </c>
      <c r="H602" s="81">
        <v>28.79</v>
      </c>
      <c r="I602" s="81">
        <v>24.880000000000003</v>
      </c>
      <c r="J602" s="81">
        <v>25.11</v>
      </c>
      <c r="K602" s="81">
        <v>23.179999999999996</v>
      </c>
      <c r="L602" s="81">
        <v>19.689999999999998</v>
      </c>
      <c r="M602" s="82">
        <v>17.060000000000002</v>
      </c>
    </row>
    <row r="603" spans="1:13" x14ac:dyDescent="0.25">
      <c r="A603" s="142" t="s">
        <v>1241</v>
      </c>
      <c r="B603" s="81">
        <v>0.25</v>
      </c>
      <c r="C603" s="81">
        <v>0.34</v>
      </c>
      <c r="D603" s="81">
        <v>0.42000000000000004</v>
      </c>
      <c r="E603" s="81">
        <v>0.47</v>
      </c>
      <c r="F603" s="81">
        <v>0.45999999999999996</v>
      </c>
      <c r="G603" s="81">
        <v>0.51</v>
      </c>
      <c r="H603" s="81">
        <v>0.39</v>
      </c>
      <c r="I603" s="81">
        <v>0.36000000000000004</v>
      </c>
      <c r="J603" s="81">
        <v>0.39</v>
      </c>
      <c r="K603" s="81">
        <v>0.32000000000000006</v>
      </c>
      <c r="L603" s="81">
        <v>0.31</v>
      </c>
      <c r="M603" s="82">
        <v>0.26</v>
      </c>
    </row>
    <row r="604" spans="1:13" x14ac:dyDescent="0.25">
      <c r="A604" s="142" t="s">
        <v>1242</v>
      </c>
      <c r="B604" s="81">
        <v>0.45</v>
      </c>
      <c r="C604" s="81">
        <v>0.38</v>
      </c>
      <c r="D604" s="81">
        <v>0.5</v>
      </c>
      <c r="E604" s="81">
        <v>0.6100000000000001</v>
      </c>
      <c r="F604" s="81">
        <v>0.62000000000000011</v>
      </c>
      <c r="G604" s="81">
        <v>0.67000000000000015</v>
      </c>
      <c r="H604" s="81">
        <v>0.82000000000000017</v>
      </c>
      <c r="I604" s="81">
        <v>0.68</v>
      </c>
      <c r="J604" s="81">
        <v>0.70000000000000007</v>
      </c>
      <c r="K604" s="81">
        <v>0.48000000000000009</v>
      </c>
      <c r="L604" s="81">
        <v>0.39</v>
      </c>
      <c r="M604" s="82">
        <v>0.28000000000000003</v>
      </c>
    </row>
    <row r="605" spans="1:13" x14ac:dyDescent="0.25">
      <c r="A605" s="142" t="s">
        <v>1243</v>
      </c>
      <c r="B605" s="81">
        <v>0.45</v>
      </c>
      <c r="C605" s="81">
        <v>0.38</v>
      </c>
      <c r="D605" s="81">
        <v>0.5</v>
      </c>
      <c r="E605" s="81">
        <v>0.6100000000000001</v>
      </c>
      <c r="F605" s="81">
        <v>0.62000000000000011</v>
      </c>
      <c r="G605" s="81">
        <v>0.67000000000000015</v>
      </c>
      <c r="H605" s="81">
        <v>0.82000000000000017</v>
      </c>
      <c r="I605" s="81">
        <v>0.68</v>
      </c>
      <c r="J605" s="81">
        <v>0.70000000000000007</v>
      </c>
      <c r="K605" s="81">
        <v>0.48000000000000009</v>
      </c>
      <c r="L605" s="81">
        <v>0.38</v>
      </c>
      <c r="M605" s="82">
        <v>0.28000000000000003</v>
      </c>
    </row>
    <row r="606" spans="1:13" x14ac:dyDescent="0.25">
      <c r="A606" s="142" t="s">
        <v>1244</v>
      </c>
      <c r="B606" s="81">
        <v>0.44</v>
      </c>
      <c r="C606" s="81">
        <v>0.39</v>
      </c>
      <c r="D606" s="81">
        <v>0.48</v>
      </c>
      <c r="E606" s="81">
        <v>0.57999999999999996</v>
      </c>
      <c r="F606" s="81">
        <v>0.62</v>
      </c>
      <c r="G606" s="81">
        <v>0.66</v>
      </c>
      <c r="H606" s="81">
        <v>0.80999999999999994</v>
      </c>
      <c r="I606" s="81">
        <v>0.68</v>
      </c>
      <c r="J606" s="81">
        <v>0.70000000000000007</v>
      </c>
      <c r="K606" s="81">
        <v>0.45999999999999996</v>
      </c>
      <c r="L606" s="81">
        <v>0.38000000000000006</v>
      </c>
      <c r="M606" s="82">
        <v>0.28000000000000003</v>
      </c>
    </row>
    <row r="607" spans="1:13" x14ac:dyDescent="0.25">
      <c r="A607" s="142" t="s">
        <v>1245</v>
      </c>
      <c r="B607" s="81">
        <v>0.44</v>
      </c>
      <c r="C607" s="81">
        <v>0.39</v>
      </c>
      <c r="D607" s="81">
        <v>0.48</v>
      </c>
      <c r="E607" s="81">
        <v>0.57999999999999996</v>
      </c>
      <c r="F607" s="81">
        <v>0.62</v>
      </c>
      <c r="G607" s="81">
        <v>0.69000000000000006</v>
      </c>
      <c r="H607" s="81">
        <v>0.80999999999999994</v>
      </c>
      <c r="I607" s="81">
        <v>0.68</v>
      </c>
      <c r="J607" s="81">
        <v>0.70000000000000007</v>
      </c>
      <c r="K607" s="81">
        <v>0.48</v>
      </c>
      <c r="L607" s="81">
        <v>0.38000000000000006</v>
      </c>
      <c r="M607" s="82">
        <v>0.28000000000000003</v>
      </c>
    </row>
    <row r="608" spans="1:13" x14ac:dyDescent="0.25">
      <c r="A608" s="142" t="s">
        <v>1246</v>
      </c>
      <c r="B608" s="81">
        <v>0.14000000000000001</v>
      </c>
      <c r="C608" s="81">
        <v>0.16</v>
      </c>
      <c r="D608" s="81">
        <v>0.2</v>
      </c>
      <c r="E608" s="81">
        <v>0.27</v>
      </c>
      <c r="F608" s="81">
        <v>0.26</v>
      </c>
      <c r="G608" s="81">
        <v>0.28000000000000003</v>
      </c>
      <c r="H608" s="81">
        <v>0.32</v>
      </c>
      <c r="I608" s="81">
        <v>0.32</v>
      </c>
      <c r="J608" s="81">
        <v>0.3</v>
      </c>
      <c r="K608" s="81">
        <v>0.2</v>
      </c>
      <c r="L608" s="81">
        <v>0.15</v>
      </c>
      <c r="M608" s="82">
        <v>0.12</v>
      </c>
    </row>
    <row r="609" spans="1:13" x14ac:dyDescent="0.25">
      <c r="A609" s="142" t="s">
        <v>1247</v>
      </c>
      <c r="B609" s="81">
        <v>0.41</v>
      </c>
      <c r="C609" s="81">
        <v>0.39</v>
      </c>
      <c r="D609" s="81">
        <v>0.46000000000000008</v>
      </c>
      <c r="E609" s="81">
        <v>0.55000000000000004</v>
      </c>
      <c r="F609" s="81">
        <v>0.58000000000000007</v>
      </c>
      <c r="G609" s="81">
        <v>0.62</v>
      </c>
      <c r="H609" s="81">
        <v>0.77</v>
      </c>
      <c r="I609" s="81">
        <v>0.64000000000000012</v>
      </c>
      <c r="J609" s="81">
        <v>0.66000000000000014</v>
      </c>
      <c r="K609" s="81">
        <v>0.46000000000000008</v>
      </c>
      <c r="L609" s="81">
        <v>0.35000000000000003</v>
      </c>
      <c r="M609" s="82">
        <v>0.26</v>
      </c>
    </row>
    <row r="610" spans="1:13" x14ac:dyDescent="0.25">
      <c r="A610" s="142" t="s">
        <v>1248</v>
      </c>
      <c r="B610" s="81">
        <v>1.2200000000000002</v>
      </c>
      <c r="C610" s="81">
        <v>1.2800000000000002</v>
      </c>
      <c r="D610" s="81">
        <v>1.6400000000000001</v>
      </c>
      <c r="E610" s="81">
        <v>1.9000000000000001</v>
      </c>
      <c r="F610" s="81">
        <v>1.9000000000000001</v>
      </c>
      <c r="G610" s="81">
        <v>1.9800000000000004</v>
      </c>
      <c r="H610" s="81">
        <v>1.6300000000000001</v>
      </c>
      <c r="I610" s="81">
        <v>1.4400000000000002</v>
      </c>
      <c r="J610" s="81">
        <v>1.4300000000000002</v>
      </c>
      <c r="K610" s="81">
        <v>1.34</v>
      </c>
      <c r="L610" s="81">
        <v>1.1300000000000001</v>
      </c>
      <c r="M610" s="82">
        <v>0.96</v>
      </c>
    </row>
    <row r="611" spans="1:13" x14ac:dyDescent="0.25">
      <c r="A611" s="142" t="s">
        <v>1249</v>
      </c>
      <c r="B611" s="81">
        <v>0.44</v>
      </c>
      <c r="C611" s="81">
        <v>0.35000000000000003</v>
      </c>
      <c r="D611" s="81">
        <v>0.44000000000000006</v>
      </c>
      <c r="E611" s="81">
        <v>0.55000000000000004</v>
      </c>
      <c r="F611" s="81">
        <v>0.56000000000000005</v>
      </c>
      <c r="G611" s="81">
        <v>0.65000000000000013</v>
      </c>
      <c r="H611" s="81">
        <v>0.7400000000000001</v>
      </c>
      <c r="I611" s="81">
        <v>0.68</v>
      </c>
      <c r="J611" s="81">
        <v>0.66</v>
      </c>
      <c r="K611" s="81">
        <v>0.44000000000000006</v>
      </c>
      <c r="L611" s="81">
        <v>0.35000000000000003</v>
      </c>
      <c r="M611" s="82">
        <v>0.30000000000000004</v>
      </c>
    </row>
    <row r="612" spans="1:13" x14ac:dyDescent="0.25">
      <c r="A612" s="142" t="s">
        <v>1250</v>
      </c>
      <c r="B612" s="81">
        <v>0.62000000000000011</v>
      </c>
      <c r="C612" s="81">
        <v>0.63000000000000012</v>
      </c>
      <c r="D612" s="81">
        <v>0.80000000000000016</v>
      </c>
      <c r="E612" s="81">
        <v>0.96</v>
      </c>
      <c r="F612" s="81">
        <v>0.94</v>
      </c>
      <c r="G612" s="81">
        <v>0.98</v>
      </c>
      <c r="H612" s="81">
        <v>0.81000000000000016</v>
      </c>
      <c r="I612" s="81">
        <v>0.72000000000000008</v>
      </c>
      <c r="J612" s="81">
        <v>0.7400000000000001</v>
      </c>
      <c r="K612" s="81">
        <v>0.68</v>
      </c>
      <c r="L612" s="81">
        <v>0.55000000000000004</v>
      </c>
      <c r="M612" s="82">
        <v>0.48</v>
      </c>
    </row>
    <row r="613" spans="1:13" x14ac:dyDescent="0.25">
      <c r="A613" s="142" t="s">
        <v>1251</v>
      </c>
      <c r="B613" s="81">
        <v>0.11</v>
      </c>
      <c r="C613" s="81">
        <v>0.15</v>
      </c>
      <c r="D613" s="81">
        <v>0.18000000000000002</v>
      </c>
      <c r="E613" s="81">
        <v>0.23000000000000004</v>
      </c>
      <c r="F613" s="81">
        <v>0.22000000000000003</v>
      </c>
      <c r="G613" s="81">
        <v>0.23000000000000004</v>
      </c>
      <c r="H613" s="81">
        <v>0.28000000000000003</v>
      </c>
      <c r="I613" s="81">
        <v>0.24000000000000005</v>
      </c>
      <c r="J613" s="81">
        <v>0.27</v>
      </c>
      <c r="K613" s="81">
        <v>0.2</v>
      </c>
      <c r="L613" s="81">
        <v>0.12</v>
      </c>
      <c r="M613" s="82">
        <v>0.1</v>
      </c>
    </row>
    <row r="614" spans="1:13" x14ac:dyDescent="0.25">
      <c r="A614" s="142" t="s">
        <v>1252</v>
      </c>
      <c r="B614" s="81">
        <v>0.3</v>
      </c>
      <c r="C614" s="81">
        <v>0.27</v>
      </c>
      <c r="D614" s="81">
        <v>0.30000000000000004</v>
      </c>
      <c r="E614" s="81">
        <v>0.39</v>
      </c>
      <c r="F614" s="81">
        <v>0.42000000000000004</v>
      </c>
      <c r="G614" s="81">
        <v>0.46000000000000008</v>
      </c>
      <c r="H614" s="81">
        <v>0.55000000000000004</v>
      </c>
      <c r="I614" s="81">
        <v>0.48000000000000009</v>
      </c>
      <c r="J614" s="81">
        <v>0.49</v>
      </c>
      <c r="K614" s="81">
        <v>0.30000000000000004</v>
      </c>
      <c r="L614" s="81">
        <v>0.24000000000000005</v>
      </c>
      <c r="M614" s="82">
        <v>0.2</v>
      </c>
    </row>
    <row r="615" spans="1:13" x14ac:dyDescent="0.25">
      <c r="A615" s="142" t="s">
        <v>1253</v>
      </c>
      <c r="B615" s="81">
        <v>0.2</v>
      </c>
      <c r="C615" s="81">
        <v>0.27</v>
      </c>
      <c r="D615" s="81">
        <v>0.32000000000000006</v>
      </c>
      <c r="E615" s="81">
        <v>0.39</v>
      </c>
      <c r="F615" s="81">
        <v>0.42000000000000004</v>
      </c>
      <c r="G615" s="81">
        <v>0.43000000000000005</v>
      </c>
      <c r="H615" s="81">
        <v>0.54</v>
      </c>
      <c r="I615" s="81">
        <v>0.48000000000000009</v>
      </c>
      <c r="J615" s="81">
        <v>0.47000000000000008</v>
      </c>
      <c r="K615" s="81">
        <v>0.30000000000000004</v>
      </c>
      <c r="L615" s="81">
        <v>0.24000000000000005</v>
      </c>
      <c r="M615" s="82">
        <v>0.18000000000000002</v>
      </c>
    </row>
    <row r="616" spans="1:13" x14ac:dyDescent="0.25">
      <c r="A616" s="142" t="s">
        <v>1254</v>
      </c>
      <c r="B616" s="81">
        <v>0.47000000000000003</v>
      </c>
      <c r="C616" s="81">
        <v>0.39000000000000007</v>
      </c>
      <c r="D616" s="81">
        <v>0.5</v>
      </c>
      <c r="E616" s="81">
        <v>0.58000000000000007</v>
      </c>
      <c r="F616" s="81">
        <v>0.60000000000000009</v>
      </c>
      <c r="G616" s="81">
        <v>0.66000000000000014</v>
      </c>
      <c r="H616" s="81">
        <v>0.84000000000000008</v>
      </c>
      <c r="I616" s="81">
        <v>0.68</v>
      </c>
      <c r="J616" s="81">
        <v>0.70000000000000007</v>
      </c>
      <c r="K616" s="81">
        <v>0.5</v>
      </c>
      <c r="L616" s="81">
        <v>0.39</v>
      </c>
      <c r="M616" s="82">
        <v>0.3</v>
      </c>
    </row>
    <row r="617" spans="1:13" x14ac:dyDescent="0.25">
      <c r="A617" s="142" t="s">
        <v>1255</v>
      </c>
      <c r="B617" s="81">
        <v>0.44</v>
      </c>
      <c r="C617" s="81">
        <v>0.35000000000000003</v>
      </c>
      <c r="D617" s="81">
        <v>0.46000000000000008</v>
      </c>
      <c r="E617" s="81">
        <v>0.58000000000000007</v>
      </c>
      <c r="F617" s="81">
        <v>0.60000000000000009</v>
      </c>
      <c r="G617" s="81">
        <v>0.66000000000000014</v>
      </c>
      <c r="H617" s="81">
        <v>0.78000000000000014</v>
      </c>
      <c r="I617" s="81">
        <v>0.68</v>
      </c>
      <c r="J617" s="81">
        <v>0.70000000000000007</v>
      </c>
      <c r="K617" s="81">
        <v>0.46000000000000008</v>
      </c>
      <c r="L617" s="81">
        <v>0.38</v>
      </c>
      <c r="M617" s="82">
        <v>0.28000000000000003</v>
      </c>
    </row>
    <row r="618" spans="1:13" x14ac:dyDescent="0.25">
      <c r="A618" s="142" t="s">
        <v>1256</v>
      </c>
      <c r="B618" s="81">
        <v>0.44</v>
      </c>
      <c r="C618" s="81">
        <v>0.42</v>
      </c>
      <c r="D618" s="81">
        <v>0.48</v>
      </c>
      <c r="E618" s="81">
        <v>0.59000000000000008</v>
      </c>
      <c r="F618" s="81">
        <v>0.62</v>
      </c>
      <c r="G618" s="81">
        <v>0.66</v>
      </c>
      <c r="H618" s="81">
        <v>0.82000000000000006</v>
      </c>
      <c r="I618" s="81">
        <v>0.68000000000000016</v>
      </c>
      <c r="J618" s="81">
        <v>0.70000000000000007</v>
      </c>
      <c r="K618" s="81">
        <v>0.48</v>
      </c>
      <c r="L618" s="81">
        <v>0.36000000000000004</v>
      </c>
      <c r="M618" s="82">
        <v>0.3</v>
      </c>
    </row>
    <row r="619" spans="1:13" x14ac:dyDescent="0.25">
      <c r="A619" s="142" t="s">
        <v>1257</v>
      </c>
      <c r="B619" s="81">
        <v>0.22</v>
      </c>
      <c r="C619" s="81">
        <v>0.24000000000000005</v>
      </c>
      <c r="D619" s="81">
        <v>0.30000000000000004</v>
      </c>
      <c r="E619" s="81">
        <v>0.34</v>
      </c>
      <c r="F619" s="81">
        <v>0.34</v>
      </c>
      <c r="G619" s="81">
        <v>0.39</v>
      </c>
      <c r="H619" s="81">
        <v>0.28000000000000003</v>
      </c>
      <c r="I619" s="81">
        <v>0.24000000000000005</v>
      </c>
      <c r="J619" s="81">
        <v>0.27</v>
      </c>
      <c r="K619" s="81">
        <v>0.26</v>
      </c>
      <c r="L619" s="81">
        <v>0.23000000000000004</v>
      </c>
      <c r="M619" s="82">
        <v>0.16</v>
      </c>
    </row>
    <row r="620" spans="1:13" x14ac:dyDescent="0.25">
      <c r="A620" s="142" t="s">
        <v>1258</v>
      </c>
      <c r="B620" s="81">
        <v>0.38</v>
      </c>
      <c r="C620" s="81">
        <v>0.35000000000000003</v>
      </c>
      <c r="D620" s="81">
        <v>0.42000000000000004</v>
      </c>
      <c r="E620" s="81">
        <v>0.51</v>
      </c>
      <c r="F620" s="81">
        <v>0.52</v>
      </c>
      <c r="G620" s="81">
        <v>0.59000000000000008</v>
      </c>
      <c r="H620" s="81">
        <v>0.70000000000000007</v>
      </c>
      <c r="I620" s="81">
        <v>0.60000000000000009</v>
      </c>
      <c r="J620" s="81">
        <v>0.62000000000000011</v>
      </c>
      <c r="K620" s="81">
        <v>0.4200000000000001</v>
      </c>
      <c r="L620" s="81">
        <v>0.31000000000000005</v>
      </c>
      <c r="M620" s="82">
        <v>0.26</v>
      </c>
    </row>
    <row r="621" spans="1:13" x14ac:dyDescent="0.25">
      <c r="A621" s="142" t="s">
        <v>1259</v>
      </c>
      <c r="B621" s="81">
        <v>0.49000000000000005</v>
      </c>
      <c r="C621" s="81">
        <v>0.62000000000000011</v>
      </c>
      <c r="D621" s="81">
        <v>0.8</v>
      </c>
      <c r="E621" s="81">
        <v>0.97000000000000008</v>
      </c>
      <c r="F621" s="81">
        <v>0.94</v>
      </c>
      <c r="G621" s="81">
        <v>0.98</v>
      </c>
      <c r="H621" s="81">
        <v>0.81</v>
      </c>
      <c r="I621" s="81">
        <v>0.72000000000000008</v>
      </c>
      <c r="J621" s="81">
        <v>0.73</v>
      </c>
      <c r="K621" s="81">
        <v>0.66000000000000014</v>
      </c>
      <c r="L621" s="81">
        <v>0.55000000000000004</v>
      </c>
      <c r="M621" s="82">
        <v>0.5</v>
      </c>
    </row>
    <row r="622" spans="1:13" x14ac:dyDescent="0.25">
      <c r="A622" s="142" t="s">
        <v>1260</v>
      </c>
      <c r="B622" s="81">
        <v>0.45</v>
      </c>
      <c r="C622" s="81">
        <v>0.39000000000000007</v>
      </c>
      <c r="D622" s="81">
        <v>0.48</v>
      </c>
      <c r="E622" s="81">
        <v>0.58000000000000007</v>
      </c>
      <c r="F622" s="81">
        <v>0.62</v>
      </c>
      <c r="G622" s="81">
        <v>0.66</v>
      </c>
      <c r="H622" s="81">
        <v>0.81</v>
      </c>
      <c r="I622" s="81">
        <v>0.72000000000000008</v>
      </c>
      <c r="J622" s="81">
        <v>0.73</v>
      </c>
      <c r="K622" s="81">
        <v>0.48</v>
      </c>
      <c r="L622" s="81">
        <v>0.35000000000000003</v>
      </c>
      <c r="M622" s="82">
        <v>0.30000000000000004</v>
      </c>
    </row>
    <row r="623" spans="1:13" x14ac:dyDescent="0.25">
      <c r="A623" s="142" t="s">
        <v>1261</v>
      </c>
      <c r="B623" s="81">
        <v>9.74</v>
      </c>
      <c r="C623" s="81">
        <v>12.040000000000001</v>
      </c>
      <c r="D623" s="81">
        <v>14.74</v>
      </c>
      <c r="E623" s="81">
        <v>18.09</v>
      </c>
      <c r="F623" s="81">
        <v>18.68</v>
      </c>
      <c r="G623" s="81">
        <v>20.459999999999997</v>
      </c>
      <c r="H623" s="81">
        <v>24.950000000000003</v>
      </c>
      <c r="I623" s="81">
        <v>21.479999999999997</v>
      </c>
      <c r="J623" s="81">
        <v>21.700000000000003</v>
      </c>
      <c r="K623" s="81">
        <v>14.66</v>
      </c>
      <c r="L623" s="81">
        <v>11.430000000000001</v>
      </c>
      <c r="M623" s="82">
        <v>8.92</v>
      </c>
    </row>
    <row r="624" spans="1:13" x14ac:dyDescent="0.25">
      <c r="A624" s="142" t="s">
        <v>1262</v>
      </c>
      <c r="B624" s="81">
        <v>11.56</v>
      </c>
      <c r="C624" s="81">
        <v>14.73</v>
      </c>
      <c r="D624" s="81">
        <v>18.079999999999998</v>
      </c>
      <c r="E624" s="81">
        <v>22.12</v>
      </c>
      <c r="F624" s="81">
        <v>22.9</v>
      </c>
      <c r="G624" s="81">
        <v>25.08</v>
      </c>
      <c r="H624" s="81">
        <v>30.570000000000004</v>
      </c>
      <c r="I624" s="81">
        <v>26.400000000000002</v>
      </c>
      <c r="J624" s="81">
        <v>26.62</v>
      </c>
      <c r="K624" s="81">
        <v>17.96</v>
      </c>
      <c r="L624" s="81">
        <v>13.990000000000002</v>
      </c>
      <c r="M624" s="82">
        <v>10.940000000000001</v>
      </c>
    </row>
    <row r="625" spans="1:13" x14ac:dyDescent="0.25">
      <c r="A625" s="142" t="s">
        <v>1263</v>
      </c>
      <c r="B625" s="81">
        <v>0.01</v>
      </c>
      <c r="C625" s="81">
        <v>0</v>
      </c>
      <c r="D625" s="81">
        <v>0</v>
      </c>
      <c r="E625" s="81">
        <v>0</v>
      </c>
      <c r="F625" s="81">
        <v>0.02</v>
      </c>
      <c r="G625" s="81">
        <v>0.03</v>
      </c>
      <c r="H625" s="81">
        <v>0.04</v>
      </c>
      <c r="I625" s="81">
        <v>0.04</v>
      </c>
      <c r="J625" s="81">
        <v>0.04</v>
      </c>
      <c r="K625" s="81">
        <v>0</v>
      </c>
      <c r="L625" s="81">
        <v>0</v>
      </c>
      <c r="M625" s="82">
        <v>0</v>
      </c>
    </row>
    <row r="626" spans="1:13" x14ac:dyDescent="0.25">
      <c r="A626" s="142" t="s">
        <v>1264</v>
      </c>
      <c r="B626" s="81">
        <v>0.31000000000000005</v>
      </c>
      <c r="C626" s="81">
        <v>0.42</v>
      </c>
      <c r="D626" s="81">
        <v>0.5</v>
      </c>
      <c r="E626" s="81">
        <v>0.62</v>
      </c>
      <c r="F626" s="81">
        <v>0.64000000000000012</v>
      </c>
      <c r="G626" s="81">
        <v>0.70000000000000007</v>
      </c>
      <c r="H626" s="81">
        <v>0.85000000000000009</v>
      </c>
      <c r="I626" s="81">
        <v>0.72000000000000008</v>
      </c>
      <c r="J626" s="81">
        <v>0.7400000000000001</v>
      </c>
      <c r="K626" s="81">
        <v>0.5</v>
      </c>
      <c r="L626" s="81">
        <v>0.36000000000000004</v>
      </c>
      <c r="M626" s="82">
        <v>0.3</v>
      </c>
    </row>
    <row r="627" spans="1:13" x14ac:dyDescent="0.25">
      <c r="A627" s="142" t="s">
        <v>1265</v>
      </c>
      <c r="B627" s="81">
        <v>0.48000000000000004</v>
      </c>
      <c r="C627" s="81">
        <v>0.63</v>
      </c>
      <c r="D627" s="81">
        <v>0.82000000000000006</v>
      </c>
      <c r="E627" s="81">
        <v>0.92999999999999994</v>
      </c>
      <c r="F627" s="81">
        <v>0.94</v>
      </c>
      <c r="G627" s="81">
        <v>1</v>
      </c>
      <c r="H627" s="81">
        <v>0.81000000000000016</v>
      </c>
      <c r="I627" s="81">
        <v>0.72000000000000008</v>
      </c>
      <c r="J627" s="81">
        <v>0.7400000000000001</v>
      </c>
      <c r="K627" s="81">
        <v>0.68</v>
      </c>
      <c r="L627" s="81">
        <v>0.57999999999999996</v>
      </c>
      <c r="M627" s="82">
        <v>0.48</v>
      </c>
    </row>
    <row r="628" spans="1:13" x14ac:dyDescent="0.25">
      <c r="A628" s="142" t="s">
        <v>1266</v>
      </c>
      <c r="B628" s="81">
        <v>1.3200000000000003</v>
      </c>
      <c r="C628" s="81">
        <v>1.2</v>
      </c>
      <c r="D628" s="81">
        <v>1.4600000000000002</v>
      </c>
      <c r="E628" s="81">
        <v>1.79</v>
      </c>
      <c r="F628" s="81">
        <v>1.8600000000000003</v>
      </c>
      <c r="G628" s="81">
        <v>2.02</v>
      </c>
      <c r="H628" s="81">
        <v>2.4400000000000004</v>
      </c>
      <c r="I628" s="81">
        <v>2.12</v>
      </c>
      <c r="J628" s="81">
        <v>2.17</v>
      </c>
      <c r="K628" s="81">
        <v>1.4600000000000002</v>
      </c>
      <c r="L628" s="81">
        <v>1.1200000000000001</v>
      </c>
      <c r="M628" s="82">
        <v>0.85999999999999988</v>
      </c>
    </row>
    <row r="629" spans="1:13" x14ac:dyDescent="0.25">
      <c r="A629" s="142" t="s">
        <v>1267</v>
      </c>
      <c r="B629" s="81">
        <v>16.39</v>
      </c>
      <c r="C629" s="81">
        <v>19.3</v>
      </c>
      <c r="D629" s="81">
        <v>23.299999999999997</v>
      </c>
      <c r="E629" s="81">
        <v>26.97</v>
      </c>
      <c r="F629" s="81">
        <v>27.359999999999996</v>
      </c>
      <c r="G629" s="81">
        <v>28.479999999999997</v>
      </c>
      <c r="H629" s="81">
        <v>26.89</v>
      </c>
      <c r="I629" s="81">
        <v>23.200000000000003</v>
      </c>
      <c r="J629" s="81">
        <v>23.410000000000004</v>
      </c>
      <c r="K629" s="81">
        <v>19.52</v>
      </c>
      <c r="L629" s="81">
        <v>16.869999999999997</v>
      </c>
      <c r="M629" s="82">
        <v>14.66</v>
      </c>
    </row>
    <row r="630" spans="1:13" x14ac:dyDescent="0.25">
      <c r="A630" s="142" t="s">
        <v>1268</v>
      </c>
      <c r="B630" s="81">
        <v>0.05</v>
      </c>
      <c r="C630" s="81">
        <v>0.04</v>
      </c>
      <c r="D630" s="81">
        <v>0.08</v>
      </c>
      <c r="E630" s="81">
        <v>0.11</v>
      </c>
      <c r="F630" s="81">
        <v>0.1</v>
      </c>
      <c r="G630" s="81">
        <v>0.11</v>
      </c>
      <c r="H630" s="81">
        <v>0.08</v>
      </c>
      <c r="I630" s="81">
        <v>0.08</v>
      </c>
      <c r="J630" s="81">
        <v>6.9999999999999993E-2</v>
      </c>
      <c r="K630" s="81">
        <v>6.0000000000000005E-2</v>
      </c>
      <c r="L630" s="81">
        <v>0.04</v>
      </c>
      <c r="M630" s="82">
        <v>0.04</v>
      </c>
    </row>
    <row r="631" spans="1:13" x14ac:dyDescent="0.25">
      <c r="A631" s="142" t="s">
        <v>1269</v>
      </c>
      <c r="B631" s="81">
        <v>0.21</v>
      </c>
      <c r="C631" s="81">
        <v>0.19</v>
      </c>
      <c r="D631" s="81">
        <v>0.22000000000000003</v>
      </c>
      <c r="E631" s="81">
        <v>0.27</v>
      </c>
      <c r="F631" s="81">
        <v>0.3</v>
      </c>
      <c r="G631" s="81">
        <v>0.32</v>
      </c>
      <c r="H631" s="81">
        <v>0.39</v>
      </c>
      <c r="I631" s="81">
        <v>0.32</v>
      </c>
      <c r="J631" s="81">
        <v>0.35000000000000003</v>
      </c>
      <c r="K631" s="81">
        <v>0.24000000000000005</v>
      </c>
      <c r="L631" s="81">
        <v>0.19</v>
      </c>
      <c r="M631" s="82">
        <v>0.16</v>
      </c>
    </row>
    <row r="632" spans="1:13" x14ac:dyDescent="0.25">
      <c r="A632" s="142" t="s">
        <v>1270</v>
      </c>
      <c r="B632" s="81">
        <v>0</v>
      </c>
      <c r="C632" s="81">
        <v>0</v>
      </c>
      <c r="D632" s="81">
        <v>0</v>
      </c>
      <c r="E632" s="81">
        <v>0.03</v>
      </c>
      <c r="F632" s="81">
        <v>0.04</v>
      </c>
      <c r="G632" s="81">
        <v>0.04</v>
      </c>
      <c r="H632" s="81">
        <v>0.04</v>
      </c>
      <c r="I632" s="81">
        <v>0.04</v>
      </c>
      <c r="J632" s="81">
        <v>0.04</v>
      </c>
      <c r="K632" s="81">
        <v>0.02</v>
      </c>
      <c r="L632" s="81">
        <v>0</v>
      </c>
      <c r="M632" s="82">
        <v>0</v>
      </c>
    </row>
    <row r="633" spans="1:13" x14ac:dyDescent="0.25">
      <c r="A633" s="142" t="s">
        <v>1271</v>
      </c>
      <c r="B633" s="81">
        <v>0.18000000000000002</v>
      </c>
      <c r="C633" s="81">
        <v>0.28000000000000003</v>
      </c>
      <c r="D633" s="81">
        <v>0.34</v>
      </c>
      <c r="E633" s="81">
        <v>0.42999999999999994</v>
      </c>
      <c r="F633" s="81">
        <v>0.42000000000000004</v>
      </c>
      <c r="G633" s="81">
        <v>0.46</v>
      </c>
      <c r="H633" s="81">
        <v>0.55000000000000004</v>
      </c>
      <c r="I633" s="81">
        <v>0.48000000000000009</v>
      </c>
      <c r="J633" s="81">
        <v>0.51</v>
      </c>
      <c r="K633" s="81">
        <v>0.34</v>
      </c>
      <c r="L633" s="81">
        <v>0.26</v>
      </c>
      <c r="M633" s="82">
        <v>0.19999999999999998</v>
      </c>
    </row>
    <row r="634" spans="1:13" x14ac:dyDescent="0.25">
      <c r="A634" s="142" t="s">
        <v>1272</v>
      </c>
      <c r="B634" s="81">
        <v>5.48</v>
      </c>
      <c r="C634" s="81">
        <v>7.41</v>
      </c>
      <c r="D634" s="81">
        <v>9.42</v>
      </c>
      <c r="E634" s="81">
        <v>10.969999999999999</v>
      </c>
      <c r="F634" s="81">
        <v>10.84</v>
      </c>
      <c r="G634" s="81">
        <v>11.200000000000001</v>
      </c>
      <c r="H634" s="81">
        <v>9.4899999999999984</v>
      </c>
      <c r="I634" s="81">
        <v>8.16</v>
      </c>
      <c r="J634" s="81">
        <v>8.25</v>
      </c>
      <c r="K634" s="81">
        <v>7.6199999999999992</v>
      </c>
      <c r="L634" s="81">
        <v>6.47</v>
      </c>
      <c r="M634" s="82">
        <v>5.6</v>
      </c>
    </row>
    <row r="635" spans="1:13" x14ac:dyDescent="0.25">
      <c r="A635" s="142" t="s">
        <v>1273</v>
      </c>
      <c r="B635" s="81">
        <v>0</v>
      </c>
      <c r="C635" s="81">
        <v>1.2</v>
      </c>
      <c r="D635" s="81">
        <v>1.4600000000000002</v>
      </c>
      <c r="E635" s="81">
        <v>1.79</v>
      </c>
      <c r="F635" s="81">
        <v>1.8600000000000003</v>
      </c>
      <c r="G635" s="81">
        <v>2.02</v>
      </c>
      <c r="H635" s="81">
        <v>2.4400000000000004</v>
      </c>
      <c r="I635" s="81">
        <v>2.12</v>
      </c>
      <c r="J635" s="81">
        <v>2.17</v>
      </c>
      <c r="K635" s="81">
        <v>1.4600000000000002</v>
      </c>
      <c r="L635" s="81">
        <v>1.1200000000000001</v>
      </c>
      <c r="M635" s="82">
        <v>0.85999999999999988</v>
      </c>
    </row>
    <row r="636" spans="1:13" x14ac:dyDescent="0.25">
      <c r="A636" s="142" t="s">
        <v>1274</v>
      </c>
      <c r="B636" s="81">
        <v>0.8</v>
      </c>
      <c r="C636" s="81">
        <v>1.2</v>
      </c>
      <c r="D636" s="81">
        <v>1.4600000000000002</v>
      </c>
      <c r="E636" s="81">
        <v>1.79</v>
      </c>
      <c r="F636" s="81">
        <v>1.8600000000000003</v>
      </c>
      <c r="G636" s="81">
        <v>2.02</v>
      </c>
      <c r="H636" s="81">
        <v>2.4400000000000004</v>
      </c>
      <c r="I636" s="81">
        <v>2.12</v>
      </c>
      <c r="J636" s="81">
        <v>2.17</v>
      </c>
      <c r="K636" s="81">
        <v>1.4600000000000002</v>
      </c>
      <c r="L636" s="81">
        <v>1.1200000000000001</v>
      </c>
      <c r="M636" s="82">
        <v>0.85999999999999988</v>
      </c>
    </row>
    <row r="637" spans="1:13" x14ac:dyDescent="0.25">
      <c r="A637" s="142" t="s">
        <v>1275</v>
      </c>
      <c r="B637" s="81">
        <v>0</v>
      </c>
      <c r="C637" s="81">
        <v>0</v>
      </c>
      <c r="D637" s="81">
        <v>0.44</v>
      </c>
      <c r="E637" s="81">
        <v>0.55000000000000004</v>
      </c>
      <c r="F637" s="81">
        <v>0.54</v>
      </c>
      <c r="G637" s="81">
        <v>0.61</v>
      </c>
      <c r="H637" s="81">
        <v>0.7400000000000001</v>
      </c>
      <c r="I637" s="81">
        <v>0.60000000000000009</v>
      </c>
      <c r="J637" s="81">
        <v>0.65000000000000013</v>
      </c>
      <c r="K637" s="81">
        <v>0.42000000000000004</v>
      </c>
      <c r="L637" s="81">
        <v>0.35000000000000003</v>
      </c>
      <c r="M637" s="82">
        <v>0.26</v>
      </c>
    </row>
    <row r="638" spans="1:13" x14ac:dyDescent="0.25">
      <c r="A638" s="142" t="s">
        <v>1276</v>
      </c>
      <c r="B638" s="81">
        <v>0</v>
      </c>
      <c r="C638" s="81">
        <v>1.78</v>
      </c>
      <c r="D638" s="81">
        <v>2.1399999999999997</v>
      </c>
      <c r="E638" s="81">
        <v>2.48</v>
      </c>
      <c r="F638" s="81">
        <v>2.5199999999999996</v>
      </c>
      <c r="G638" s="81">
        <v>2.6300000000000003</v>
      </c>
      <c r="H638" s="81">
        <v>2.4399999999999995</v>
      </c>
      <c r="I638" s="81">
        <v>2.16</v>
      </c>
      <c r="J638" s="81">
        <v>2.14</v>
      </c>
      <c r="K638" s="81">
        <v>1.8</v>
      </c>
      <c r="L638" s="81">
        <v>1.55</v>
      </c>
      <c r="M638" s="82">
        <v>1.34</v>
      </c>
    </row>
    <row r="639" spans="1:13" x14ac:dyDescent="0.25">
      <c r="A639" s="142" t="s">
        <v>1277</v>
      </c>
      <c r="B639" s="81">
        <v>0.27</v>
      </c>
      <c r="C639" s="81">
        <v>0.32</v>
      </c>
      <c r="D639" s="81">
        <v>0.42000000000000004</v>
      </c>
      <c r="E639" s="81">
        <v>0.5</v>
      </c>
      <c r="F639" s="81">
        <v>0.5</v>
      </c>
      <c r="G639" s="81">
        <v>0.55000000000000004</v>
      </c>
      <c r="H639" s="81">
        <v>0.69000000000000006</v>
      </c>
      <c r="I639" s="81">
        <v>0.60000000000000009</v>
      </c>
      <c r="J639" s="81">
        <v>0.62000000000000011</v>
      </c>
      <c r="K639" s="81">
        <v>0.42000000000000004</v>
      </c>
      <c r="L639" s="81">
        <v>0.31</v>
      </c>
      <c r="M639" s="82">
        <v>0.26</v>
      </c>
    </row>
    <row r="640" spans="1:13" x14ac:dyDescent="0.25">
      <c r="A640" s="142" t="s">
        <v>1278</v>
      </c>
      <c r="B640" s="81">
        <v>0</v>
      </c>
      <c r="C640" s="81">
        <v>0</v>
      </c>
      <c r="D640" s="81">
        <v>0.82000000000000006</v>
      </c>
      <c r="E640" s="81">
        <v>0.92999999999999994</v>
      </c>
      <c r="F640" s="81">
        <v>0.94</v>
      </c>
      <c r="G640" s="81">
        <v>1</v>
      </c>
      <c r="H640" s="81">
        <v>0.81000000000000016</v>
      </c>
      <c r="I640" s="81">
        <v>0.72000000000000008</v>
      </c>
      <c r="J640" s="81">
        <v>0.7400000000000001</v>
      </c>
      <c r="K640" s="81">
        <v>0.66</v>
      </c>
      <c r="L640" s="81">
        <v>0.57999999999999996</v>
      </c>
      <c r="M640" s="82">
        <v>0.48</v>
      </c>
    </row>
    <row r="641" spans="1:13" x14ac:dyDescent="0.25">
      <c r="A641" s="142" t="s">
        <v>1279</v>
      </c>
      <c r="B641" s="81">
        <v>0</v>
      </c>
      <c r="C641" s="81">
        <v>0</v>
      </c>
      <c r="D641" s="81">
        <v>0</v>
      </c>
      <c r="E641" s="81">
        <v>0</v>
      </c>
      <c r="F641" s="81">
        <v>0</v>
      </c>
      <c r="G641" s="81">
        <v>0</v>
      </c>
      <c r="H641" s="81">
        <v>0</v>
      </c>
      <c r="I641" s="81">
        <v>0</v>
      </c>
      <c r="J641" s="81">
        <v>0</v>
      </c>
      <c r="K641" s="81">
        <v>0</v>
      </c>
      <c r="L641" s="81">
        <v>0</v>
      </c>
      <c r="M641" s="82">
        <v>0</v>
      </c>
    </row>
    <row r="642" spans="1:13" x14ac:dyDescent="0.25">
      <c r="A642" s="142" t="s">
        <v>1280</v>
      </c>
      <c r="B642" s="81">
        <v>0.57000000000000006</v>
      </c>
      <c r="C642" s="81">
        <v>0.81</v>
      </c>
      <c r="D642" s="81">
        <v>1</v>
      </c>
      <c r="E642" s="81">
        <v>1.2100000000000002</v>
      </c>
      <c r="F642" s="81">
        <v>1.2400000000000002</v>
      </c>
      <c r="G642" s="81">
        <v>1.35</v>
      </c>
      <c r="H642" s="81">
        <v>1.6600000000000004</v>
      </c>
      <c r="I642" s="81">
        <v>1.4400000000000002</v>
      </c>
      <c r="J642" s="81">
        <v>1.4700000000000002</v>
      </c>
      <c r="K642" s="81">
        <v>0.96</v>
      </c>
      <c r="L642" s="81">
        <v>0.77</v>
      </c>
      <c r="M642" s="82">
        <v>0.60000000000000009</v>
      </c>
    </row>
    <row r="643" spans="1:13" x14ac:dyDescent="0.25">
      <c r="A643" s="142" t="s">
        <v>1281</v>
      </c>
      <c r="B643" s="81">
        <v>0.27</v>
      </c>
      <c r="C643" s="81">
        <v>0.42</v>
      </c>
      <c r="D643" s="81">
        <v>0.52</v>
      </c>
      <c r="E643" s="81">
        <v>0.62</v>
      </c>
      <c r="F643" s="81">
        <v>0.64000000000000012</v>
      </c>
      <c r="G643" s="81">
        <v>0.65</v>
      </c>
      <c r="H643" s="81">
        <v>0.65000000000000013</v>
      </c>
      <c r="I643" s="81">
        <v>0.52</v>
      </c>
      <c r="J643" s="81">
        <v>0.54</v>
      </c>
      <c r="K643" s="81">
        <v>0.42000000000000004</v>
      </c>
      <c r="L643" s="81">
        <v>0.35000000000000003</v>
      </c>
      <c r="M643" s="82">
        <v>0.3</v>
      </c>
    </row>
    <row r="644" spans="1:13" x14ac:dyDescent="0.25">
      <c r="A644" s="142" t="s">
        <v>1282</v>
      </c>
      <c r="B644" s="81">
        <v>0</v>
      </c>
      <c r="C644" s="81">
        <v>0</v>
      </c>
      <c r="D644" s="81">
        <v>20.54</v>
      </c>
      <c r="E644" s="81">
        <v>22.699999999999996</v>
      </c>
      <c r="F644" s="81">
        <v>18.48</v>
      </c>
      <c r="G644" s="81">
        <v>23.79</v>
      </c>
      <c r="H644" s="81">
        <v>20.569999999999993</v>
      </c>
      <c r="I644" s="81">
        <v>17.240000000000002</v>
      </c>
      <c r="J644" s="81">
        <v>7.32</v>
      </c>
      <c r="K644" s="81">
        <v>7.64</v>
      </c>
      <c r="L644" s="81">
        <v>8.5200000000000014</v>
      </c>
      <c r="M644" s="82">
        <v>7.9400000000000013</v>
      </c>
    </row>
    <row r="645" spans="1:13" x14ac:dyDescent="0.25">
      <c r="A645" s="142" t="s">
        <v>1283</v>
      </c>
      <c r="B645" s="81">
        <v>0</v>
      </c>
      <c r="C645" s="81">
        <v>0</v>
      </c>
      <c r="D645" s="81">
        <v>0</v>
      </c>
      <c r="E645" s="81">
        <v>0</v>
      </c>
      <c r="F645" s="81">
        <v>0</v>
      </c>
      <c r="G645" s="81">
        <v>17.400000000000002</v>
      </c>
      <c r="H645" s="81">
        <v>16.39</v>
      </c>
      <c r="I645" s="81">
        <v>14.16</v>
      </c>
      <c r="J645" s="81">
        <v>14.3</v>
      </c>
      <c r="K645" s="81">
        <v>11.92</v>
      </c>
      <c r="L645" s="81">
        <v>10.31</v>
      </c>
      <c r="M645" s="82">
        <v>8.9599999999999991</v>
      </c>
    </row>
    <row r="646" spans="1:13" x14ac:dyDescent="0.25">
      <c r="A646" s="142" t="s">
        <v>1284</v>
      </c>
      <c r="B646" s="81">
        <v>0</v>
      </c>
      <c r="C646" s="81">
        <v>0</v>
      </c>
      <c r="D646" s="81">
        <v>0</v>
      </c>
      <c r="E646" s="81">
        <v>0</v>
      </c>
      <c r="F646" s="81">
        <v>0</v>
      </c>
      <c r="G646" s="81">
        <v>0</v>
      </c>
      <c r="H646" s="81">
        <v>0</v>
      </c>
      <c r="I646" s="81">
        <v>0</v>
      </c>
      <c r="J646" s="81">
        <v>0</v>
      </c>
      <c r="K646" s="81">
        <v>2.4400000000000004</v>
      </c>
      <c r="L646" s="81">
        <v>2.75</v>
      </c>
      <c r="M646" s="82">
        <v>2.54</v>
      </c>
    </row>
    <row r="647" spans="1:13" x14ac:dyDescent="0.25">
      <c r="A647" s="142" t="s">
        <v>1285</v>
      </c>
      <c r="B647" s="81">
        <v>0</v>
      </c>
      <c r="C647" s="81">
        <v>0</v>
      </c>
      <c r="D647" s="81">
        <v>0</v>
      </c>
      <c r="E647" s="81">
        <v>0</v>
      </c>
      <c r="F647" s="81">
        <v>0</v>
      </c>
      <c r="G647" s="81">
        <v>0</v>
      </c>
      <c r="H647" s="81">
        <v>0</v>
      </c>
      <c r="I647" s="81">
        <v>0</v>
      </c>
      <c r="J647" s="81">
        <v>0</v>
      </c>
      <c r="K647" s="81">
        <v>14.14</v>
      </c>
      <c r="L647" s="81">
        <v>15.780000000000001</v>
      </c>
      <c r="M647" s="82">
        <v>14.74</v>
      </c>
    </row>
    <row r="648" spans="1:13" x14ac:dyDescent="0.25">
      <c r="A648" s="142" t="s">
        <v>1286</v>
      </c>
      <c r="B648" s="81">
        <v>1.1100000000000001</v>
      </c>
      <c r="C648" s="81">
        <v>1.3100000000000003</v>
      </c>
      <c r="D648" s="81">
        <v>1.6</v>
      </c>
      <c r="E648" s="81">
        <v>1.97</v>
      </c>
      <c r="F648" s="81">
        <v>2</v>
      </c>
      <c r="G648" s="81">
        <v>2.2100000000000004</v>
      </c>
      <c r="H648" s="81">
        <v>2.71</v>
      </c>
      <c r="I648" s="81">
        <v>2.3200000000000003</v>
      </c>
      <c r="J648" s="81">
        <v>2.3600000000000003</v>
      </c>
      <c r="K648" s="81">
        <v>1.6000000000000003</v>
      </c>
      <c r="L648" s="81">
        <v>1.2400000000000002</v>
      </c>
      <c r="M648" s="82">
        <v>0.96000000000000008</v>
      </c>
    </row>
    <row r="649" spans="1:13" x14ac:dyDescent="0.25">
      <c r="A649" s="142" t="s">
        <v>1287</v>
      </c>
      <c r="B649" s="81">
        <v>0</v>
      </c>
      <c r="C649" s="81">
        <v>0.35000000000000003</v>
      </c>
      <c r="D649" s="81">
        <v>0.44000000000000006</v>
      </c>
      <c r="E649" s="81">
        <v>0.55000000000000004</v>
      </c>
      <c r="F649" s="81">
        <v>0.56000000000000005</v>
      </c>
      <c r="G649" s="81">
        <v>0.63</v>
      </c>
      <c r="H649" s="81">
        <v>0.74</v>
      </c>
      <c r="I649" s="81">
        <v>0.68</v>
      </c>
      <c r="J649" s="81">
        <v>0.66000000000000014</v>
      </c>
      <c r="K649" s="81">
        <v>0.46000000000000008</v>
      </c>
      <c r="L649" s="81">
        <v>0.35000000000000003</v>
      </c>
      <c r="M649" s="82">
        <v>0.26</v>
      </c>
    </row>
    <row r="650" spans="1:13" x14ac:dyDescent="0.25">
      <c r="A650" s="142" t="s">
        <v>1288</v>
      </c>
      <c r="B650" s="81">
        <v>0.6100000000000001</v>
      </c>
      <c r="C650" s="81">
        <v>0.66</v>
      </c>
      <c r="D650" s="81">
        <v>0.8</v>
      </c>
      <c r="E650" s="81">
        <v>0.94000000000000006</v>
      </c>
      <c r="F650" s="81">
        <v>0.94000000000000006</v>
      </c>
      <c r="G650" s="81">
        <v>1</v>
      </c>
      <c r="H650" s="81">
        <v>0.82000000000000006</v>
      </c>
      <c r="I650" s="81">
        <v>0.68000000000000016</v>
      </c>
      <c r="J650" s="81">
        <v>0.70000000000000007</v>
      </c>
      <c r="K650" s="81">
        <v>0.66000000000000014</v>
      </c>
      <c r="L650" s="81">
        <v>0.55000000000000004</v>
      </c>
      <c r="M650" s="82">
        <v>0.48</v>
      </c>
    </row>
    <row r="651" spans="1:13" x14ac:dyDescent="0.25">
      <c r="A651" s="142" t="s">
        <v>1289</v>
      </c>
      <c r="B651" s="81">
        <v>1.2000000000000002</v>
      </c>
      <c r="C651" s="81">
        <v>1.2800000000000002</v>
      </c>
      <c r="D651" s="81">
        <v>1.6200000000000003</v>
      </c>
      <c r="E651" s="81">
        <v>1.9000000000000001</v>
      </c>
      <c r="F651" s="81">
        <v>1.8800000000000001</v>
      </c>
      <c r="G651" s="81">
        <v>1.97</v>
      </c>
      <c r="H651" s="81">
        <v>1.6300000000000001</v>
      </c>
      <c r="I651" s="81">
        <v>1.4000000000000001</v>
      </c>
      <c r="J651" s="81">
        <v>1.4400000000000002</v>
      </c>
      <c r="K651" s="81">
        <v>1.34</v>
      </c>
      <c r="L651" s="81">
        <v>1.1300000000000001</v>
      </c>
      <c r="M651" s="82">
        <v>0.98</v>
      </c>
    </row>
    <row r="652" spans="1:13" x14ac:dyDescent="0.25">
      <c r="A652" s="142" t="s">
        <v>1290</v>
      </c>
      <c r="B652" s="81">
        <v>0.43000000000000005</v>
      </c>
      <c r="C652" s="81">
        <v>0.62000000000000011</v>
      </c>
      <c r="D652" s="81">
        <v>0.76000000000000012</v>
      </c>
      <c r="E652" s="81">
        <v>0.90000000000000013</v>
      </c>
      <c r="F652" s="81">
        <v>0.89999999999999991</v>
      </c>
      <c r="G652" s="81">
        <v>0.96000000000000008</v>
      </c>
      <c r="H652" s="81">
        <v>0.81</v>
      </c>
      <c r="I652" s="81">
        <v>0.68</v>
      </c>
      <c r="J652" s="81">
        <v>0.67000000000000015</v>
      </c>
      <c r="K652" s="81">
        <v>0.64000000000000012</v>
      </c>
      <c r="L652" s="81">
        <v>0.54</v>
      </c>
      <c r="M652" s="82">
        <v>0.45999999999999996</v>
      </c>
    </row>
    <row r="653" spans="1:13" x14ac:dyDescent="0.25">
      <c r="A653" s="142" t="s">
        <v>1291</v>
      </c>
      <c r="B653" s="81">
        <v>0.59000000000000008</v>
      </c>
      <c r="C653" s="81">
        <v>0.63</v>
      </c>
      <c r="D653" s="81">
        <v>0.80000000000000016</v>
      </c>
      <c r="E653" s="81">
        <v>0.92999999999999994</v>
      </c>
      <c r="F653" s="81">
        <v>0.91999999999999993</v>
      </c>
      <c r="G653" s="81">
        <v>0.97</v>
      </c>
      <c r="H653" s="81">
        <v>0.81</v>
      </c>
      <c r="I653" s="81">
        <v>0.72000000000000008</v>
      </c>
      <c r="J653" s="81">
        <v>0.73</v>
      </c>
      <c r="K653" s="81">
        <v>0.64000000000000012</v>
      </c>
      <c r="L653" s="81">
        <v>0.55000000000000004</v>
      </c>
      <c r="M653" s="82">
        <v>0.48</v>
      </c>
    </row>
    <row r="654" spans="1:13" x14ac:dyDescent="0.25">
      <c r="A654" s="142" t="s">
        <v>1292</v>
      </c>
      <c r="B654" s="81">
        <v>0.57000000000000006</v>
      </c>
      <c r="C654" s="81">
        <v>0.62</v>
      </c>
      <c r="D654" s="81">
        <v>0.78000000000000014</v>
      </c>
      <c r="E654" s="81">
        <v>0.92999999999999994</v>
      </c>
      <c r="F654" s="81">
        <v>0.9</v>
      </c>
      <c r="G654" s="81">
        <v>0.93</v>
      </c>
      <c r="H654" s="81">
        <v>0.77</v>
      </c>
      <c r="I654" s="81">
        <v>0.68</v>
      </c>
      <c r="J654" s="81">
        <v>0.66000000000000014</v>
      </c>
      <c r="K654" s="81">
        <v>0.64000000000000012</v>
      </c>
      <c r="L654" s="81">
        <v>0.55000000000000004</v>
      </c>
      <c r="M654" s="82">
        <v>0.48</v>
      </c>
    </row>
    <row r="655" spans="1:13" x14ac:dyDescent="0.25">
      <c r="A655" s="142" t="s">
        <v>1293</v>
      </c>
      <c r="B655" s="81">
        <v>0.46</v>
      </c>
      <c r="C655" s="81">
        <v>0.66</v>
      </c>
      <c r="D655" s="81">
        <v>0.82000000000000017</v>
      </c>
      <c r="E655" s="81">
        <v>0.96000000000000008</v>
      </c>
      <c r="F655" s="81">
        <v>0.94</v>
      </c>
      <c r="G655" s="81">
        <v>1.01</v>
      </c>
      <c r="H655" s="81">
        <v>0.81</v>
      </c>
      <c r="I655" s="81">
        <v>0.72000000000000008</v>
      </c>
      <c r="J655" s="81">
        <v>0.73</v>
      </c>
      <c r="K655" s="81">
        <v>0.66000000000000014</v>
      </c>
      <c r="L655" s="81">
        <v>0.55000000000000004</v>
      </c>
      <c r="M655" s="82">
        <v>0.48</v>
      </c>
    </row>
    <row r="656" spans="1:13" x14ac:dyDescent="0.25">
      <c r="A656" s="142" t="s">
        <v>1294</v>
      </c>
      <c r="B656" s="81">
        <v>0.49000000000000005</v>
      </c>
      <c r="C656" s="81">
        <v>0.66</v>
      </c>
      <c r="D656" s="81">
        <v>0.80000000000000016</v>
      </c>
      <c r="E656" s="81">
        <v>0.97</v>
      </c>
      <c r="F656" s="81">
        <v>0.94</v>
      </c>
      <c r="G656" s="81">
        <v>1</v>
      </c>
      <c r="H656" s="81">
        <v>0.84000000000000008</v>
      </c>
      <c r="I656" s="81">
        <v>0.72000000000000008</v>
      </c>
      <c r="J656" s="81">
        <v>0.73000000000000009</v>
      </c>
      <c r="K656" s="81">
        <v>0.66</v>
      </c>
      <c r="L656" s="81">
        <v>0.58000000000000007</v>
      </c>
      <c r="M656" s="82">
        <v>0.48</v>
      </c>
    </row>
    <row r="657" spans="1:13" x14ac:dyDescent="0.25">
      <c r="A657" s="142" t="s">
        <v>1295</v>
      </c>
      <c r="B657" s="81">
        <v>1.27</v>
      </c>
      <c r="C657" s="81">
        <v>1.9</v>
      </c>
      <c r="D657" s="81">
        <v>2.44</v>
      </c>
      <c r="E657" s="81">
        <v>2.83</v>
      </c>
      <c r="F657" s="81">
        <v>2.7800000000000002</v>
      </c>
      <c r="G657" s="81">
        <v>2.94</v>
      </c>
      <c r="H657" s="81">
        <v>2.41</v>
      </c>
      <c r="I657" s="81">
        <v>2.08</v>
      </c>
      <c r="J657" s="81">
        <v>2.1300000000000003</v>
      </c>
      <c r="K657" s="81">
        <v>1.96</v>
      </c>
      <c r="L657" s="81">
        <v>1.6600000000000001</v>
      </c>
      <c r="M657" s="82">
        <v>1.4400000000000002</v>
      </c>
    </row>
    <row r="658" spans="1:13" x14ac:dyDescent="0.25">
      <c r="A658" s="142" t="s">
        <v>1296</v>
      </c>
      <c r="B658" s="81">
        <v>0.33</v>
      </c>
      <c r="C658" s="81">
        <v>0.42</v>
      </c>
      <c r="D658" s="81">
        <v>0.5</v>
      </c>
      <c r="E658" s="81">
        <v>0.59</v>
      </c>
      <c r="F658" s="81">
        <v>0.62000000000000011</v>
      </c>
      <c r="G658" s="81">
        <v>0.67</v>
      </c>
      <c r="H658" s="81">
        <v>0.81000000000000016</v>
      </c>
      <c r="I658" s="81">
        <v>0.72000000000000008</v>
      </c>
      <c r="J658" s="81">
        <v>0.7400000000000001</v>
      </c>
      <c r="K658" s="81">
        <v>0.48000000000000009</v>
      </c>
      <c r="L658" s="81">
        <v>0.35000000000000003</v>
      </c>
      <c r="M658" s="82">
        <v>0.28000000000000003</v>
      </c>
    </row>
    <row r="659" spans="1:13" x14ac:dyDescent="0.25">
      <c r="A659" s="142" t="s">
        <v>1297</v>
      </c>
      <c r="B659" s="81">
        <v>0.47000000000000003</v>
      </c>
      <c r="C659" s="81">
        <v>0.63</v>
      </c>
      <c r="D659" s="81">
        <v>0.82000000000000006</v>
      </c>
      <c r="E659" s="81">
        <v>0.92999999999999994</v>
      </c>
      <c r="F659" s="81">
        <v>0.94</v>
      </c>
      <c r="G659" s="81">
        <v>1</v>
      </c>
      <c r="H659" s="81">
        <v>0.81000000000000016</v>
      </c>
      <c r="I659" s="81">
        <v>0.72000000000000008</v>
      </c>
      <c r="J659" s="81">
        <v>0.7400000000000001</v>
      </c>
      <c r="K659" s="81">
        <v>0.66</v>
      </c>
      <c r="L659" s="81">
        <v>0.57999999999999996</v>
      </c>
      <c r="M659" s="82">
        <v>0.48</v>
      </c>
    </row>
    <row r="660" spans="1:13" x14ac:dyDescent="0.25">
      <c r="A660" s="142" t="s">
        <v>1298</v>
      </c>
      <c r="B660" s="81">
        <v>0.30000000000000004</v>
      </c>
      <c r="C660" s="81">
        <v>0.42</v>
      </c>
      <c r="D660" s="81">
        <v>0.5</v>
      </c>
      <c r="E660" s="81">
        <v>0.59</v>
      </c>
      <c r="F660" s="81">
        <v>0.62000000000000011</v>
      </c>
      <c r="G660" s="81">
        <v>0.67</v>
      </c>
      <c r="H660" s="81">
        <v>0.81000000000000016</v>
      </c>
      <c r="I660" s="81">
        <v>0.72000000000000008</v>
      </c>
      <c r="J660" s="81">
        <v>0.7400000000000001</v>
      </c>
      <c r="K660" s="81">
        <v>0.48000000000000009</v>
      </c>
      <c r="L660" s="81">
        <v>0.35000000000000003</v>
      </c>
      <c r="M660" s="82">
        <v>0.28000000000000003</v>
      </c>
    </row>
    <row r="661" spans="1:13" x14ac:dyDescent="0.25">
      <c r="A661" s="142" t="s">
        <v>1299</v>
      </c>
      <c r="B661" s="81">
        <v>0.33</v>
      </c>
      <c r="C661" s="81">
        <v>0.42</v>
      </c>
      <c r="D661" s="81">
        <v>0.5</v>
      </c>
      <c r="E661" s="81">
        <v>0.59</v>
      </c>
      <c r="F661" s="81">
        <v>0.62000000000000011</v>
      </c>
      <c r="G661" s="81">
        <v>0.67</v>
      </c>
      <c r="H661" s="81">
        <v>0.81000000000000016</v>
      </c>
      <c r="I661" s="81">
        <v>0.72000000000000008</v>
      </c>
      <c r="J661" s="81">
        <v>0.7400000000000001</v>
      </c>
      <c r="K661" s="81">
        <v>0.48000000000000009</v>
      </c>
      <c r="L661" s="81">
        <v>0.35000000000000003</v>
      </c>
      <c r="M661" s="82">
        <v>0.28000000000000003</v>
      </c>
    </row>
    <row r="662" spans="1:13" x14ac:dyDescent="0.25">
      <c r="A662" s="142" t="s">
        <v>1300</v>
      </c>
      <c r="B662" s="81">
        <v>0.70000000000000018</v>
      </c>
      <c r="C662" s="81">
        <v>0.63</v>
      </c>
      <c r="D662" s="81">
        <v>0.78000000000000014</v>
      </c>
      <c r="E662" s="81">
        <v>0.92999999999999994</v>
      </c>
      <c r="F662" s="81">
        <v>0.98</v>
      </c>
      <c r="G662" s="81">
        <v>1.0900000000000001</v>
      </c>
      <c r="H662" s="81">
        <v>1.3200000000000003</v>
      </c>
      <c r="I662" s="81">
        <v>1.1200000000000001</v>
      </c>
      <c r="J662" s="81">
        <v>1.1600000000000001</v>
      </c>
      <c r="K662" s="81">
        <v>0.78000000000000014</v>
      </c>
      <c r="L662" s="81">
        <v>0.61</v>
      </c>
      <c r="M662" s="82">
        <v>0.48</v>
      </c>
    </row>
    <row r="663" spans="1:13" x14ac:dyDescent="0.25">
      <c r="A663" s="142" t="s">
        <v>1301</v>
      </c>
      <c r="B663" s="81">
        <v>0.22</v>
      </c>
      <c r="C663" s="81">
        <v>0.19</v>
      </c>
      <c r="D663" s="81">
        <v>0.22000000000000003</v>
      </c>
      <c r="E663" s="81">
        <v>0.28000000000000003</v>
      </c>
      <c r="F663" s="81">
        <v>0.32000000000000006</v>
      </c>
      <c r="G663" s="81">
        <v>0.35000000000000003</v>
      </c>
      <c r="H663" s="81">
        <v>0.43000000000000005</v>
      </c>
      <c r="I663" s="81">
        <v>0.32000000000000006</v>
      </c>
      <c r="J663" s="81">
        <v>0.35000000000000003</v>
      </c>
      <c r="K663" s="81">
        <v>0.26</v>
      </c>
      <c r="L663" s="81">
        <v>0.19</v>
      </c>
      <c r="M663" s="82">
        <v>0.13999999999999999</v>
      </c>
    </row>
    <row r="664" spans="1:13" x14ac:dyDescent="0.25">
      <c r="A664" s="142" t="s">
        <v>1302</v>
      </c>
      <c r="B664" s="81">
        <v>0.22</v>
      </c>
      <c r="C664" s="81">
        <v>0.19</v>
      </c>
      <c r="D664" s="81">
        <v>0.22000000000000003</v>
      </c>
      <c r="E664" s="81">
        <v>0.28000000000000003</v>
      </c>
      <c r="F664" s="81">
        <v>0.32000000000000006</v>
      </c>
      <c r="G664" s="81">
        <v>0.35000000000000003</v>
      </c>
      <c r="H664" s="81">
        <v>0.43000000000000005</v>
      </c>
      <c r="I664" s="81">
        <v>0.32000000000000006</v>
      </c>
      <c r="J664" s="81">
        <v>0.35000000000000003</v>
      </c>
      <c r="K664" s="81">
        <v>0.26</v>
      </c>
      <c r="L664" s="81">
        <v>0.19</v>
      </c>
      <c r="M664" s="82">
        <v>0.13999999999999999</v>
      </c>
    </row>
    <row r="665" spans="1:13" x14ac:dyDescent="0.25">
      <c r="A665" s="142" t="s">
        <v>1303</v>
      </c>
      <c r="B665" s="81">
        <v>0.43</v>
      </c>
      <c r="C665" s="81">
        <v>0.42</v>
      </c>
      <c r="D665" s="81">
        <v>0.5</v>
      </c>
      <c r="E665" s="81">
        <v>0.59</v>
      </c>
      <c r="F665" s="81">
        <v>0.62000000000000011</v>
      </c>
      <c r="G665" s="81">
        <v>0.67</v>
      </c>
      <c r="H665" s="81">
        <v>0.81000000000000016</v>
      </c>
      <c r="I665" s="81">
        <v>0.72000000000000008</v>
      </c>
      <c r="J665" s="81">
        <v>0.7400000000000001</v>
      </c>
      <c r="K665" s="81">
        <v>0.48000000000000009</v>
      </c>
      <c r="L665" s="81">
        <v>0.35000000000000003</v>
      </c>
      <c r="M665" s="82">
        <v>0.28000000000000003</v>
      </c>
    </row>
    <row r="666" spans="1:13" x14ac:dyDescent="0.25">
      <c r="A666" s="142" t="s">
        <v>1304</v>
      </c>
      <c r="B666" s="81">
        <v>0</v>
      </c>
      <c r="C666" s="81">
        <v>0</v>
      </c>
      <c r="D666" s="81">
        <v>0</v>
      </c>
      <c r="E666" s="81">
        <v>0</v>
      </c>
      <c r="F666" s="81">
        <v>0</v>
      </c>
      <c r="G666" s="81">
        <v>0</v>
      </c>
      <c r="H666" s="81">
        <v>0</v>
      </c>
      <c r="I666" s="81">
        <v>0</v>
      </c>
      <c r="J666" s="81">
        <v>0</v>
      </c>
      <c r="K666" s="81">
        <v>0</v>
      </c>
      <c r="L666" s="81">
        <v>0</v>
      </c>
      <c r="M666" s="82">
        <v>0</v>
      </c>
    </row>
    <row r="667" spans="1:13" x14ac:dyDescent="0.25">
      <c r="A667" s="142" t="s">
        <v>1305</v>
      </c>
      <c r="B667" s="81">
        <v>0.47000000000000008</v>
      </c>
      <c r="C667" s="81">
        <v>0.66</v>
      </c>
      <c r="D667" s="81">
        <v>0.82000000000000006</v>
      </c>
      <c r="E667" s="81">
        <v>0.97</v>
      </c>
      <c r="F667" s="81">
        <v>0.98</v>
      </c>
      <c r="G667" s="81">
        <v>1.04</v>
      </c>
      <c r="H667" s="81">
        <v>0.82000000000000006</v>
      </c>
      <c r="I667" s="81">
        <v>0.72000000000000008</v>
      </c>
      <c r="J667" s="81">
        <v>0.73</v>
      </c>
      <c r="K667" s="81">
        <v>0.68</v>
      </c>
      <c r="L667" s="81">
        <v>0.58000000000000007</v>
      </c>
      <c r="M667" s="82">
        <v>0.5</v>
      </c>
    </row>
    <row r="668" spans="1:13" x14ac:dyDescent="0.25">
      <c r="A668" s="142" t="s">
        <v>1306</v>
      </c>
      <c r="B668" s="81">
        <v>0.41000000000000003</v>
      </c>
      <c r="C668" s="81">
        <v>0.57999999999999996</v>
      </c>
      <c r="D668" s="81">
        <v>0.72000000000000008</v>
      </c>
      <c r="E668" s="81">
        <v>0.85999999999999988</v>
      </c>
      <c r="F668" s="81">
        <v>0.84</v>
      </c>
      <c r="G668" s="81">
        <v>0.89</v>
      </c>
      <c r="H668" s="81">
        <v>0.73000000000000009</v>
      </c>
      <c r="I668" s="81">
        <v>0.60000000000000009</v>
      </c>
      <c r="J668" s="81">
        <v>0.63000000000000012</v>
      </c>
      <c r="K668" s="81">
        <v>0.60000000000000009</v>
      </c>
      <c r="L668" s="81">
        <v>0.5</v>
      </c>
      <c r="M668" s="82">
        <v>0.41999999999999993</v>
      </c>
    </row>
    <row r="669" spans="1:13" x14ac:dyDescent="0.25">
      <c r="A669" s="142" t="s">
        <v>1307</v>
      </c>
      <c r="B669" s="81">
        <v>0.97000000000000008</v>
      </c>
      <c r="C669" s="81">
        <v>1.2300000000000002</v>
      </c>
      <c r="D669" s="81">
        <v>1.5000000000000002</v>
      </c>
      <c r="E669" s="81">
        <v>1.8500000000000003</v>
      </c>
      <c r="F669" s="81">
        <v>1.8800000000000001</v>
      </c>
      <c r="G669" s="81">
        <v>2.06</v>
      </c>
      <c r="H669" s="81">
        <v>2.5199999999999996</v>
      </c>
      <c r="I669" s="81">
        <v>2.1999999999999997</v>
      </c>
      <c r="J669" s="81">
        <v>2.1800000000000002</v>
      </c>
      <c r="K669" s="81">
        <v>1.4600000000000002</v>
      </c>
      <c r="L669" s="81">
        <v>1.1300000000000001</v>
      </c>
      <c r="M669" s="82">
        <v>0.89999999999999991</v>
      </c>
    </row>
    <row r="670" spans="1:13" x14ac:dyDescent="0.25">
      <c r="A670" s="142" t="s">
        <v>1308</v>
      </c>
      <c r="B670" s="81">
        <v>0.46</v>
      </c>
      <c r="C670" s="81">
        <v>0.66</v>
      </c>
      <c r="D670" s="81">
        <v>0.82000000000000017</v>
      </c>
      <c r="E670" s="81">
        <v>0.96000000000000008</v>
      </c>
      <c r="F670" s="81">
        <v>0.94</v>
      </c>
      <c r="G670" s="81">
        <v>0.98</v>
      </c>
      <c r="H670" s="81">
        <v>0.81</v>
      </c>
      <c r="I670" s="81">
        <v>0.72000000000000008</v>
      </c>
      <c r="J670" s="81">
        <v>0.73</v>
      </c>
      <c r="K670" s="81">
        <v>0.66000000000000014</v>
      </c>
      <c r="L670" s="81">
        <v>0.55000000000000004</v>
      </c>
      <c r="M670" s="82">
        <v>0.48</v>
      </c>
    </row>
    <row r="671" spans="1:13" x14ac:dyDescent="0.25">
      <c r="A671" s="142" t="s">
        <v>1309</v>
      </c>
      <c r="B671" s="81">
        <v>0.58000000000000007</v>
      </c>
      <c r="C671" s="81">
        <v>0.63</v>
      </c>
      <c r="D671" s="81">
        <v>0.80000000000000016</v>
      </c>
      <c r="E671" s="81">
        <v>0.92999999999999994</v>
      </c>
      <c r="F671" s="81">
        <v>0.92000000000000015</v>
      </c>
      <c r="G671" s="81">
        <v>0.97000000000000008</v>
      </c>
      <c r="H671" s="81">
        <v>0.78000000000000014</v>
      </c>
      <c r="I671" s="81">
        <v>0.72000000000000008</v>
      </c>
      <c r="J671" s="81">
        <v>0.70000000000000007</v>
      </c>
      <c r="K671" s="81">
        <v>0.64</v>
      </c>
      <c r="L671" s="81">
        <v>0.56999999999999995</v>
      </c>
      <c r="M671" s="82">
        <v>0.48</v>
      </c>
    </row>
    <row r="672" spans="1:13" x14ac:dyDescent="0.25">
      <c r="A672" s="142" t="s">
        <v>1310</v>
      </c>
      <c r="B672" s="81">
        <v>0.30000000000000004</v>
      </c>
      <c r="C672" s="81">
        <v>0.42</v>
      </c>
      <c r="D672" s="81">
        <v>0.5</v>
      </c>
      <c r="E672" s="81">
        <v>0.59</v>
      </c>
      <c r="F672" s="81">
        <v>0.62000000000000011</v>
      </c>
      <c r="G672" s="81">
        <v>0.67</v>
      </c>
      <c r="H672" s="81">
        <v>0.66000000000000014</v>
      </c>
      <c r="I672" s="81">
        <v>0.72000000000000008</v>
      </c>
      <c r="J672" s="81">
        <v>0.7400000000000001</v>
      </c>
      <c r="K672" s="81">
        <v>0.48000000000000009</v>
      </c>
      <c r="L672" s="81">
        <v>0.35000000000000003</v>
      </c>
      <c r="M672" s="82">
        <v>0.28000000000000003</v>
      </c>
    </row>
    <row r="673" spans="1:13" x14ac:dyDescent="0.25">
      <c r="A673" s="142" t="s">
        <v>1311</v>
      </c>
      <c r="B673" s="81">
        <v>0.45</v>
      </c>
      <c r="C673" s="81">
        <v>0.42</v>
      </c>
      <c r="D673" s="81">
        <v>0.5</v>
      </c>
      <c r="E673" s="81">
        <v>0.59</v>
      </c>
      <c r="F673" s="81">
        <v>0.62000000000000011</v>
      </c>
      <c r="G673" s="81">
        <v>0.67</v>
      </c>
      <c r="H673" s="81">
        <v>0.81000000000000016</v>
      </c>
      <c r="I673" s="81">
        <v>0.72000000000000008</v>
      </c>
      <c r="J673" s="81">
        <v>0.7400000000000001</v>
      </c>
      <c r="K673" s="81">
        <v>0.48000000000000009</v>
      </c>
      <c r="L673" s="81">
        <v>0.35000000000000003</v>
      </c>
      <c r="M673" s="82">
        <v>0.28000000000000003</v>
      </c>
    </row>
    <row r="674" spans="1:13" x14ac:dyDescent="0.25">
      <c r="A674" s="142" t="s">
        <v>1312</v>
      </c>
      <c r="B674" s="81">
        <v>2.2400000000000002</v>
      </c>
      <c r="C674" s="81">
        <v>2.2300000000000004</v>
      </c>
      <c r="D674" s="81">
        <v>2.1400000000000006</v>
      </c>
      <c r="E674" s="81">
        <v>2.8800000000000003</v>
      </c>
      <c r="F674" s="81">
        <v>2.84</v>
      </c>
      <c r="G674" s="81">
        <v>2.9199999999999995</v>
      </c>
      <c r="H674" s="81">
        <v>2.9600000000000004</v>
      </c>
      <c r="I674" s="81">
        <v>2.48</v>
      </c>
      <c r="J674" s="81">
        <v>2.81</v>
      </c>
      <c r="K674" s="81">
        <v>2.62</v>
      </c>
      <c r="L674" s="81">
        <v>2.6200000000000006</v>
      </c>
      <c r="M674" s="82">
        <v>2.46</v>
      </c>
    </row>
    <row r="675" spans="1:13" x14ac:dyDescent="0.25">
      <c r="A675" s="142" t="s">
        <v>1313</v>
      </c>
      <c r="B675" s="81">
        <v>0.43000000000000005</v>
      </c>
      <c r="C675" s="81">
        <v>0.5</v>
      </c>
      <c r="D675" s="81">
        <v>0.58000000000000007</v>
      </c>
      <c r="E675" s="81">
        <v>0.67</v>
      </c>
      <c r="F675" s="81">
        <v>0.68</v>
      </c>
      <c r="G675" s="81">
        <v>0.71000000000000008</v>
      </c>
      <c r="H675" s="81">
        <v>0.66000000000000014</v>
      </c>
      <c r="I675" s="81">
        <v>0.60000000000000009</v>
      </c>
      <c r="J675" s="81">
        <v>0.58000000000000007</v>
      </c>
      <c r="K675" s="81">
        <v>0.5</v>
      </c>
      <c r="L675" s="81">
        <v>0.42</v>
      </c>
      <c r="M675" s="82">
        <v>0.36000000000000004</v>
      </c>
    </row>
    <row r="676" spans="1:13" x14ac:dyDescent="0.25">
      <c r="A676" s="142" t="s">
        <v>1314</v>
      </c>
      <c r="B676" s="81">
        <v>0.09</v>
      </c>
      <c r="C676" s="81">
        <v>0.15</v>
      </c>
      <c r="D676" s="81">
        <v>0.16</v>
      </c>
      <c r="E676" s="81">
        <v>0.19</v>
      </c>
      <c r="F676" s="81">
        <v>0.18000000000000002</v>
      </c>
      <c r="G676" s="81">
        <v>0.19</v>
      </c>
      <c r="H676" s="81">
        <v>0.19</v>
      </c>
      <c r="I676" s="81">
        <v>0.16</v>
      </c>
      <c r="J676" s="81">
        <v>0.16</v>
      </c>
      <c r="K676" s="81">
        <v>0.12</v>
      </c>
      <c r="L676" s="81">
        <v>0.12</v>
      </c>
      <c r="M676" s="82">
        <v>0.12</v>
      </c>
    </row>
    <row r="677" spans="1:13" x14ac:dyDescent="0.25">
      <c r="A677" s="142" t="s">
        <v>1315</v>
      </c>
      <c r="B677" s="81">
        <v>1.6</v>
      </c>
      <c r="C677" s="81">
        <v>1.78</v>
      </c>
      <c r="D677" s="81">
        <v>2.1399999999999997</v>
      </c>
      <c r="E677" s="81">
        <v>2.48</v>
      </c>
      <c r="F677" s="81">
        <v>2.5199999999999996</v>
      </c>
      <c r="G677" s="81">
        <v>2.6300000000000003</v>
      </c>
      <c r="H677" s="81">
        <v>2.4399999999999995</v>
      </c>
      <c r="I677" s="81">
        <v>2.16</v>
      </c>
      <c r="J677" s="81">
        <v>2.14</v>
      </c>
      <c r="K677" s="81">
        <v>1.8</v>
      </c>
      <c r="L677" s="81">
        <v>1.55</v>
      </c>
      <c r="M677" s="82">
        <v>1.34</v>
      </c>
    </row>
    <row r="678" spans="1:13" x14ac:dyDescent="0.25">
      <c r="A678" s="142" t="s">
        <v>1316</v>
      </c>
      <c r="B678" s="81">
        <v>0.91</v>
      </c>
      <c r="C678" s="81">
        <v>1.1700000000000002</v>
      </c>
      <c r="D678" s="81">
        <v>1.4600000000000002</v>
      </c>
      <c r="E678" s="81">
        <v>1.78</v>
      </c>
      <c r="F678" s="81">
        <v>1.8400000000000003</v>
      </c>
      <c r="G678" s="81">
        <v>2.0499999999999998</v>
      </c>
      <c r="H678" s="81">
        <v>2.4500000000000002</v>
      </c>
      <c r="I678" s="81">
        <v>2.1199999999999997</v>
      </c>
      <c r="J678" s="81">
        <v>2.1399999999999997</v>
      </c>
      <c r="K678" s="81">
        <v>1.4600000000000002</v>
      </c>
      <c r="L678" s="81">
        <v>1.1300000000000001</v>
      </c>
      <c r="M678" s="81">
        <v>0.90000000000000013</v>
      </c>
    </row>
    <row r="679" spans="1:13" x14ac:dyDescent="0.25">
      <c r="A679" s="142" t="s">
        <v>1317</v>
      </c>
      <c r="B679" s="81">
        <v>0.34</v>
      </c>
      <c r="C679" s="81">
        <v>0.39</v>
      </c>
      <c r="D679" s="81">
        <v>0.5</v>
      </c>
      <c r="E679" s="81">
        <v>0.59000000000000008</v>
      </c>
      <c r="F679" s="81">
        <v>0.62000000000000011</v>
      </c>
      <c r="G679" s="81">
        <v>0.67</v>
      </c>
      <c r="H679" s="81">
        <v>0.82000000000000006</v>
      </c>
      <c r="I679" s="81">
        <v>0.72000000000000008</v>
      </c>
      <c r="J679" s="81">
        <v>0.7400000000000001</v>
      </c>
      <c r="K679" s="81">
        <v>0.5</v>
      </c>
      <c r="L679" s="81">
        <v>0.35000000000000003</v>
      </c>
      <c r="M679" s="81">
        <v>0.30000000000000004</v>
      </c>
    </row>
    <row r="680" spans="1:13" x14ac:dyDescent="0.25">
      <c r="A680" s="142" t="s">
        <v>1318</v>
      </c>
      <c r="B680" s="81">
        <v>0.92</v>
      </c>
      <c r="C680" s="81">
        <v>1.1599999999999999</v>
      </c>
      <c r="D680" s="81">
        <v>1.4000000000000001</v>
      </c>
      <c r="E680" s="81">
        <v>1.7400000000000002</v>
      </c>
      <c r="F680" s="81">
        <v>1.7800000000000002</v>
      </c>
      <c r="G680" s="81">
        <v>1.9700000000000004</v>
      </c>
      <c r="H680" s="81">
        <v>2.37</v>
      </c>
      <c r="I680" s="81">
        <v>2.04</v>
      </c>
      <c r="J680" s="81">
        <v>2.0499999999999998</v>
      </c>
      <c r="K680" s="81">
        <v>1.4200000000000002</v>
      </c>
      <c r="L680" s="81">
        <v>1.0900000000000001</v>
      </c>
      <c r="M680" s="81">
        <v>0.85999999999999988</v>
      </c>
    </row>
    <row r="681" spans="1:13" x14ac:dyDescent="0.25">
      <c r="A681" s="142" t="s">
        <v>1319</v>
      </c>
      <c r="B681" s="81">
        <v>0.31000000000000005</v>
      </c>
      <c r="C681" s="81">
        <v>0.42</v>
      </c>
      <c r="D681" s="81">
        <v>0.5</v>
      </c>
      <c r="E681" s="81">
        <v>0.62</v>
      </c>
      <c r="F681" s="81">
        <v>0.64000000000000012</v>
      </c>
      <c r="G681" s="81">
        <v>0.70000000000000007</v>
      </c>
      <c r="H681" s="81">
        <v>0.85000000000000009</v>
      </c>
      <c r="I681" s="81">
        <v>0.72000000000000008</v>
      </c>
      <c r="J681" s="81">
        <v>0.7400000000000001</v>
      </c>
      <c r="K681" s="81">
        <v>0.5</v>
      </c>
      <c r="L681" s="81">
        <v>0.36000000000000004</v>
      </c>
      <c r="M681" s="81">
        <v>0.3</v>
      </c>
    </row>
    <row r="682" spans="1:13" x14ac:dyDescent="0.25">
      <c r="A682" s="142" t="s">
        <v>1320</v>
      </c>
      <c r="B682" s="81">
        <v>0</v>
      </c>
      <c r="C682" s="81">
        <v>0.39000000000000007</v>
      </c>
      <c r="D682" s="81">
        <v>0.5</v>
      </c>
      <c r="E682" s="81">
        <v>0.59000000000000008</v>
      </c>
      <c r="F682" s="81">
        <v>0.6</v>
      </c>
      <c r="G682" s="81">
        <v>0.66</v>
      </c>
      <c r="H682" s="81">
        <v>0.81</v>
      </c>
      <c r="I682" s="81">
        <v>0.72000000000000008</v>
      </c>
      <c r="J682" s="81">
        <v>0.73</v>
      </c>
      <c r="K682" s="81">
        <v>0.48</v>
      </c>
      <c r="L682" s="81">
        <v>0.39</v>
      </c>
      <c r="M682" s="81">
        <v>0.3</v>
      </c>
    </row>
    <row r="683" spans="1:13" x14ac:dyDescent="0.25">
      <c r="A683" s="142" t="s">
        <v>1321</v>
      </c>
      <c r="B683" s="81">
        <v>0</v>
      </c>
      <c r="C683" s="81">
        <v>0</v>
      </c>
      <c r="D683" s="81">
        <v>0.70000000000000007</v>
      </c>
      <c r="E683" s="81">
        <v>0.81</v>
      </c>
      <c r="F683" s="81">
        <v>0.84000000000000008</v>
      </c>
      <c r="G683" s="81">
        <v>0.73</v>
      </c>
      <c r="H683" s="81">
        <v>0.77</v>
      </c>
      <c r="I683" s="81">
        <v>0.60000000000000009</v>
      </c>
      <c r="J683" s="81">
        <v>0.73</v>
      </c>
      <c r="K683" s="81">
        <v>0.62000000000000011</v>
      </c>
      <c r="L683" s="81">
        <v>0.55000000000000004</v>
      </c>
      <c r="M683" s="81">
        <v>0.48000000000000009</v>
      </c>
    </row>
    <row r="684" spans="1:13" x14ac:dyDescent="0.25">
      <c r="A684" s="142" t="s">
        <v>1322</v>
      </c>
      <c r="B684" s="81">
        <v>0</v>
      </c>
      <c r="C684" s="81">
        <v>0</v>
      </c>
      <c r="D684" s="81">
        <v>0.38000000000000006</v>
      </c>
      <c r="E684" s="81">
        <v>0.42999999999999994</v>
      </c>
      <c r="F684" s="81">
        <v>0.46000000000000008</v>
      </c>
      <c r="G684" s="81">
        <v>0.51</v>
      </c>
      <c r="H684" s="81">
        <v>0.65000000000000013</v>
      </c>
      <c r="I684" s="81">
        <v>0.56000000000000005</v>
      </c>
      <c r="J684" s="81">
        <v>0.54</v>
      </c>
      <c r="K684" s="81">
        <v>0.38000000000000006</v>
      </c>
      <c r="L684" s="81">
        <v>0.31</v>
      </c>
      <c r="M684" s="81">
        <v>0.24</v>
      </c>
    </row>
    <row r="685" spans="1:13" x14ac:dyDescent="0.25">
      <c r="A685" s="142" t="s">
        <v>1323</v>
      </c>
      <c r="B685" s="81">
        <v>0</v>
      </c>
      <c r="C685" s="81">
        <v>0.70000000000000007</v>
      </c>
      <c r="D685" s="81">
        <v>0.8</v>
      </c>
      <c r="E685" s="81">
        <v>0.90000000000000013</v>
      </c>
      <c r="F685" s="81">
        <v>0.92000000000000015</v>
      </c>
      <c r="G685" s="81">
        <v>0.82000000000000006</v>
      </c>
      <c r="H685" s="81">
        <v>0.85000000000000009</v>
      </c>
      <c r="I685" s="81">
        <v>0.68000000000000016</v>
      </c>
      <c r="J685" s="81">
        <v>0.82000000000000006</v>
      </c>
      <c r="K685" s="81">
        <v>0.68</v>
      </c>
      <c r="L685" s="81">
        <v>0.62000000000000011</v>
      </c>
      <c r="M685" s="81">
        <v>0.54</v>
      </c>
    </row>
    <row r="686" spans="1:13" x14ac:dyDescent="0.25">
      <c r="A686" s="142" t="s">
        <v>1324</v>
      </c>
      <c r="B686" s="81">
        <v>0</v>
      </c>
      <c r="C686" s="81">
        <v>0.70000000000000007</v>
      </c>
      <c r="D686" s="81">
        <v>0.8</v>
      </c>
      <c r="E686" s="81">
        <v>0.90000000000000013</v>
      </c>
      <c r="F686" s="81">
        <v>0.92000000000000015</v>
      </c>
      <c r="G686" s="81">
        <v>0.82000000000000006</v>
      </c>
      <c r="H686" s="81">
        <v>0.85000000000000009</v>
      </c>
      <c r="I686" s="81">
        <v>0.68000000000000016</v>
      </c>
      <c r="J686" s="81">
        <v>0.82000000000000006</v>
      </c>
      <c r="K686" s="81">
        <v>0.68</v>
      </c>
      <c r="L686" s="81">
        <v>0.62000000000000011</v>
      </c>
      <c r="M686" s="81">
        <v>0.54</v>
      </c>
    </row>
    <row r="687" spans="1:13" x14ac:dyDescent="0.25">
      <c r="A687" s="142" t="s">
        <v>1325</v>
      </c>
      <c r="B687" s="81">
        <v>0</v>
      </c>
      <c r="C687" s="81">
        <v>0.63</v>
      </c>
      <c r="D687" s="81">
        <v>0.78000000000000014</v>
      </c>
      <c r="E687" s="81">
        <v>0.8899999999999999</v>
      </c>
      <c r="F687" s="81">
        <v>0.96</v>
      </c>
      <c r="G687" s="81">
        <v>0.97000000000000008</v>
      </c>
      <c r="H687" s="81">
        <v>0.97</v>
      </c>
      <c r="I687" s="81">
        <v>0.76000000000000012</v>
      </c>
      <c r="J687" s="81">
        <v>0.82000000000000017</v>
      </c>
      <c r="K687" s="81">
        <v>0.68</v>
      </c>
      <c r="L687" s="81">
        <v>0.51</v>
      </c>
      <c r="M687" s="81">
        <v>0.43999999999999995</v>
      </c>
    </row>
    <row r="688" spans="1:13" x14ac:dyDescent="0.25">
      <c r="A688" s="142" t="s">
        <v>1326</v>
      </c>
      <c r="B688" s="81">
        <v>0</v>
      </c>
      <c r="C688" s="81">
        <v>0.63</v>
      </c>
      <c r="D688" s="81">
        <v>0.78000000000000014</v>
      </c>
      <c r="E688" s="81">
        <v>0.8899999999999999</v>
      </c>
      <c r="F688" s="81">
        <v>0.96</v>
      </c>
      <c r="G688" s="81">
        <v>0.97000000000000008</v>
      </c>
      <c r="H688" s="81">
        <v>0.97</v>
      </c>
      <c r="I688" s="81">
        <v>0.76000000000000012</v>
      </c>
      <c r="J688" s="81">
        <v>0.82000000000000017</v>
      </c>
      <c r="K688" s="81">
        <v>0.68</v>
      </c>
      <c r="L688" s="81">
        <v>0.51</v>
      </c>
      <c r="M688" s="81">
        <v>0.43999999999999995</v>
      </c>
    </row>
    <row r="689" spans="1:13" x14ac:dyDescent="0.25">
      <c r="A689" s="142" t="s">
        <v>1327</v>
      </c>
      <c r="B689" s="81">
        <v>0</v>
      </c>
      <c r="C689" s="81">
        <v>1.9000000000000001</v>
      </c>
      <c r="D689" s="81">
        <v>2.3200000000000003</v>
      </c>
      <c r="E689" s="81">
        <v>2.6799999999999997</v>
      </c>
      <c r="F689" s="81">
        <v>2.92</v>
      </c>
      <c r="G689" s="81">
        <v>2.91</v>
      </c>
      <c r="H689" s="81">
        <v>2.95</v>
      </c>
      <c r="I689" s="81">
        <v>2.2800000000000002</v>
      </c>
      <c r="J689" s="81">
        <v>2.4399999999999995</v>
      </c>
      <c r="K689" s="81">
        <v>2</v>
      </c>
      <c r="L689" s="81">
        <v>1.5200000000000002</v>
      </c>
      <c r="M689" s="81">
        <v>1.34</v>
      </c>
    </row>
    <row r="690" spans="1:13" x14ac:dyDescent="0.25">
      <c r="A690" s="142" t="s">
        <v>1328</v>
      </c>
      <c r="B690" s="81">
        <v>0</v>
      </c>
      <c r="C690" s="81">
        <v>1.78</v>
      </c>
      <c r="D690" s="81">
        <v>2.1399999999999997</v>
      </c>
      <c r="E690" s="81">
        <v>2.48</v>
      </c>
      <c r="F690" s="81">
        <v>2.5199999999999996</v>
      </c>
      <c r="G690" s="81">
        <v>2.6300000000000003</v>
      </c>
      <c r="H690" s="81">
        <v>2.4399999999999995</v>
      </c>
      <c r="I690" s="81">
        <v>2.16</v>
      </c>
      <c r="J690" s="81">
        <v>2.14</v>
      </c>
      <c r="K690" s="81">
        <v>1.8</v>
      </c>
      <c r="L690" s="81">
        <v>1.55</v>
      </c>
      <c r="M690" s="81">
        <v>1.34</v>
      </c>
    </row>
    <row r="691" spans="1:13" x14ac:dyDescent="0.25">
      <c r="A691" s="142" t="s">
        <v>1329</v>
      </c>
      <c r="B691" s="81">
        <v>0</v>
      </c>
      <c r="C691" s="81">
        <v>0</v>
      </c>
      <c r="D691" s="81">
        <v>0</v>
      </c>
      <c r="E691" s="81">
        <v>0.5</v>
      </c>
      <c r="F691" s="81">
        <v>0.5</v>
      </c>
      <c r="G691" s="81">
        <v>0.55000000000000004</v>
      </c>
      <c r="H691" s="81">
        <v>0.69000000000000006</v>
      </c>
      <c r="I691" s="81">
        <v>0.60000000000000009</v>
      </c>
      <c r="J691" s="81">
        <v>0.58000000000000007</v>
      </c>
      <c r="K691" s="81">
        <v>0.40000000000000008</v>
      </c>
      <c r="L691" s="81">
        <v>0.31</v>
      </c>
      <c r="M691" s="81">
        <v>0.26</v>
      </c>
    </row>
    <row r="692" spans="1:13" x14ac:dyDescent="0.25">
      <c r="A692" s="142" t="s">
        <v>1330</v>
      </c>
      <c r="B692" s="81">
        <v>0</v>
      </c>
      <c r="C692" s="81">
        <v>0</v>
      </c>
      <c r="D692" s="81">
        <v>0</v>
      </c>
      <c r="E692" s="81">
        <v>0.5</v>
      </c>
      <c r="F692" s="81">
        <v>0.5</v>
      </c>
      <c r="G692" s="81">
        <v>0.55000000000000004</v>
      </c>
      <c r="H692" s="81">
        <v>0.69000000000000006</v>
      </c>
      <c r="I692" s="81">
        <v>0.60000000000000009</v>
      </c>
      <c r="J692" s="81">
        <v>0.58000000000000007</v>
      </c>
      <c r="K692" s="81">
        <v>0.40000000000000008</v>
      </c>
      <c r="L692" s="81">
        <v>0.31</v>
      </c>
      <c r="M692" s="81">
        <v>0.26</v>
      </c>
    </row>
    <row r="693" spans="1:13" x14ac:dyDescent="0.25">
      <c r="A693" s="142" t="s">
        <v>1331</v>
      </c>
      <c r="B693" s="81">
        <v>0</v>
      </c>
      <c r="C693" s="81">
        <v>0</v>
      </c>
      <c r="D693" s="81">
        <v>0</v>
      </c>
      <c r="E693" s="81">
        <v>34.61</v>
      </c>
      <c r="F693" s="81">
        <v>35.08</v>
      </c>
      <c r="G693" s="81">
        <v>36.499999999999993</v>
      </c>
      <c r="H693" s="81">
        <v>34.479999999999997</v>
      </c>
      <c r="I693" s="81">
        <v>29.72</v>
      </c>
      <c r="J693" s="81">
        <v>30.02</v>
      </c>
      <c r="K693" s="81">
        <v>25.04</v>
      </c>
      <c r="L693" s="81">
        <v>21.630000000000003</v>
      </c>
      <c r="M693" s="81">
        <v>18.8</v>
      </c>
    </row>
    <row r="694" spans="1:13" x14ac:dyDescent="0.25">
      <c r="A694" s="142" t="s">
        <v>1332</v>
      </c>
      <c r="B694" s="81">
        <v>0</v>
      </c>
      <c r="C694" s="81">
        <v>0</v>
      </c>
      <c r="D694" s="81">
        <v>0</v>
      </c>
      <c r="E694" s="81">
        <v>0</v>
      </c>
      <c r="F694" s="81">
        <v>0</v>
      </c>
      <c r="G694" s="81">
        <v>0</v>
      </c>
      <c r="H694" s="81">
        <v>0</v>
      </c>
      <c r="I694" s="81">
        <v>0</v>
      </c>
      <c r="J694" s="81">
        <v>0</v>
      </c>
      <c r="K694" s="81">
        <v>0</v>
      </c>
      <c r="L694" s="81">
        <v>17.130000000000003</v>
      </c>
      <c r="M694" s="81">
        <v>14.899999999999999</v>
      </c>
    </row>
    <row r="695" spans="1:13" x14ac:dyDescent="0.25">
      <c r="A695" s="142" t="s">
        <v>1333</v>
      </c>
      <c r="B695" s="81">
        <v>0</v>
      </c>
      <c r="C695" s="81">
        <v>0</v>
      </c>
      <c r="D695" s="81">
        <v>0</v>
      </c>
      <c r="E695" s="81">
        <v>0</v>
      </c>
      <c r="F695" s="81">
        <v>0</v>
      </c>
      <c r="G695" s="81">
        <v>0</v>
      </c>
      <c r="H695" s="81">
        <v>0</v>
      </c>
      <c r="I695" s="81">
        <v>0</v>
      </c>
      <c r="J695" s="81">
        <v>0</v>
      </c>
      <c r="K695" s="81">
        <v>0</v>
      </c>
      <c r="L695" s="81">
        <v>14.42</v>
      </c>
      <c r="M695" s="81">
        <v>11.240000000000002</v>
      </c>
    </row>
    <row r="696" spans="1:13" x14ac:dyDescent="0.25">
      <c r="A696" s="142" t="s">
        <v>1334</v>
      </c>
      <c r="B696" s="81">
        <v>0</v>
      </c>
      <c r="C696" s="81">
        <v>0</v>
      </c>
      <c r="D696" s="81">
        <v>0</v>
      </c>
      <c r="E696" s="81">
        <v>0</v>
      </c>
      <c r="F696" s="81">
        <v>0</v>
      </c>
      <c r="G696" s="81">
        <v>0</v>
      </c>
      <c r="H696" s="81">
        <v>0</v>
      </c>
      <c r="I696" s="81">
        <v>0</v>
      </c>
      <c r="J696" s="81">
        <v>0</v>
      </c>
      <c r="K696" s="81">
        <v>0</v>
      </c>
      <c r="L696" s="81">
        <v>0</v>
      </c>
      <c r="M696" s="81">
        <v>0</v>
      </c>
    </row>
    <row r="697" spans="1:13" x14ac:dyDescent="0.25">
      <c r="A697" s="142" t="s">
        <v>1335</v>
      </c>
      <c r="B697" s="81">
        <v>0.30000000000000004</v>
      </c>
      <c r="C697" s="81">
        <v>0.42</v>
      </c>
      <c r="D697" s="81">
        <v>0.5</v>
      </c>
      <c r="E697" s="81">
        <v>0.59</v>
      </c>
      <c r="F697" s="81">
        <v>0.62000000000000011</v>
      </c>
      <c r="G697" s="81">
        <v>0.67</v>
      </c>
      <c r="H697" s="81">
        <v>0.81000000000000016</v>
      </c>
      <c r="I697" s="81">
        <v>0.72000000000000008</v>
      </c>
      <c r="J697" s="81">
        <v>0.7400000000000001</v>
      </c>
      <c r="K697" s="81">
        <v>0.48000000000000009</v>
      </c>
      <c r="L697" s="81">
        <v>0.35000000000000003</v>
      </c>
      <c r="M697" s="81">
        <v>0.28000000000000003</v>
      </c>
    </row>
    <row r="698" spans="1:13" x14ac:dyDescent="0.25">
      <c r="A698" s="142" t="s">
        <v>1336</v>
      </c>
      <c r="B698" s="81">
        <v>0.83</v>
      </c>
      <c r="C698" s="81">
        <v>1.05</v>
      </c>
      <c r="D698" s="81">
        <v>1.3000000000000003</v>
      </c>
      <c r="E698" s="81">
        <v>1.58</v>
      </c>
      <c r="F698" s="81">
        <v>1.6200000000000003</v>
      </c>
      <c r="G698" s="81">
        <v>1.7800000000000002</v>
      </c>
      <c r="H698" s="81">
        <v>2.17</v>
      </c>
      <c r="I698" s="81">
        <v>1.8800000000000006</v>
      </c>
      <c r="J698" s="81">
        <v>1.93</v>
      </c>
      <c r="K698" s="81">
        <v>1.28</v>
      </c>
      <c r="L698" s="81">
        <v>1.01</v>
      </c>
      <c r="M698" s="81">
        <v>0.77999999999999992</v>
      </c>
    </row>
    <row r="699" spans="1:13" x14ac:dyDescent="0.25">
      <c r="A699" s="142" t="s">
        <v>1337</v>
      </c>
      <c r="B699" s="81">
        <v>0.28000000000000003</v>
      </c>
      <c r="C699" s="81">
        <v>0.35000000000000003</v>
      </c>
      <c r="D699" s="81">
        <v>0.44</v>
      </c>
      <c r="E699" s="81">
        <v>0.55000000000000004</v>
      </c>
      <c r="F699" s="81">
        <v>0.56000000000000005</v>
      </c>
      <c r="G699" s="81">
        <v>0.61</v>
      </c>
      <c r="H699" s="81">
        <v>0.73000000000000009</v>
      </c>
      <c r="I699" s="81">
        <v>0.60000000000000009</v>
      </c>
      <c r="J699" s="81">
        <v>0.63000000000000012</v>
      </c>
      <c r="K699" s="81">
        <v>0.42000000000000004</v>
      </c>
      <c r="L699" s="81">
        <v>0.35000000000000003</v>
      </c>
      <c r="M699" s="81">
        <v>0.26</v>
      </c>
    </row>
    <row r="700" spans="1:13" x14ac:dyDescent="0.25">
      <c r="A700" s="142" t="s">
        <v>1338</v>
      </c>
      <c r="B700" s="81">
        <v>0.31000000000000005</v>
      </c>
      <c r="C700" s="81">
        <v>0.39000000000000007</v>
      </c>
      <c r="D700" s="81">
        <v>0.5</v>
      </c>
      <c r="E700" s="81">
        <v>0.59000000000000008</v>
      </c>
      <c r="F700" s="81">
        <v>0.62</v>
      </c>
      <c r="G700" s="81">
        <v>0.66</v>
      </c>
      <c r="H700" s="81">
        <v>0.81</v>
      </c>
      <c r="I700" s="81">
        <v>0.72000000000000008</v>
      </c>
      <c r="J700" s="81">
        <v>0.73</v>
      </c>
      <c r="K700" s="81">
        <v>0.48</v>
      </c>
      <c r="L700" s="81">
        <v>0.39</v>
      </c>
      <c r="M700" s="81">
        <v>0.3</v>
      </c>
    </row>
    <row r="701" spans="1:13" x14ac:dyDescent="0.25">
      <c r="A701" s="142" t="s">
        <v>1339</v>
      </c>
      <c r="B701" s="81">
        <v>0.32</v>
      </c>
      <c r="C701" s="81">
        <v>0.39000000000000007</v>
      </c>
      <c r="D701" s="81">
        <v>0.46000000000000008</v>
      </c>
      <c r="E701" s="81">
        <v>0.58000000000000007</v>
      </c>
      <c r="F701" s="81">
        <v>0.6</v>
      </c>
      <c r="G701" s="81">
        <v>0.66</v>
      </c>
      <c r="H701" s="81">
        <v>0.81</v>
      </c>
      <c r="I701" s="81">
        <v>0.68</v>
      </c>
      <c r="J701" s="81">
        <v>0.70000000000000007</v>
      </c>
      <c r="K701" s="81">
        <v>0.46000000000000008</v>
      </c>
      <c r="L701" s="81">
        <v>0.35000000000000003</v>
      </c>
      <c r="M701" s="81">
        <v>0.28000000000000003</v>
      </c>
    </row>
    <row r="702" spans="1:13" x14ac:dyDescent="0.25">
      <c r="A702" s="142" t="s">
        <v>1340</v>
      </c>
      <c r="B702" s="81">
        <v>0.29000000000000004</v>
      </c>
      <c r="C702" s="81">
        <v>0.42</v>
      </c>
      <c r="D702" s="81">
        <v>0.5</v>
      </c>
      <c r="E702" s="81">
        <v>0.59</v>
      </c>
      <c r="F702" s="81">
        <v>0.62000000000000011</v>
      </c>
      <c r="G702" s="81">
        <v>0.67</v>
      </c>
      <c r="H702" s="81">
        <v>0.81000000000000016</v>
      </c>
      <c r="I702" s="81">
        <v>0.72000000000000008</v>
      </c>
      <c r="J702" s="81">
        <v>0.7400000000000001</v>
      </c>
      <c r="K702" s="81">
        <v>0.48000000000000009</v>
      </c>
      <c r="L702" s="81">
        <v>0.35000000000000003</v>
      </c>
      <c r="M702" s="81">
        <v>0.28000000000000003</v>
      </c>
    </row>
    <row r="703" spans="1:13" x14ac:dyDescent="0.25">
      <c r="A703" s="142" t="s">
        <v>1341</v>
      </c>
      <c r="B703" s="81">
        <v>0.53</v>
      </c>
      <c r="C703" s="81">
        <v>0.63000000000000012</v>
      </c>
      <c r="D703" s="81">
        <v>0.82000000000000017</v>
      </c>
      <c r="E703" s="81">
        <v>0.94000000000000006</v>
      </c>
      <c r="F703" s="81">
        <v>0.94000000000000006</v>
      </c>
      <c r="G703" s="81">
        <v>0.97000000000000008</v>
      </c>
      <c r="H703" s="81">
        <v>0.82000000000000006</v>
      </c>
      <c r="I703" s="81">
        <v>0.68000000000000016</v>
      </c>
      <c r="J703" s="81">
        <v>0.71000000000000008</v>
      </c>
      <c r="K703" s="81">
        <v>0.66</v>
      </c>
      <c r="L703" s="81">
        <v>0.55000000000000004</v>
      </c>
      <c r="M703" s="81">
        <v>0.5</v>
      </c>
    </row>
    <row r="704" spans="1:13" x14ac:dyDescent="0.25">
      <c r="A704" s="142" t="s">
        <v>1342</v>
      </c>
      <c r="B704" s="81">
        <v>0.30000000000000004</v>
      </c>
      <c r="C704" s="81">
        <v>0.42</v>
      </c>
      <c r="D704" s="81">
        <v>0.5</v>
      </c>
      <c r="E704" s="81">
        <v>0.59</v>
      </c>
      <c r="F704" s="81">
        <v>0.62000000000000011</v>
      </c>
      <c r="G704" s="81">
        <v>0.67</v>
      </c>
      <c r="H704" s="81">
        <v>0.81000000000000016</v>
      </c>
      <c r="I704" s="81">
        <v>0.72000000000000008</v>
      </c>
      <c r="J704" s="81">
        <v>0.7400000000000001</v>
      </c>
      <c r="K704" s="81">
        <v>0.48000000000000009</v>
      </c>
      <c r="L704" s="81">
        <v>0.35000000000000003</v>
      </c>
      <c r="M704" s="81">
        <v>0.28000000000000003</v>
      </c>
    </row>
    <row r="705" spans="1:13" x14ac:dyDescent="0.25">
      <c r="A705" s="142" t="s">
        <v>1343</v>
      </c>
      <c r="B705" s="81">
        <v>1.4900000000000002</v>
      </c>
      <c r="C705" s="81">
        <v>1.9400000000000002</v>
      </c>
      <c r="D705" s="81">
        <v>2.4600000000000004</v>
      </c>
      <c r="E705" s="81">
        <v>2.83</v>
      </c>
      <c r="F705" s="81">
        <v>2.8200000000000003</v>
      </c>
      <c r="G705" s="81">
        <v>2.98</v>
      </c>
      <c r="H705" s="81">
        <v>2.4800000000000004</v>
      </c>
      <c r="I705" s="81">
        <v>2.12</v>
      </c>
      <c r="J705" s="81">
        <v>2.17</v>
      </c>
      <c r="K705" s="81">
        <v>1.9800000000000002</v>
      </c>
      <c r="L705" s="81">
        <v>1.7100000000000002</v>
      </c>
      <c r="M705" s="81">
        <v>1.4600000000000002</v>
      </c>
    </row>
    <row r="706" spans="1:13" x14ac:dyDescent="0.25">
      <c r="A706" s="142" t="s">
        <v>1344</v>
      </c>
      <c r="B706" s="81">
        <v>1.4700000000000002</v>
      </c>
      <c r="C706" s="81">
        <v>1.9400000000000002</v>
      </c>
      <c r="D706" s="81">
        <v>2.4600000000000004</v>
      </c>
      <c r="E706" s="81">
        <v>2.83</v>
      </c>
      <c r="F706" s="81">
        <v>2.8200000000000003</v>
      </c>
      <c r="G706" s="81">
        <v>2.98</v>
      </c>
      <c r="H706" s="81">
        <v>2.4800000000000004</v>
      </c>
      <c r="I706" s="81">
        <v>2.12</v>
      </c>
      <c r="J706" s="81">
        <v>2.17</v>
      </c>
      <c r="K706" s="81">
        <v>1.9800000000000002</v>
      </c>
      <c r="L706" s="81">
        <v>1.7100000000000002</v>
      </c>
      <c r="M706" s="81">
        <v>1.4600000000000002</v>
      </c>
    </row>
    <row r="707" spans="1:13" x14ac:dyDescent="0.25">
      <c r="A707" s="142" t="s">
        <v>1345</v>
      </c>
      <c r="B707" s="81">
        <v>1.5000000000000002</v>
      </c>
      <c r="C707" s="81">
        <v>1.9400000000000002</v>
      </c>
      <c r="D707" s="81">
        <v>2.4600000000000004</v>
      </c>
      <c r="E707" s="81">
        <v>2.83</v>
      </c>
      <c r="F707" s="81">
        <v>2.8200000000000003</v>
      </c>
      <c r="G707" s="81">
        <v>2.98</v>
      </c>
      <c r="H707" s="81">
        <v>2.4800000000000004</v>
      </c>
      <c r="I707" s="81">
        <v>2.12</v>
      </c>
      <c r="J707" s="81">
        <v>2.17</v>
      </c>
      <c r="K707" s="81">
        <v>1.9800000000000002</v>
      </c>
      <c r="L707" s="81">
        <v>1.7100000000000002</v>
      </c>
      <c r="M707" s="81">
        <v>1.4600000000000002</v>
      </c>
    </row>
    <row r="708" spans="1:13" x14ac:dyDescent="0.25">
      <c r="A708" s="142" t="s">
        <v>1346</v>
      </c>
      <c r="B708" s="81">
        <v>0</v>
      </c>
      <c r="C708" s="81">
        <v>0.39</v>
      </c>
      <c r="D708" s="81">
        <v>0.48</v>
      </c>
      <c r="E708" s="81">
        <v>0.59000000000000008</v>
      </c>
      <c r="F708" s="81">
        <v>0.62000000000000011</v>
      </c>
      <c r="G708" s="81">
        <v>0.69000000000000006</v>
      </c>
      <c r="H708" s="81">
        <v>0.85000000000000009</v>
      </c>
      <c r="I708" s="81">
        <v>0.72000000000000008</v>
      </c>
      <c r="J708" s="81">
        <v>0.73000000000000009</v>
      </c>
      <c r="K708" s="81">
        <v>0.5</v>
      </c>
      <c r="L708" s="81">
        <v>0.39</v>
      </c>
      <c r="M708" s="81">
        <v>0.3</v>
      </c>
    </row>
    <row r="709" spans="1:13" x14ac:dyDescent="0.25">
      <c r="A709" s="142" t="s">
        <v>1347</v>
      </c>
      <c r="B709" s="81">
        <v>0</v>
      </c>
      <c r="C709" s="81">
        <v>0.35000000000000003</v>
      </c>
      <c r="D709" s="81">
        <v>0.44</v>
      </c>
      <c r="E709" s="81">
        <v>0.5</v>
      </c>
      <c r="F709" s="81">
        <v>0.52</v>
      </c>
      <c r="G709" s="81">
        <v>0.57999999999999996</v>
      </c>
      <c r="H709" s="81">
        <v>0.70000000000000007</v>
      </c>
      <c r="I709" s="81">
        <v>0.60000000000000009</v>
      </c>
      <c r="J709" s="81">
        <v>0.62000000000000011</v>
      </c>
      <c r="K709" s="81">
        <v>0.42000000000000004</v>
      </c>
      <c r="L709" s="81">
        <v>0.32</v>
      </c>
      <c r="M709" s="81">
        <v>0.26</v>
      </c>
    </row>
    <row r="710" spans="1:13" x14ac:dyDescent="0.25">
      <c r="A710" s="142" t="s">
        <v>1348</v>
      </c>
      <c r="B710" s="81">
        <v>0</v>
      </c>
      <c r="C710" s="81">
        <v>0.35000000000000003</v>
      </c>
      <c r="D710" s="81">
        <v>0.46000000000000008</v>
      </c>
      <c r="E710" s="81">
        <v>0.57000000000000006</v>
      </c>
      <c r="F710" s="81">
        <v>0.57999999999999996</v>
      </c>
      <c r="G710" s="81">
        <v>0.63</v>
      </c>
      <c r="H710" s="81">
        <v>0.77</v>
      </c>
      <c r="I710" s="81">
        <v>0.68</v>
      </c>
      <c r="J710" s="81">
        <v>0.66000000000000014</v>
      </c>
      <c r="K710" s="81">
        <v>0.46000000000000008</v>
      </c>
      <c r="L710" s="81">
        <v>0.35000000000000003</v>
      </c>
      <c r="M710" s="81">
        <v>0.28000000000000003</v>
      </c>
    </row>
    <row r="711" spans="1:13" x14ac:dyDescent="0.25">
      <c r="A711" s="142" t="s">
        <v>1349</v>
      </c>
      <c r="B711" s="81">
        <v>0</v>
      </c>
      <c r="C711" s="81">
        <v>0</v>
      </c>
      <c r="D711" s="81">
        <v>0</v>
      </c>
      <c r="E711" s="81">
        <v>0.59</v>
      </c>
      <c r="F711" s="81">
        <v>0.62000000000000011</v>
      </c>
      <c r="G711" s="81">
        <v>0.67</v>
      </c>
      <c r="H711" s="81">
        <v>0.81000000000000016</v>
      </c>
      <c r="I711" s="81">
        <v>0.72000000000000008</v>
      </c>
      <c r="J711" s="81">
        <v>0.7400000000000001</v>
      </c>
      <c r="K711" s="81">
        <v>0.48000000000000009</v>
      </c>
      <c r="L711" s="81">
        <v>0.35000000000000003</v>
      </c>
      <c r="M711" s="81">
        <v>0.28000000000000003</v>
      </c>
    </row>
    <row r="712" spans="1:13" x14ac:dyDescent="0.25">
      <c r="A712" s="142" t="s">
        <v>1350</v>
      </c>
      <c r="B712" s="81">
        <v>0</v>
      </c>
      <c r="C712" s="81">
        <v>0</v>
      </c>
      <c r="D712" s="81">
        <v>0</v>
      </c>
      <c r="E712" s="81">
        <v>0</v>
      </c>
      <c r="F712" s="81">
        <v>0.62000000000000011</v>
      </c>
      <c r="G712" s="81">
        <v>0.67</v>
      </c>
      <c r="H712" s="81">
        <v>0.81000000000000016</v>
      </c>
      <c r="I712" s="81">
        <v>0.72000000000000008</v>
      </c>
      <c r="J712" s="81">
        <v>0.7400000000000001</v>
      </c>
      <c r="K712" s="81">
        <v>0.48000000000000009</v>
      </c>
      <c r="L712" s="81">
        <v>0.35000000000000003</v>
      </c>
      <c r="M712" s="81">
        <v>0.28000000000000003</v>
      </c>
    </row>
    <row r="713" spans="1:13" x14ac:dyDescent="0.25">
      <c r="A713" s="142" t="s">
        <v>1351</v>
      </c>
      <c r="B713" s="81">
        <v>0</v>
      </c>
      <c r="C713" s="81">
        <v>0</v>
      </c>
      <c r="D713" s="81">
        <v>0</v>
      </c>
      <c r="E713" s="81">
        <v>0</v>
      </c>
      <c r="F713" s="81">
        <v>0</v>
      </c>
      <c r="G713" s="81">
        <v>0.59</v>
      </c>
      <c r="H713" s="81">
        <v>0.73000000000000009</v>
      </c>
      <c r="I713" s="81">
        <v>0.64</v>
      </c>
      <c r="J713" s="81">
        <v>0.62000000000000011</v>
      </c>
      <c r="K713" s="81">
        <v>0.42000000000000004</v>
      </c>
      <c r="L713" s="81">
        <v>0.34</v>
      </c>
      <c r="M713" s="81">
        <v>0.24000000000000005</v>
      </c>
    </row>
    <row r="714" spans="1:13" x14ac:dyDescent="0.25">
      <c r="A714" s="142" t="s">
        <v>1352</v>
      </c>
      <c r="B714" s="81">
        <v>0</v>
      </c>
      <c r="C714" s="81">
        <v>0</v>
      </c>
      <c r="D714" s="81">
        <v>0</v>
      </c>
      <c r="E714" s="81">
        <v>0</v>
      </c>
      <c r="F714" s="81">
        <v>0</v>
      </c>
      <c r="G714" s="81">
        <v>0</v>
      </c>
      <c r="H714" s="81">
        <v>15.08</v>
      </c>
      <c r="I714" s="81">
        <v>13</v>
      </c>
      <c r="J714" s="81">
        <v>13.139999999999999</v>
      </c>
      <c r="K714" s="81">
        <v>10.96</v>
      </c>
      <c r="L714" s="81">
        <v>9.4599999999999973</v>
      </c>
      <c r="M714" s="81">
        <v>8.2200000000000006</v>
      </c>
    </row>
    <row r="715" spans="1:13" x14ac:dyDescent="0.25">
      <c r="A715" s="142" t="s">
        <v>1353</v>
      </c>
      <c r="B715" s="81">
        <v>0</v>
      </c>
      <c r="C715" s="81">
        <v>0</v>
      </c>
      <c r="D715" s="81">
        <v>0</v>
      </c>
      <c r="E715" s="81">
        <v>0</v>
      </c>
      <c r="F715" s="81">
        <v>0</v>
      </c>
      <c r="G715" s="81">
        <v>0</v>
      </c>
      <c r="H715" s="81">
        <v>0</v>
      </c>
      <c r="I715" s="81">
        <v>0</v>
      </c>
      <c r="J715" s="81">
        <v>0</v>
      </c>
      <c r="K715" s="81">
        <v>0</v>
      </c>
      <c r="L715" s="81">
        <v>0</v>
      </c>
      <c r="M715" s="81">
        <v>1.4600000000000002</v>
      </c>
    </row>
    <row r="716" spans="1:13" x14ac:dyDescent="0.25">
      <c r="A716" s="142" t="s">
        <v>1354</v>
      </c>
      <c r="B716" s="81">
        <v>0</v>
      </c>
      <c r="C716" s="81">
        <v>0</v>
      </c>
      <c r="D716" s="81">
        <v>0</v>
      </c>
      <c r="E716" s="81">
        <v>0</v>
      </c>
      <c r="F716" s="81">
        <v>0</v>
      </c>
      <c r="G716" s="81">
        <v>0</v>
      </c>
      <c r="H716" s="81">
        <v>0</v>
      </c>
      <c r="I716" s="81">
        <v>0</v>
      </c>
      <c r="J716" s="81">
        <v>0</v>
      </c>
      <c r="K716" s="81">
        <v>0</v>
      </c>
      <c r="L716" s="81">
        <v>0</v>
      </c>
      <c r="M716" s="81">
        <v>27.72</v>
      </c>
    </row>
    <row r="717" spans="1:13" x14ac:dyDescent="0.25">
      <c r="A717" s="142" t="s">
        <v>1355</v>
      </c>
      <c r="B717" s="81">
        <v>1.5000000000000002</v>
      </c>
      <c r="C717" s="81">
        <v>1.9400000000000002</v>
      </c>
      <c r="D717" s="81">
        <v>2.4600000000000004</v>
      </c>
      <c r="E717" s="81">
        <v>2.83</v>
      </c>
      <c r="F717" s="81">
        <v>2.8200000000000003</v>
      </c>
      <c r="G717" s="81">
        <v>2.98</v>
      </c>
      <c r="H717" s="81">
        <v>2.4800000000000004</v>
      </c>
      <c r="I717" s="81">
        <v>2.12</v>
      </c>
      <c r="J717" s="81">
        <v>2.17</v>
      </c>
      <c r="K717" s="81">
        <v>1.9800000000000002</v>
      </c>
      <c r="L717" s="81">
        <v>1.7100000000000002</v>
      </c>
      <c r="M717" s="81">
        <v>1.4600000000000002</v>
      </c>
    </row>
    <row r="718" spans="1:13" x14ac:dyDescent="0.25">
      <c r="A718" s="142" t="s">
        <v>1356</v>
      </c>
      <c r="B718" s="81">
        <v>0.31000000000000005</v>
      </c>
      <c r="C718" s="81">
        <v>0.42</v>
      </c>
      <c r="D718" s="81">
        <v>0.5</v>
      </c>
      <c r="E718" s="81">
        <v>0.59</v>
      </c>
      <c r="F718" s="81">
        <v>0.62000000000000011</v>
      </c>
      <c r="G718" s="81">
        <v>0.67</v>
      </c>
      <c r="H718" s="81">
        <v>0.78000000000000014</v>
      </c>
      <c r="I718" s="81">
        <v>0.72000000000000008</v>
      </c>
      <c r="J718" s="81">
        <v>0.71000000000000008</v>
      </c>
      <c r="K718" s="81">
        <v>0.48000000000000009</v>
      </c>
      <c r="L718" s="81">
        <v>0.35000000000000003</v>
      </c>
      <c r="M718" s="81">
        <v>0.28000000000000003</v>
      </c>
    </row>
    <row r="719" spans="1:13" x14ac:dyDescent="0.25">
      <c r="A719" s="142" t="s">
        <v>1357</v>
      </c>
      <c r="B719" s="81">
        <v>0.69000000000000017</v>
      </c>
      <c r="C719" s="81">
        <v>0.92</v>
      </c>
      <c r="D719" s="81">
        <v>1.1200000000000001</v>
      </c>
      <c r="E719" s="81">
        <v>1.36</v>
      </c>
      <c r="F719" s="81">
        <v>1.4200000000000002</v>
      </c>
      <c r="G719" s="81">
        <v>1.55</v>
      </c>
      <c r="H719" s="81">
        <v>1.9000000000000001</v>
      </c>
      <c r="I719" s="81">
        <v>1.6400000000000001</v>
      </c>
      <c r="J719" s="81">
        <v>1.6700000000000004</v>
      </c>
      <c r="K719" s="81">
        <v>1.1200000000000001</v>
      </c>
      <c r="L719" s="81">
        <v>0.89</v>
      </c>
      <c r="M719" s="81">
        <v>0.68</v>
      </c>
    </row>
    <row r="720" spans="1:13" x14ac:dyDescent="0.25">
      <c r="A720" s="142" t="s">
        <v>1358</v>
      </c>
      <c r="B720" s="81">
        <v>0.42000000000000004</v>
      </c>
      <c r="C720" s="81">
        <v>0.62000000000000011</v>
      </c>
      <c r="D720" s="81">
        <v>0.82000000000000017</v>
      </c>
      <c r="E720" s="81">
        <v>0.96000000000000008</v>
      </c>
      <c r="F720" s="81">
        <v>0.94000000000000006</v>
      </c>
      <c r="G720" s="81">
        <v>1</v>
      </c>
      <c r="H720" s="81">
        <v>0.81000000000000016</v>
      </c>
      <c r="I720" s="81">
        <v>0.72000000000000008</v>
      </c>
      <c r="J720" s="81">
        <v>0.71000000000000008</v>
      </c>
      <c r="K720" s="81">
        <v>0.66</v>
      </c>
      <c r="L720" s="81">
        <v>0.55000000000000004</v>
      </c>
      <c r="M720" s="81">
        <v>0.48</v>
      </c>
    </row>
    <row r="721" spans="1:13" x14ac:dyDescent="0.25">
      <c r="A721" s="142" t="s">
        <v>1359</v>
      </c>
      <c r="B721" s="81">
        <v>0</v>
      </c>
      <c r="C721" s="81">
        <v>0</v>
      </c>
      <c r="D721" s="81">
        <v>0</v>
      </c>
      <c r="E721" s="81">
        <v>0</v>
      </c>
      <c r="F721" s="81">
        <v>0</v>
      </c>
      <c r="G721" s="81">
        <v>0</v>
      </c>
      <c r="H721" s="81">
        <v>0</v>
      </c>
      <c r="I721" s="81">
        <v>0</v>
      </c>
      <c r="J721" s="81">
        <v>0</v>
      </c>
      <c r="K721" s="81">
        <v>0</v>
      </c>
      <c r="L721" s="81">
        <v>0</v>
      </c>
      <c r="M721" s="81">
        <v>0</v>
      </c>
    </row>
    <row r="722" spans="1:13" x14ac:dyDescent="0.25">
      <c r="A722" s="142" t="s">
        <v>1360</v>
      </c>
      <c r="B722" s="81">
        <v>0.30000000000000004</v>
      </c>
      <c r="C722" s="81">
        <v>0.42</v>
      </c>
      <c r="D722" s="81">
        <v>0.5</v>
      </c>
      <c r="E722" s="81">
        <v>0.59</v>
      </c>
      <c r="F722" s="81">
        <v>0.62000000000000011</v>
      </c>
      <c r="G722" s="81">
        <v>0.67</v>
      </c>
      <c r="H722" s="81">
        <v>0.81000000000000016</v>
      </c>
      <c r="I722" s="81">
        <v>0.72000000000000008</v>
      </c>
      <c r="J722" s="81">
        <v>0.7400000000000001</v>
      </c>
      <c r="K722" s="81">
        <v>0.48000000000000009</v>
      </c>
      <c r="L722" s="81">
        <v>0.35000000000000003</v>
      </c>
      <c r="M722" s="81">
        <v>0.28000000000000003</v>
      </c>
    </row>
    <row r="723" spans="1:13" x14ac:dyDescent="0.25">
      <c r="A723" s="142" t="s">
        <v>1361</v>
      </c>
      <c r="B723" s="81">
        <v>0.29000000000000004</v>
      </c>
      <c r="C723" s="81">
        <v>0.42</v>
      </c>
      <c r="D723" s="81">
        <v>0.5</v>
      </c>
      <c r="E723" s="81">
        <v>0.59</v>
      </c>
      <c r="F723" s="81">
        <v>0.62000000000000011</v>
      </c>
      <c r="G723" s="81">
        <v>0.67</v>
      </c>
      <c r="H723" s="81">
        <v>0.81000000000000016</v>
      </c>
      <c r="I723" s="81">
        <v>0.72000000000000008</v>
      </c>
      <c r="J723" s="81">
        <v>0.7400000000000001</v>
      </c>
      <c r="K723" s="81">
        <v>0.48000000000000009</v>
      </c>
      <c r="L723" s="81">
        <v>0.35000000000000003</v>
      </c>
      <c r="M723" s="81">
        <v>0.28000000000000003</v>
      </c>
    </row>
    <row r="724" spans="1:13" x14ac:dyDescent="0.25">
      <c r="A724" s="142" t="s">
        <v>1362</v>
      </c>
      <c r="B724" s="81">
        <v>0.31000000000000005</v>
      </c>
      <c r="C724" s="81">
        <v>0.39000000000000007</v>
      </c>
      <c r="D724" s="81">
        <v>0.5</v>
      </c>
      <c r="E724" s="81">
        <v>0.59000000000000008</v>
      </c>
      <c r="F724" s="81">
        <v>0.62</v>
      </c>
      <c r="G724" s="81">
        <v>0.66</v>
      </c>
      <c r="H724" s="81">
        <v>0.81</v>
      </c>
      <c r="I724" s="81">
        <v>0.72000000000000008</v>
      </c>
      <c r="J724" s="81">
        <v>0.73</v>
      </c>
      <c r="K724" s="81">
        <v>0.48</v>
      </c>
      <c r="L724" s="81">
        <v>0.39</v>
      </c>
      <c r="M724" s="81">
        <v>0.3</v>
      </c>
    </row>
    <row r="725" spans="1:13" x14ac:dyDescent="0.25">
      <c r="A725" s="142" t="s">
        <v>1363</v>
      </c>
      <c r="B725" s="81">
        <v>0.92</v>
      </c>
      <c r="C725" s="81">
        <v>1.1700000000000002</v>
      </c>
      <c r="D725" s="81">
        <v>1.4600000000000002</v>
      </c>
      <c r="E725" s="81">
        <v>1.7900000000000003</v>
      </c>
      <c r="F725" s="81">
        <v>1.8599999999999999</v>
      </c>
      <c r="G725" s="81">
        <v>2.02</v>
      </c>
      <c r="H725" s="81">
        <v>2.4399999999999995</v>
      </c>
      <c r="I725" s="81">
        <v>2.12</v>
      </c>
      <c r="J725" s="81">
        <v>2.14</v>
      </c>
      <c r="K725" s="81">
        <v>1.4600000000000002</v>
      </c>
      <c r="L725" s="81">
        <v>1.1300000000000001</v>
      </c>
      <c r="M725" s="81">
        <v>0.87999999999999989</v>
      </c>
    </row>
    <row r="726" spans="1:13" x14ac:dyDescent="0.25">
      <c r="A726" s="142" t="s">
        <v>1364</v>
      </c>
      <c r="B726" s="81">
        <v>0.30000000000000004</v>
      </c>
      <c r="C726" s="81">
        <v>0.39000000000000007</v>
      </c>
      <c r="D726" s="81">
        <v>0.48</v>
      </c>
      <c r="E726" s="81">
        <v>0.59000000000000008</v>
      </c>
      <c r="F726" s="81">
        <v>0.6</v>
      </c>
      <c r="G726" s="81">
        <v>0.66</v>
      </c>
      <c r="H726" s="81">
        <v>0.81</v>
      </c>
      <c r="I726" s="81">
        <v>0.72000000000000008</v>
      </c>
      <c r="J726" s="81">
        <v>0.73</v>
      </c>
      <c r="K726" s="81">
        <v>0.48</v>
      </c>
      <c r="L726" s="81">
        <v>0.39</v>
      </c>
      <c r="M726" s="81">
        <v>0.3</v>
      </c>
    </row>
    <row r="727" spans="1:13" x14ac:dyDescent="0.25">
      <c r="A727" s="142" t="s">
        <v>1365</v>
      </c>
      <c r="B727" s="81">
        <v>0.41000000000000003</v>
      </c>
      <c r="C727" s="81">
        <v>0.63</v>
      </c>
      <c r="D727" s="81">
        <v>0.78000000000000014</v>
      </c>
      <c r="E727" s="81">
        <v>0.8899999999999999</v>
      </c>
      <c r="F727" s="81">
        <v>0.96</v>
      </c>
      <c r="G727" s="81">
        <v>0.97000000000000008</v>
      </c>
      <c r="H727" s="81">
        <v>0.97</v>
      </c>
      <c r="I727" s="81">
        <v>0.76000000000000012</v>
      </c>
      <c r="J727" s="81">
        <v>0.82000000000000017</v>
      </c>
      <c r="K727" s="81">
        <v>0.68</v>
      </c>
      <c r="L727" s="81">
        <v>0.51</v>
      </c>
      <c r="M727" s="81">
        <v>0.43999999999999995</v>
      </c>
    </row>
    <row r="728" spans="1:13" x14ac:dyDescent="0.25">
      <c r="A728" s="142" t="s">
        <v>1366</v>
      </c>
      <c r="B728" s="81">
        <v>0.43000000000000005</v>
      </c>
      <c r="C728" s="81">
        <v>0.70000000000000007</v>
      </c>
      <c r="D728" s="81">
        <v>0.8600000000000001</v>
      </c>
      <c r="E728" s="81">
        <v>0.94000000000000017</v>
      </c>
      <c r="F728" s="81">
        <v>0.96</v>
      </c>
      <c r="G728" s="81">
        <v>0.98</v>
      </c>
      <c r="H728" s="81">
        <v>0.98</v>
      </c>
      <c r="I728" s="81">
        <v>0.84000000000000008</v>
      </c>
      <c r="J728" s="81">
        <v>0.89</v>
      </c>
      <c r="K728" s="81">
        <v>0.72000000000000008</v>
      </c>
      <c r="L728" s="81">
        <v>0.55000000000000004</v>
      </c>
      <c r="M728" s="81">
        <v>0.48000000000000009</v>
      </c>
    </row>
    <row r="729" spans="1:13" x14ac:dyDescent="0.25">
      <c r="A729" s="142" t="s">
        <v>1367</v>
      </c>
      <c r="B729" s="81">
        <v>0.95000000000000018</v>
      </c>
      <c r="C729" s="81">
        <v>1.5500000000000003</v>
      </c>
      <c r="D729" s="81">
        <v>1.8400000000000003</v>
      </c>
      <c r="E729" s="81">
        <v>2.17</v>
      </c>
      <c r="F729" s="81">
        <v>2.3200000000000003</v>
      </c>
      <c r="G729" s="81">
        <v>2.36</v>
      </c>
      <c r="H729" s="81">
        <v>2.3900000000000006</v>
      </c>
      <c r="I729" s="81">
        <v>1.8400000000000003</v>
      </c>
      <c r="J729" s="81">
        <v>1.9400000000000002</v>
      </c>
      <c r="K729" s="81">
        <v>1.6000000000000003</v>
      </c>
      <c r="L729" s="81">
        <v>1.2400000000000002</v>
      </c>
      <c r="M729" s="81">
        <v>1.08</v>
      </c>
    </row>
    <row r="730" spans="1:13" x14ac:dyDescent="0.25">
      <c r="A730" s="142" t="s">
        <v>1368</v>
      </c>
      <c r="B730" s="81">
        <v>0.45000000000000007</v>
      </c>
      <c r="C730" s="81">
        <v>0.7400000000000001</v>
      </c>
      <c r="D730" s="81">
        <v>0.90000000000000013</v>
      </c>
      <c r="E730" s="81">
        <v>1.04</v>
      </c>
      <c r="F730" s="81">
        <v>1.1200000000000001</v>
      </c>
      <c r="G730" s="81">
        <v>1.0900000000000001</v>
      </c>
      <c r="H730" s="81">
        <v>1.08</v>
      </c>
      <c r="I730" s="81">
        <v>0.88000000000000012</v>
      </c>
      <c r="J730" s="81">
        <v>0.97</v>
      </c>
      <c r="K730" s="81">
        <v>0.76000000000000012</v>
      </c>
      <c r="L730" s="81">
        <v>0.6100000000000001</v>
      </c>
      <c r="M730" s="81">
        <v>0.5</v>
      </c>
    </row>
    <row r="731" spans="1:13" x14ac:dyDescent="0.25">
      <c r="A731" s="142" t="s">
        <v>1369</v>
      </c>
      <c r="B731" s="81">
        <v>0</v>
      </c>
      <c r="C731" s="81">
        <v>0.03</v>
      </c>
      <c r="D731" s="81">
        <v>0.04</v>
      </c>
      <c r="E731" s="81">
        <v>0.04</v>
      </c>
      <c r="F731" s="81">
        <v>0.04</v>
      </c>
      <c r="G731" s="81">
        <v>0.04</v>
      </c>
      <c r="H731" s="81">
        <v>0.04</v>
      </c>
      <c r="I731" s="81">
        <v>0.04</v>
      </c>
      <c r="J731" s="81">
        <v>0.04</v>
      </c>
      <c r="K731" s="81">
        <v>0.04</v>
      </c>
      <c r="L731" s="81">
        <v>0</v>
      </c>
      <c r="M731" s="81">
        <v>0</v>
      </c>
    </row>
    <row r="732" spans="1:13" x14ac:dyDescent="0.25">
      <c r="A732" s="142" t="s">
        <v>1370</v>
      </c>
      <c r="B732" s="81">
        <v>0</v>
      </c>
      <c r="C732" s="81">
        <v>0</v>
      </c>
      <c r="D732" s="81">
        <v>0</v>
      </c>
      <c r="E732" s="81">
        <v>0</v>
      </c>
      <c r="F732" s="81">
        <v>0</v>
      </c>
      <c r="G732" s="81">
        <v>0</v>
      </c>
      <c r="H732" s="81">
        <v>0</v>
      </c>
      <c r="I732" s="81">
        <v>0</v>
      </c>
      <c r="J732" s="81">
        <v>0</v>
      </c>
      <c r="K732" s="81">
        <v>0.04</v>
      </c>
      <c r="L732" s="81">
        <v>0</v>
      </c>
      <c r="M732" s="81">
        <v>0</v>
      </c>
    </row>
    <row r="733" spans="1:13" x14ac:dyDescent="0.25">
      <c r="A733" s="142" t="s">
        <v>1371</v>
      </c>
      <c r="B733" s="81">
        <v>0.03</v>
      </c>
      <c r="C733" s="81">
        <v>0.04</v>
      </c>
      <c r="D733" s="81">
        <v>0.04</v>
      </c>
      <c r="E733" s="81">
        <v>0.04</v>
      </c>
      <c r="F733" s="81">
        <v>6.0000000000000005E-2</v>
      </c>
      <c r="G733" s="81">
        <v>6.9999999999999993E-2</v>
      </c>
      <c r="H733" s="81">
        <v>6.9999999999999993E-2</v>
      </c>
      <c r="I733" s="81">
        <v>0.04</v>
      </c>
      <c r="J733" s="81">
        <v>0.04</v>
      </c>
      <c r="K733" s="81">
        <v>0.04</v>
      </c>
      <c r="L733" s="81">
        <v>0.04</v>
      </c>
      <c r="M733" s="81">
        <v>0.04</v>
      </c>
    </row>
    <row r="734" spans="1:13" x14ac:dyDescent="0.25">
      <c r="A734" s="142" t="s">
        <v>1372</v>
      </c>
      <c r="B734" s="81">
        <v>0.03</v>
      </c>
      <c r="C734" s="81">
        <v>0.04</v>
      </c>
      <c r="D734" s="81">
        <v>0.04</v>
      </c>
      <c r="E734" s="81">
        <v>0.04</v>
      </c>
      <c r="F734" s="81">
        <v>6.0000000000000005E-2</v>
      </c>
      <c r="G734" s="81">
        <v>0.04</v>
      </c>
      <c r="H734" s="81">
        <v>0.04</v>
      </c>
      <c r="I734" s="81">
        <v>0.04</v>
      </c>
      <c r="J734" s="81">
        <v>0.04</v>
      </c>
      <c r="K734" s="81">
        <v>0.04</v>
      </c>
      <c r="L734" s="81">
        <v>0.04</v>
      </c>
      <c r="M734" s="81">
        <v>0.04</v>
      </c>
    </row>
    <row r="735" spans="1:13" x14ac:dyDescent="0.25">
      <c r="A735" s="142" t="s">
        <v>1373</v>
      </c>
      <c r="B735" s="81">
        <v>0</v>
      </c>
      <c r="C735" s="81">
        <v>0</v>
      </c>
      <c r="D735" s="81">
        <v>0</v>
      </c>
      <c r="E735" s="81">
        <v>0</v>
      </c>
      <c r="F735" s="81">
        <v>0</v>
      </c>
      <c r="G735" s="81">
        <v>0</v>
      </c>
      <c r="H735" s="81">
        <v>0</v>
      </c>
      <c r="I735" s="81">
        <v>0</v>
      </c>
      <c r="J735" s="81">
        <v>0</v>
      </c>
      <c r="K735" s="81">
        <v>0.04</v>
      </c>
      <c r="L735" s="81">
        <v>0</v>
      </c>
      <c r="M735" s="81">
        <v>0</v>
      </c>
    </row>
    <row r="736" spans="1:13" x14ac:dyDescent="0.25">
      <c r="A736" s="142" t="s">
        <v>1374</v>
      </c>
      <c r="B736" s="81">
        <v>0.46000000000000008</v>
      </c>
      <c r="C736" s="81">
        <v>0.7400000000000001</v>
      </c>
      <c r="D736" s="81">
        <v>0.90000000000000013</v>
      </c>
      <c r="E736" s="81">
        <v>1.04</v>
      </c>
      <c r="F736" s="81">
        <v>1.04</v>
      </c>
      <c r="G736" s="81">
        <v>1.08</v>
      </c>
      <c r="H736" s="81">
        <v>1.08</v>
      </c>
      <c r="I736" s="81">
        <v>0.88000000000000012</v>
      </c>
      <c r="J736" s="81">
        <v>0.96000000000000008</v>
      </c>
      <c r="K736" s="81">
        <v>0.78000000000000014</v>
      </c>
      <c r="L736" s="81">
        <v>0.59000000000000008</v>
      </c>
      <c r="M736" s="81">
        <v>0.54</v>
      </c>
    </row>
    <row r="737" spans="1:13" x14ac:dyDescent="0.25">
      <c r="A737" s="142" t="s">
        <v>1375</v>
      </c>
      <c r="B737" s="81">
        <v>0.43000000000000005</v>
      </c>
      <c r="C737" s="81">
        <v>0.7400000000000001</v>
      </c>
      <c r="D737" s="81">
        <v>0.90000000000000013</v>
      </c>
      <c r="E737" s="81">
        <v>1.04</v>
      </c>
      <c r="F737" s="81">
        <v>1.1200000000000001</v>
      </c>
      <c r="G737" s="81">
        <v>1.0900000000000001</v>
      </c>
      <c r="H737" s="81">
        <v>1.08</v>
      </c>
      <c r="I737" s="81">
        <v>0.88000000000000012</v>
      </c>
      <c r="J737" s="81">
        <v>0.97</v>
      </c>
      <c r="K737" s="81">
        <v>0.76000000000000012</v>
      </c>
      <c r="L737" s="81">
        <v>0.6100000000000001</v>
      </c>
      <c r="M737" s="81">
        <v>0.5</v>
      </c>
    </row>
    <row r="738" spans="1:13" x14ac:dyDescent="0.25">
      <c r="A738" s="142" t="s">
        <v>1376</v>
      </c>
      <c r="B738" s="81">
        <v>0.47000000000000008</v>
      </c>
      <c r="C738" s="81">
        <v>0.7400000000000001</v>
      </c>
      <c r="D738" s="81">
        <v>0.90000000000000013</v>
      </c>
      <c r="E738" s="81">
        <v>1.04</v>
      </c>
      <c r="F738" s="81">
        <v>1.04</v>
      </c>
      <c r="G738" s="81">
        <v>1.08</v>
      </c>
      <c r="H738" s="81">
        <v>1.08</v>
      </c>
      <c r="I738" s="81">
        <v>0.88000000000000012</v>
      </c>
      <c r="J738" s="81">
        <v>0.96000000000000008</v>
      </c>
      <c r="K738" s="81">
        <v>0.76000000000000012</v>
      </c>
      <c r="L738" s="81">
        <v>0.59000000000000008</v>
      </c>
      <c r="M738" s="81">
        <v>0.54</v>
      </c>
    </row>
    <row r="739" spans="1:13" x14ac:dyDescent="0.25">
      <c r="A739" s="142" t="s">
        <v>1377</v>
      </c>
      <c r="B739" s="81">
        <v>0.45</v>
      </c>
      <c r="C739" s="81">
        <v>0.42</v>
      </c>
      <c r="D739" s="81">
        <v>0.48</v>
      </c>
      <c r="E739" s="81">
        <v>0.59000000000000008</v>
      </c>
      <c r="F739" s="81">
        <v>0.62</v>
      </c>
      <c r="G739" s="81">
        <v>0.66</v>
      </c>
      <c r="H739" s="81">
        <v>0.82000000000000006</v>
      </c>
      <c r="I739" s="81">
        <v>0.68000000000000016</v>
      </c>
      <c r="J739" s="81">
        <v>0.73000000000000009</v>
      </c>
      <c r="K739" s="81">
        <v>0.48</v>
      </c>
      <c r="L739" s="81">
        <v>0.35000000000000003</v>
      </c>
      <c r="M739" s="81">
        <v>0.3</v>
      </c>
    </row>
    <row r="740" spans="1:13" x14ac:dyDescent="0.25">
      <c r="A740" s="142" t="s">
        <v>1378</v>
      </c>
      <c r="B740" s="84">
        <v>1.1300000000000001</v>
      </c>
      <c r="C740" s="84">
        <v>1.7500000000000002</v>
      </c>
      <c r="D740" s="84">
        <v>2</v>
      </c>
      <c r="E740" s="84">
        <v>2.25</v>
      </c>
      <c r="F740" s="84">
        <v>2.2600000000000002</v>
      </c>
      <c r="G740" s="84">
        <v>2.02</v>
      </c>
      <c r="H740" s="84">
        <v>2.1</v>
      </c>
      <c r="I740" s="84">
        <v>1.6400000000000003</v>
      </c>
      <c r="J740" s="84">
        <v>2.06</v>
      </c>
      <c r="K740" s="84">
        <v>1.7400000000000002</v>
      </c>
      <c r="L740" s="84">
        <v>1.5200000000000002</v>
      </c>
      <c r="M740" s="81">
        <v>1.3</v>
      </c>
    </row>
    <row r="741" spans="1:13" x14ac:dyDescent="0.25">
      <c r="A741" s="142" t="s">
        <v>1379</v>
      </c>
      <c r="B741" s="84">
        <v>0.2</v>
      </c>
      <c r="C741" s="84">
        <v>0.31000000000000005</v>
      </c>
      <c r="D741" s="84">
        <v>0.38000000000000006</v>
      </c>
      <c r="E741" s="84">
        <v>0.43000000000000005</v>
      </c>
      <c r="F741" s="84">
        <v>0.42000000000000004</v>
      </c>
      <c r="G741" s="84">
        <v>0.43000000000000005</v>
      </c>
      <c r="H741" s="84">
        <v>0.43000000000000005</v>
      </c>
      <c r="I741" s="84">
        <v>0.4</v>
      </c>
      <c r="J741" s="84">
        <v>0.39</v>
      </c>
      <c r="K741" s="84">
        <v>0.30000000000000004</v>
      </c>
      <c r="L741" s="84">
        <v>0.27</v>
      </c>
      <c r="M741" s="81">
        <v>0.24000000000000005</v>
      </c>
    </row>
    <row r="742" spans="1:13" x14ac:dyDescent="0.25">
      <c r="A742" s="142" t="s">
        <v>1380</v>
      </c>
      <c r="B742" s="84">
        <v>0.21000000000000002</v>
      </c>
      <c r="C742" s="84">
        <v>0.31</v>
      </c>
      <c r="D742" s="84">
        <v>0.36000000000000004</v>
      </c>
      <c r="E742" s="84">
        <v>0.45999999999999996</v>
      </c>
      <c r="F742" s="84">
        <v>0.43999999999999995</v>
      </c>
      <c r="G742" s="84">
        <v>0.45999999999999996</v>
      </c>
      <c r="H742" s="84">
        <v>0.47</v>
      </c>
      <c r="I742" s="84">
        <v>0.36000000000000004</v>
      </c>
      <c r="J742" s="84">
        <v>0.38000000000000006</v>
      </c>
      <c r="K742" s="84">
        <v>0.3</v>
      </c>
      <c r="L742" s="84">
        <v>0.26</v>
      </c>
      <c r="M742" s="81">
        <v>0.2</v>
      </c>
    </row>
    <row r="743" spans="1:13" x14ac:dyDescent="0.25">
      <c r="A743" s="142" t="s">
        <v>1381</v>
      </c>
      <c r="B743" s="84">
        <v>0.24000000000000002</v>
      </c>
      <c r="C743" s="84">
        <v>0.43000000000000005</v>
      </c>
      <c r="D743" s="84">
        <v>0.52</v>
      </c>
      <c r="E743" s="84">
        <v>0.61</v>
      </c>
      <c r="F743" s="84">
        <v>0.64</v>
      </c>
      <c r="G743" s="84">
        <v>0.65</v>
      </c>
      <c r="H743" s="84">
        <v>0.66000000000000014</v>
      </c>
      <c r="I743" s="84">
        <v>0.48000000000000009</v>
      </c>
      <c r="J743" s="84">
        <v>0.54</v>
      </c>
      <c r="K743" s="84">
        <v>0.46000000000000008</v>
      </c>
      <c r="L743" s="84">
        <v>0.34</v>
      </c>
      <c r="M743" s="81">
        <v>0.30000000000000004</v>
      </c>
    </row>
    <row r="744" spans="1:13" x14ac:dyDescent="0.25">
      <c r="A744" s="142" t="s">
        <v>1382</v>
      </c>
      <c r="B744" s="84">
        <v>0.24000000000000002</v>
      </c>
      <c r="C744" s="84">
        <v>0.43000000000000005</v>
      </c>
      <c r="D744" s="84">
        <v>0.52</v>
      </c>
      <c r="E744" s="84">
        <v>0.61</v>
      </c>
      <c r="F744" s="84">
        <v>0.64</v>
      </c>
      <c r="G744" s="84">
        <v>0.65</v>
      </c>
      <c r="H744" s="84">
        <v>0.66000000000000014</v>
      </c>
      <c r="I744" s="84">
        <v>0.48000000000000009</v>
      </c>
      <c r="J744" s="84">
        <v>0.54</v>
      </c>
      <c r="K744" s="84">
        <v>0.46000000000000008</v>
      </c>
      <c r="L744" s="84">
        <v>0.34</v>
      </c>
      <c r="M744" s="81">
        <v>0.30000000000000004</v>
      </c>
    </row>
    <row r="745" spans="1:13" x14ac:dyDescent="0.25">
      <c r="A745" s="142" t="s">
        <v>1383</v>
      </c>
      <c r="B745" s="84">
        <v>0.37</v>
      </c>
      <c r="C745" s="84">
        <v>0.6100000000000001</v>
      </c>
      <c r="D745" s="84">
        <v>0.70000000000000007</v>
      </c>
      <c r="E745" s="84">
        <v>0.85000000000000009</v>
      </c>
      <c r="F745" s="84">
        <v>0.92000000000000015</v>
      </c>
      <c r="G745" s="84">
        <v>0.92</v>
      </c>
      <c r="H745" s="84">
        <v>0.90000000000000013</v>
      </c>
      <c r="I745" s="84">
        <v>0.72000000000000008</v>
      </c>
      <c r="J745" s="84">
        <v>0.78</v>
      </c>
      <c r="K745" s="84">
        <v>0.62000000000000011</v>
      </c>
      <c r="L745" s="84">
        <v>0.49</v>
      </c>
      <c r="M745" s="81">
        <v>0.40000000000000008</v>
      </c>
    </row>
    <row r="746" spans="1:13" x14ac:dyDescent="0.25">
      <c r="A746" s="142" t="s">
        <v>1384</v>
      </c>
      <c r="B746" s="84">
        <v>0.3</v>
      </c>
      <c r="C746" s="84">
        <v>0.47</v>
      </c>
      <c r="D746" s="84">
        <v>0.54</v>
      </c>
      <c r="E746" s="84">
        <v>0.63</v>
      </c>
      <c r="F746" s="84">
        <v>0.70000000000000007</v>
      </c>
      <c r="G746" s="84">
        <v>0.70000000000000007</v>
      </c>
      <c r="H746" s="84">
        <v>0.70000000000000007</v>
      </c>
      <c r="I746" s="84">
        <v>0.56000000000000005</v>
      </c>
      <c r="J746" s="84">
        <v>0.59</v>
      </c>
      <c r="K746" s="84">
        <v>0.45999999999999996</v>
      </c>
      <c r="L746" s="84">
        <v>0.35000000000000003</v>
      </c>
      <c r="M746" s="81">
        <v>0.32</v>
      </c>
    </row>
    <row r="747" spans="1:13" x14ac:dyDescent="0.25">
      <c r="A747" s="142" t="s">
        <v>1385</v>
      </c>
      <c r="B747" s="84">
        <v>0.37</v>
      </c>
      <c r="C747" s="84">
        <v>0.65000000000000013</v>
      </c>
      <c r="D747" s="84">
        <v>0.76000000000000012</v>
      </c>
      <c r="E747" s="84">
        <v>0.90000000000000013</v>
      </c>
      <c r="F747" s="84">
        <v>0.96</v>
      </c>
      <c r="G747" s="84">
        <v>0.97</v>
      </c>
      <c r="H747" s="84">
        <v>1</v>
      </c>
      <c r="I747" s="84">
        <v>0.76000000000000012</v>
      </c>
      <c r="J747" s="84">
        <v>0.82000000000000006</v>
      </c>
      <c r="K747" s="84">
        <v>0.68</v>
      </c>
      <c r="L747" s="84">
        <v>0.51</v>
      </c>
      <c r="M747" s="81">
        <v>0.44000000000000006</v>
      </c>
    </row>
    <row r="748" spans="1:13" x14ac:dyDescent="0.25">
      <c r="A748" s="142" t="s">
        <v>1386</v>
      </c>
      <c r="B748" s="84">
        <v>0.41000000000000003</v>
      </c>
      <c r="C748" s="84">
        <v>0.65000000000000013</v>
      </c>
      <c r="D748" s="84">
        <v>0.8</v>
      </c>
      <c r="E748" s="84">
        <v>0.93000000000000016</v>
      </c>
      <c r="F748" s="84">
        <v>1</v>
      </c>
      <c r="G748" s="84">
        <v>1.01</v>
      </c>
      <c r="H748" s="84">
        <v>1.01</v>
      </c>
      <c r="I748" s="84">
        <v>0.8</v>
      </c>
      <c r="J748" s="84">
        <v>0.82000000000000006</v>
      </c>
      <c r="K748" s="84">
        <v>0.68</v>
      </c>
      <c r="L748" s="84">
        <v>0.54</v>
      </c>
      <c r="M748" s="81">
        <v>0.46000000000000008</v>
      </c>
    </row>
    <row r="749" spans="1:13" x14ac:dyDescent="0.25">
      <c r="A749" s="142" t="s">
        <v>1387</v>
      </c>
      <c r="B749" s="84">
        <v>0.4</v>
      </c>
      <c r="C749" s="84">
        <v>0.65000000000000013</v>
      </c>
      <c r="D749" s="84">
        <v>0.8</v>
      </c>
      <c r="E749" s="84">
        <v>0.93000000000000016</v>
      </c>
      <c r="F749" s="84">
        <v>0.98</v>
      </c>
      <c r="G749" s="84">
        <v>1</v>
      </c>
      <c r="H749" s="84">
        <v>1</v>
      </c>
      <c r="I749" s="84">
        <v>0.76000000000000012</v>
      </c>
      <c r="J749" s="84">
        <v>0.82000000000000006</v>
      </c>
      <c r="K749" s="84">
        <v>0.68</v>
      </c>
      <c r="L749" s="84">
        <v>0.54</v>
      </c>
      <c r="M749" s="81">
        <v>0.46000000000000008</v>
      </c>
    </row>
    <row r="750" spans="1:13" x14ac:dyDescent="0.25">
      <c r="A750" s="142" t="s">
        <v>1388</v>
      </c>
      <c r="B750" s="84">
        <v>0.42</v>
      </c>
      <c r="C750" s="84">
        <v>0.66000000000000014</v>
      </c>
      <c r="D750" s="84">
        <v>0.80000000000000016</v>
      </c>
      <c r="E750" s="84">
        <v>0.92</v>
      </c>
      <c r="F750" s="84">
        <v>1.02</v>
      </c>
      <c r="G750" s="84">
        <v>1.01</v>
      </c>
      <c r="H750" s="84">
        <v>1</v>
      </c>
      <c r="I750" s="84">
        <v>0.76</v>
      </c>
      <c r="J750" s="84">
        <v>0.82000000000000006</v>
      </c>
      <c r="K750" s="84">
        <v>0.70000000000000007</v>
      </c>
      <c r="L750" s="84">
        <v>0.54</v>
      </c>
      <c r="M750" s="81">
        <v>0.46000000000000008</v>
      </c>
    </row>
    <row r="751" spans="1:13" x14ac:dyDescent="0.25">
      <c r="A751" s="142" t="s">
        <v>1389</v>
      </c>
      <c r="B751" s="84">
        <v>0.4</v>
      </c>
      <c r="C751" s="84">
        <v>0.65000000000000013</v>
      </c>
      <c r="D751" s="84">
        <v>0.8</v>
      </c>
      <c r="E751" s="84">
        <v>0.93000000000000016</v>
      </c>
      <c r="F751" s="84">
        <v>0.98</v>
      </c>
      <c r="G751" s="84">
        <v>1</v>
      </c>
      <c r="H751" s="84">
        <v>1</v>
      </c>
      <c r="I751" s="84">
        <v>0.76000000000000012</v>
      </c>
      <c r="J751" s="84">
        <v>0.82000000000000006</v>
      </c>
      <c r="K751" s="84">
        <v>0.68</v>
      </c>
      <c r="L751" s="84">
        <v>0.54</v>
      </c>
      <c r="M751" s="81">
        <v>0.46000000000000008</v>
      </c>
    </row>
    <row r="752" spans="1:13" x14ac:dyDescent="0.25">
      <c r="A752" s="142" t="s">
        <v>1390</v>
      </c>
      <c r="B752" s="84">
        <v>0.9700000000000002</v>
      </c>
      <c r="C752" s="84">
        <v>1.5100000000000002</v>
      </c>
      <c r="D752" s="84">
        <v>1.8600000000000003</v>
      </c>
      <c r="E752" s="84">
        <v>2.17</v>
      </c>
      <c r="F752" s="84">
        <v>2.3200000000000003</v>
      </c>
      <c r="G752" s="84">
        <v>2.3199999999999998</v>
      </c>
      <c r="H752" s="84">
        <v>2.3600000000000003</v>
      </c>
      <c r="I752" s="84">
        <v>1.84</v>
      </c>
      <c r="J752" s="84">
        <v>1.9700000000000002</v>
      </c>
      <c r="K752" s="84">
        <v>1.62</v>
      </c>
      <c r="L752" s="84">
        <v>1.2400000000000002</v>
      </c>
      <c r="M752" s="81">
        <v>1.08</v>
      </c>
    </row>
    <row r="753" spans="1:13" x14ac:dyDescent="0.25">
      <c r="A753" s="142" t="s">
        <v>1391</v>
      </c>
      <c r="B753" s="84">
        <v>0.43</v>
      </c>
      <c r="C753" s="84">
        <v>0.65000000000000013</v>
      </c>
      <c r="D753" s="84">
        <v>0.8</v>
      </c>
      <c r="E753" s="84">
        <v>0.93000000000000016</v>
      </c>
      <c r="F753" s="84">
        <v>0.98</v>
      </c>
      <c r="G753" s="84">
        <v>1</v>
      </c>
      <c r="H753" s="84">
        <v>1</v>
      </c>
      <c r="I753" s="84">
        <v>0.76000000000000012</v>
      </c>
      <c r="J753" s="84">
        <v>0.82000000000000006</v>
      </c>
      <c r="K753" s="84">
        <v>0.68</v>
      </c>
      <c r="L753" s="84">
        <v>0.54</v>
      </c>
      <c r="M753" s="81">
        <v>0.46000000000000008</v>
      </c>
    </row>
    <row r="754" spans="1:13" x14ac:dyDescent="0.25">
      <c r="A754" s="142" t="s">
        <v>1392</v>
      </c>
      <c r="B754" s="84">
        <v>0</v>
      </c>
      <c r="C754" s="84">
        <v>0.5</v>
      </c>
      <c r="D754" s="84">
        <v>0.58000000000000007</v>
      </c>
      <c r="E754" s="84">
        <v>0.67000000000000015</v>
      </c>
      <c r="F754" s="84">
        <v>0.68000000000000016</v>
      </c>
      <c r="G754" s="84">
        <v>0.67000000000000015</v>
      </c>
      <c r="H754" s="84">
        <v>0.67000000000000015</v>
      </c>
      <c r="I754" s="84">
        <v>0.56000000000000005</v>
      </c>
      <c r="J754" s="84">
        <v>0.62000000000000011</v>
      </c>
      <c r="K754" s="84">
        <v>0.52</v>
      </c>
      <c r="L754" s="84">
        <v>0.39000000000000007</v>
      </c>
      <c r="M754" s="81">
        <v>0.34</v>
      </c>
    </row>
    <row r="755" spans="1:13" x14ac:dyDescent="0.25">
      <c r="A755" s="142" t="s">
        <v>1393</v>
      </c>
      <c r="B755" s="84">
        <v>0.41000000000000003</v>
      </c>
      <c r="C755" s="84">
        <v>0.66000000000000014</v>
      </c>
      <c r="D755" s="84">
        <v>0.80000000000000016</v>
      </c>
      <c r="E755" s="84">
        <v>0.92</v>
      </c>
      <c r="F755" s="84">
        <v>1.02</v>
      </c>
      <c r="G755" s="84">
        <v>1.01</v>
      </c>
      <c r="H755" s="84">
        <v>1</v>
      </c>
      <c r="I755" s="84">
        <v>0.76</v>
      </c>
      <c r="J755" s="84">
        <v>0.82000000000000006</v>
      </c>
      <c r="K755" s="84">
        <v>0.70000000000000007</v>
      </c>
      <c r="L755" s="84">
        <v>0.54</v>
      </c>
      <c r="M755" s="81">
        <v>0.46000000000000008</v>
      </c>
    </row>
    <row r="756" spans="1:13" x14ac:dyDescent="0.25">
      <c r="A756" s="142" t="s">
        <v>1394</v>
      </c>
      <c r="B756" s="84">
        <v>0.4</v>
      </c>
      <c r="C756" s="84">
        <v>0.65000000000000013</v>
      </c>
      <c r="D756" s="84">
        <v>0.8</v>
      </c>
      <c r="E756" s="84">
        <v>0.93000000000000016</v>
      </c>
      <c r="F756" s="84">
        <v>0.98</v>
      </c>
      <c r="G756" s="84">
        <v>1</v>
      </c>
      <c r="H756" s="84">
        <v>1</v>
      </c>
      <c r="I756" s="84">
        <v>0.76000000000000012</v>
      </c>
      <c r="J756" s="84">
        <v>0.82000000000000006</v>
      </c>
      <c r="K756" s="84">
        <v>0.68</v>
      </c>
      <c r="L756" s="84">
        <v>0.54</v>
      </c>
      <c r="M756" s="81">
        <v>0.46000000000000008</v>
      </c>
    </row>
    <row r="757" spans="1:13" x14ac:dyDescent="0.25">
      <c r="A757" s="142" t="s">
        <v>1395</v>
      </c>
      <c r="B757" s="84">
        <v>0</v>
      </c>
      <c r="C757" s="84">
        <v>0.04</v>
      </c>
      <c r="D757" s="84">
        <v>0.04</v>
      </c>
      <c r="E757" s="84">
        <v>6.9999999999999993E-2</v>
      </c>
      <c r="F757" s="84">
        <v>6.0000000000000005E-2</v>
      </c>
      <c r="G757" s="84">
        <v>6.9999999999999993E-2</v>
      </c>
      <c r="H757" s="84">
        <v>0.08</v>
      </c>
      <c r="I757" s="84">
        <v>0.04</v>
      </c>
      <c r="J757" s="84">
        <v>0.04</v>
      </c>
      <c r="K757" s="84">
        <v>0.04</v>
      </c>
      <c r="L757" s="84">
        <v>0.04</v>
      </c>
      <c r="M757" s="81">
        <v>0.04</v>
      </c>
    </row>
    <row r="758" spans="1:13" x14ac:dyDescent="0.25">
      <c r="A758" s="142" t="s">
        <v>1396</v>
      </c>
      <c r="B758" s="84">
        <v>0</v>
      </c>
      <c r="C758" s="84">
        <v>0</v>
      </c>
      <c r="D758" s="84">
        <v>0</v>
      </c>
      <c r="E758" s="84">
        <v>0</v>
      </c>
      <c r="F758" s="84">
        <v>50.519999999999996</v>
      </c>
      <c r="G758" s="84">
        <v>48.79</v>
      </c>
      <c r="H758" s="84">
        <v>49.52</v>
      </c>
      <c r="I758" s="84">
        <v>37.56</v>
      </c>
      <c r="J758" s="84">
        <v>45.65</v>
      </c>
      <c r="K758" s="84">
        <v>37.5</v>
      </c>
      <c r="L758" s="84">
        <v>32.01</v>
      </c>
      <c r="M758" s="81">
        <v>26.419999999999998</v>
      </c>
    </row>
    <row r="759" spans="1:13" x14ac:dyDescent="0.25">
      <c r="A759" s="142" t="s">
        <v>1397</v>
      </c>
      <c r="B759" s="84">
        <v>0.46000000000000008</v>
      </c>
      <c r="C759" s="84">
        <v>0.63000000000000012</v>
      </c>
      <c r="D759" s="84">
        <v>0.84000000000000019</v>
      </c>
      <c r="E759" s="84">
        <v>0.97</v>
      </c>
      <c r="F759" s="84">
        <v>0.94</v>
      </c>
      <c r="G759" s="84">
        <v>1</v>
      </c>
      <c r="H759" s="84">
        <v>0.84000000000000008</v>
      </c>
      <c r="I759" s="84">
        <v>0.68</v>
      </c>
      <c r="J759" s="84">
        <v>0.70000000000000007</v>
      </c>
      <c r="K759" s="84">
        <v>0.64</v>
      </c>
      <c r="L759" s="84">
        <v>0.57000000000000006</v>
      </c>
      <c r="M759" s="81">
        <v>0.5</v>
      </c>
    </row>
    <row r="760" spans="1:13" x14ac:dyDescent="0.25">
      <c r="A760" s="142" t="s">
        <v>1398</v>
      </c>
      <c r="B760" s="84">
        <v>0.87000000000000011</v>
      </c>
      <c r="C760" s="84">
        <v>1.2</v>
      </c>
      <c r="D760" s="84">
        <v>1.4600000000000002</v>
      </c>
      <c r="E760" s="84">
        <v>1.79</v>
      </c>
      <c r="F760" s="84">
        <v>1.8600000000000003</v>
      </c>
      <c r="G760" s="84">
        <v>2.02</v>
      </c>
      <c r="H760" s="84">
        <v>2.4400000000000004</v>
      </c>
      <c r="I760" s="84">
        <v>2.12</v>
      </c>
      <c r="J760" s="84">
        <v>2.17</v>
      </c>
      <c r="K760" s="84">
        <v>1.4600000000000002</v>
      </c>
      <c r="L760" s="84">
        <v>1.1200000000000001</v>
      </c>
      <c r="M760" s="81">
        <v>0.85999999999999988</v>
      </c>
    </row>
    <row r="761" spans="1:13" x14ac:dyDescent="0.25">
      <c r="A761" s="142" t="s">
        <v>1399</v>
      </c>
      <c r="B761" s="84">
        <v>0.30000000000000004</v>
      </c>
      <c r="C761" s="84">
        <v>0.42</v>
      </c>
      <c r="D761" s="84">
        <v>0.5</v>
      </c>
      <c r="E761" s="84">
        <v>0.59</v>
      </c>
      <c r="F761" s="84">
        <v>0.62000000000000011</v>
      </c>
      <c r="G761" s="84">
        <v>0.67</v>
      </c>
      <c r="H761" s="84">
        <v>0.81000000000000016</v>
      </c>
      <c r="I761" s="84">
        <v>0.72000000000000008</v>
      </c>
      <c r="J761" s="84">
        <v>0.7400000000000001</v>
      </c>
      <c r="K761" s="84">
        <v>0.48000000000000009</v>
      </c>
      <c r="L761" s="84">
        <v>0.35000000000000003</v>
      </c>
      <c r="M761" s="81">
        <v>0.28000000000000003</v>
      </c>
    </row>
    <row r="762" spans="1:13" x14ac:dyDescent="0.25">
      <c r="A762" s="142" t="s">
        <v>1400</v>
      </c>
      <c r="B762" s="84">
        <v>0.23</v>
      </c>
      <c r="C762" s="84">
        <v>0.31</v>
      </c>
      <c r="D762" s="84">
        <v>0.36000000000000004</v>
      </c>
      <c r="E762" s="84">
        <v>0.42999999999999994</v>
      </c>
      <c r="F762" s="84">
        <v>0.46000000000000008</v>
      </c>
      <c r="G762" s="84">
        <v>0.51</v>
      </c>
      <c r="H762" s="84">
        <v>0.62000000000000011</v>
      </c>
      <c r="I762" s="84">
        <v>0.52</v>
      </c>
      <c r="J762" s="84">
        <v>0.54</v>
      </c>
      <c r="K762" s="84">
        <v>0.34</v>
      </c>
      <c r="L762" s="84">
        <v>0.28000000000000003</v>
      </c>
      <c r="M762" s="81">
        <v>0.24</v>
      </c>
    </row>
    <row r="763" spans="1:13" x14ac:dyDescent="0.25">
      <c r="A763" s="142" t="s">
        <v>1401</v>
      </c>
      <c r="B763" s="84">
        <v>0.30000000000000004</v>
      </c>
      <c r="C763" s="84">
        <v>0.42</v>
      </c>
      <c r="D763" s="84">
        <v>0.48</v>
      </c>
      <c r="E763" s="84">
        <v>0.58000000000000007</v>
      </c>
      <c r="F763" s="84">
        <v>0.62</v>
      </c>
      <c r="G763" s="84">
        <v>0.67</v>
      </c>
      <c r="H763" s="84">
        <v>0.80999999999999994</v>
      </c>
      <c r="I763" s="84">
        <v>0.72000000000000008</v>
      </c>
      <c r="J763" s="84">
        <v>0.70000000000000007</v>
      </c>
      <c r="K763" s="84">
        <v>0.45999999999999996</v>
      </c>
      <c r="L763" s="84">
        <v>0.38000000000000006</v>
      </c>
      <c r="M763" s="81">
        <v>0.3</v>
      </c>
    </row>
    <row r="764" spans="1:13" x14ac:dyDescent="0.25">
      <c r="A764" s="142" t="s">
        <v>1402</v>
      </c>
      <c r="B764" s="84">
        <v>0.2</v>
      </c>
      <c r="C764" s="84">
        <v>0.27</v>
      </c>
      <c r="D764" s="84">
        <v>0.32000000000000006</v>
      </c>
      <c r="E764" s="84">
        <v>0.41000000000000003</v>
      </c>
      <c r="F764" s="84">
        <v>0.40000000000000008</v>
      </c>
      <c r="G764" s="84">
        <v>0.46000000000000008</v>
      </c>
      <c r="H764" s="84">
        <v>0.54</v>
      </c>
      <c r="I764" s="84">
        <v>0.48000000000000009</v>
      </c>
      <c r="J764" s="84">
        <v>0.49</v>
      </c>
      <c r="K764" s="84">
        <v>0.30000000000000004</v>
      </c>
      <c r="L764" s="84">
        <v>0.24000000000000005</v>
      </c>
      <c r="M764" s="81">
        <v>0.2</v>
      </c>
    </row>
    <row r="765" spans="1:13" x14ac:dyDescent="0.25">
      <c r="A765" s="142" t="s">
        <v>1403</v>
      </c>
      <c r="B765" s="84">
        <v>0.73000000000000009</v>
      </c>
      <c r="C765" s="84">
        <v>1.01</v>
      </c>
      <c r="D765" s="84">
        <v>1.2000000000000002</v>
      </c>
      <c r="E765" s="84">
        <v>1.4800000000000002</v>
      </c>
      <c r="F765" s="84">
        <v>1.5400000000000003</v>
      </c>
      <c r="G765" s="84">
        <v>1.6700000000000002</v>
      </c>
      <c r="H765" s="84">
        <v>2.06</v>
      </c>
      <c r="I765" s="84">
        <v>1.76</v>
      </c>
      <c r="J765" s="84">
        <v>1.7800000000000002</v>
      </c>
      <c r="K765" s="84">
        <v>1.2000000000000002</v>
      </c>
      <c r="L765" s="84">
        <v>0.93</v>
      </c>
      <c r="M765" s="81">
        <v>0.7400000000000001</v>
      </c>
    </row>
    <row r="766" spans="1:13" x14ac:dyDescent="0.25">
      <c r="A766" s="142" t="s">
        <v>1404</v>
      </c>
      <c r="B766" s="84">
        <v>0.32</v>
      </c>
      <c r="C766" s="84">
        <v>0.43000000000000005</v>
      </c>
      <c r="D766" s="84">
        <v>0.54</v>
      </c>
      <c r="E766" s="84">
        <v>0.65</v>
      </c>
      <c r="F766" s="84">
        <v>0.62000000000000011</v>
      </c>
      <c r="G766" s="84">
        <v>0.66</v>
      </c>
      <c r="H766" s="84">
        <v>0.54</v>
      </c>
      <c r="I766" s="84">
        <v>0.48000000000000009</v>
      </c>
      <c r="J766" s="84">
        <v>0.47000000000000008</v>
      </c>
      <c r="K766" s="84">
        <v>0.46000000000000008</v>
      </c>
      <c r="L766" s="84">
        <v>0.35000000000000003</v>
      </c>
      <c r="M766" s="81">
        <v>0.30000000000000004</v>
      </c>
    </row>
    <row r="767" spans="1:13" x14ac:dyDescent="0.25">
      <c r="A767" s="142" t="s">
        <v>1405</v>
      </c>
      <c r="B767" s="84">
        <v>0.31000000000000005</v>
      </c>
      <c r="C767" s="84">
        <v>0.39000000000000007</v>
      </c>
      <c r="D767" s="84">
        <v>0.5</v>
      </c>
      <c r="E767" s="84">
        <v>0.62000000000000011</v>
      </c>
      <c r="F767" s="84">
        <v>0.64</v>
      </c>
      <c r="G767" s="84">
        <v>0.70000000000000007</v>
      </c>
      <c r="H767" s="84">
        <v>0.85000000000000009</v>
      </c>
      <c r="I767" s="84">
        <v>0.72000000000000008</v>
      </c>
      <c r="J767" s="84">
        <v>0.73</v>
      </c>
      <c r="K767" s="84">
        <v>0.5</v>
      </c>
      <c r="L767" s="84">
        <v>0.39</v>
      </c>
      <c r="M767" s="81">
        <v>0.3</v>
      </c>
    </row>
    <row r="768" spans="1:13" x14ac:dyDescent="0.25">
      <c r="A768" s="142" t="s">
        <v>1406</v>
      </c>
      <c r="B768" s="84">
        <v>0.46000000000000008</v>
      </c>
      <c r="C768" s="84">
        <v>0.66</v>
      </c>
      <c r="D768" s="84">
        <v>0.82000000000000006</v>
      </c>
      <c r="E768" s="84">
        <v>0.97</v>
      </c>
      <c r="F768" s="84">
        <v>0.98</v>
      </c>
      <c r="G768" s="84">
        <v>1.04</v>
      </c>
      <c r="H768" s="84">
        <v>0.82000000000000006</v>
      </c>
      <c r="I768" s="84">
        <v>0.72000000000000008</v>
      </c>
      <c r="J768" s="84">
        <v>0.73</v>
      </c>
      <c r="K768" s="84">
        <v>0.68</v>
      </c>
      <c r="L768" s="84">
        <v>0.58000000000000007</v>
      </c>
      <c r="M768" s="81">
        <v>0.5</v>
      </c>
    </row>
    <row r="769" spans="1:13" x14ac:dyDescent="0.25">
      <c r="A769" s="142" t="s">
        <v>1407</v>
      </c>
      <c r="B769" s="84">
        <v>0.47</v>
      </c>
      <c r="C769" s="84">
        <v>0.66</v>
      </c>
      <c r="D769" s="84">
        <v>0.8</v>
      </c>
      <c r="E769" s="84">
        <v>0.94000000000000006</v>
      </c>
      <c r="F769" s="84">
        <v>0.94000000000000006</v>
      </c>
      <c r="G769" s="84">
        <v>1</v>
      </c>
      <c r="H769" s="84">
        <v>0.82000000000000006</v>
      </c>
      <c r="I769" s="84">
        <v>0.68000000000000016</v>
      </c>
      <c r="J769" s="84">
        <v>0.70000000000000007</v>
      </c>
      <c r="K769" s="84">
        <v>0.66000000000000014</v>
      </c>
      <c r="L769" s="84">
        <v>0.55000000000000004</v>
      </c>
      <c r="M769" s="81">
        <v>0.48</v>
      </c>
    </row>
    <row r="770" spans="1:13" x14ac:dyDescent="0.25">
      <c r="A770" s="142" t="s">
        <v>1408</v>
      </c>
      <c r="B770" s="84">
        <v>0.36000000000000004</v>
      </c>
      <c r="C770" s="84">
        <v>0.6100000000000001</v>
      </c>
      <c r="D770" s="84">
        <v>0.70000000000000007</v>
      </c>
      <c r="E770" s="84">
        <v>0.84000000000000008</v>
      </c>
      <c r="F770" s="84">
        <v>0.88000000000000012</v>
      </c>
      <c r="G770" s="84">
        <v>0.92</v>
      </c>
      <c r="H770" s="84">
        <v>0.90000000000000013</v>
      </c>
      <c r="I770" s="84">
        <v>0.68000000000000016</v>
      </c>
      <c r="J770" s="84">
        <v>0.74</v>
      </c>
      <c r="K770" s="84">
        <v>0.62000000000000011</v>
      </c>
      <c r="L770" s="84">
        <v>0.49</v>
      </c>
      <c r="M770" s="81">
        <v>0.40000000000000008</v>
      </c>
    </row>
    <row r="771" spans="1:13" x14ac:dyDescent="0.25">
      <c r="A771" s="142" t="s">
        <v>1409</v>
      </c>
      <c r="B771" s="84">
        <v>0.30000000000000004</v>
      </c>
      <c r="C771" s="84">
        <v>0.42</v>
      </c>
      <c r="D771" s="84">
        <v>0.48</v>
      </c>
      <c r="E771" s="84">
        <v>0.59000000000000008</v>
      </c>
      <c r="F771" s="84">
        <v>0.62</v>
      </c>
      <c r="G771" s="84">
        <v>0.66</v>
      </c>
      <c r="H771" s="84">
        <v>0.82000000000000006</v>
      </c>
      <c r="I771" s="84">
        <v>0.68000000000000016</v>
      </c>
      <c r="J771" s="84">
        <v>0.70000000000000007</v>
      </c>
      <c r="K771" s="84">
        <v>0.48</v>
      </c>
      <c r="L771" s="84">
        <v>0.36000000000000004</v>
      </c>
      <c r="M771" s="81">
        <v>0.3</v>
      </c>
    </row>
    <row r="772" spans="1:13" x14ac:dyDescent="0.25">
      <c r="A772" s="142" t="s">
        <v>1410</v>
      </c>
      <c r="B772" s="84">
        <v>1.3800000000000001</v>
      </c>
      <c r="C772" s="84">
        <v>1.98</v>
      </c>
      <c r="D772" s="84">
        <v>2.5</v>
      </c>
      <c r="E772" s="84">
        <v>2.94</v>
      </c>
      <c r="F772" s="84">
        <v>2.88</v>
      </c>
      <c r="G772" s="84">
        <v>3.0199999999999996</v>
      </c>
      <c r="H772" s="84">
        <v>2.52</v>
      </c>
      <c r="I772" s="84">
        <v>2.2000000000000002</v>
      </c>
      <c r="J772" s="84">
        <v>2.2100000000000004</v>
      </c>
      <c r="K772" s="84">
        <v>2.02</v>
      </c>
      <c r="L772" s="84">
        <v>1.7400000000000002</v>
      </c>
      <c r="M772" s="81">
        <v>1.5</v>
      </c>
    </row>
    <row r="773" spans="1:13" x14ac:dyDescent="0.25">
      <c r="A773" s="142" t="s">
        <v>1411</v>
      </c>
      <c r="B773" s="84">
        <v>9.3999999999999986</v>
      </c>
      <c r="C773" s="84">
        <v>10.7</v>
      </c>
      <c r="D773" s="84">
        <v>12.86</v>
      </c>
      <c r="E773" s="84">
        <v>13.76</v>
      </c>
      <c r="F773" s="84">
        <v>12.86</v>
      </c>
      <c r="G773" s="84">
        <v>11.209999999999997</v>
      </c>
      <c r="H773" s="84">
        <v>14.67</v>
      </c>
      <c r="I773" s="84">
        <v>13.439999999999998</v>
      </c>
      <c r="J773" s="84">
        <v>13.26</v>
      </c>
      <c r="K773" s="84">
        <v>10.760000000000002</v>
      </c>
      <c r="L773" s="84">
        <v>9.2999999999999989</v>
      </c>
      <c r="M773" s="81">
        <v>8.6399999999999988</v>
      </c>
    </row>
    <row r="774" spans="1:13" x14ac:dyDescent="0.25">
      <c r="A774" s="142" t="s">
        <v>1412</v>
      </c>
      <c r="B774" s="84">
        <v>0.71000000000000008</v>
      </c>
      <c r="C774" s="84">
        <v>0.94</v>
      </c>
      <c r="D774" s="84">
        <v>1.1600000000000001</v>
      </c>
      <c r="E774" s="84">
        <v>1.4300000000000002</v>
      </c>
      <c r="F774" s="84">
        <v>1.5000000000000002</v>
      </c>
      <c r="G774" s="84">
        <v>1.62</v>
      </c>
      <c r="H774" s="84">
        <v>1.9400000000000002</v>
      </c>
      <c r="I774" s="84">
        <v>1.7200000000000004</v>
      </c>
      <c r="J774" s="84">
        <v>1.7000000000000002</v>
      </c>
      <c r="K774" s="84">
        <v>1.1600000000000001</v>
      </c>
      <c r="L774" s="84">
        <v>0.89</v>
      </c>
      <c r="M774" s="81">
        <v>0.70000000000000007</v>
      </c>
    </row>
    <row r="775" spans="1:13" x14ac:dyDescent="0.25">
      <c r="A775" s="142" t="s">
        <v>1413</v>
      </c>
      <c r="B775" s="84">
        <v>0.30000000000000004</v>
      </c>
      <c r="C775" s="84">
        <v>0.42</v>
      </c>
      <c r="D775" s="84">
        <v>0.48</v>
      </c>
      <c r="E775" s="84">
        <v>0.59000000000000008</v>
      </c>
      <c r="F775" s="84">
        <v>0.62</v>
      </c>
      <c r="G775" s="84">
        <v>0.66</v>
      </c>
      <c r="H775" s="84">
        <v>0.82000000000000006</v>
      </c>
      <c r="I775" s="84">
        <v>0.68000000000000016</v>
      </c>
      <c r="J775" s="84">
        <v>0.70000000000000007</v>
      </c>
      <c r="K775" s="84">
        <v>0.48</v>
      </c>
      <c r="L775" s="84">
        <v>0.36000000000000004</v>
      </c>
      <c r="M775" s="81">
        <v>0.3</v>
      </c>
    </row>
    <row r="776" spans="1:13" x14ac:dyDescent="0.25">
      <c r="A776" s="142" t="s">
        <v>1414</v>
      </c>
      <c r="B776" s="84">
        <v>0.39</v>
      </c>
      <c r="C776" s="84">
        <v>0.65000000000000013</v>
      </c>
      <c r="D776" s="84">
        <v>0.8</v>
      </c>
      <c r="E776" s="84">
        <v>0.93000000000000016</v>
      </c>
      <c r="F776" s="84">
        <v>0.98</v>
      </c>
      <c r="G776" s="84">
        <v>1</v>
      </c>
      <c r="H776" s="84">
        <v>1</v>
      </c>
      <c r="I776" s="84">
        <v>0.76000000000000012</v>
      </c>
      <c r="J776" s="84">
        <v>0.82000000000000006</v>
      </c>
      <c r="K776" s="84">
        <v>0.68</v>
      </c>
      <c r="L776" s="84">
        <v>0.54</v>
      </c>
      <c r="M776" s="81">
        <v>0.46000000000000008</v>
      </c>
    </row>
    <row r="777" spans="1:13" x14ac:dyDescent="0.25">
      <c r="A777" s="142" t="s">
        <v>1956</v>
      </c>
      <c r="B777" s="84">
        <v>0.22000000000000003</v>
      </c>
      <c r="C777" s="84">
        <v>0.31</v>
      </c>
      <c r="D777" s="84">
        <v>0.36000000000000004</v>
      </c>
      <c r="E777" s="84">
        <v>0.42999999999999994</v>
      </c>
      <c r="F777" s="84">
        <v>0.46000000000000008</v>
      </c>
      <c r="G777" s="84">
        <v>0.51</v>
      </c>
      <c r="H777" s="84">
        <v>0.62000000000000011</v>
      </c>
      <c r="I777" s="84">
        <v>0.52</v>
      </c>
      <c r="J777" s="84">
        <v>0.54</v>
      </c>
      <c r="K777" s="84">
        <v>0.34</v>
      </c>
      <c r="L777" s="84">
        <v>0.28000000000000003</v>
      </c>
      <c r="M777" s="81">
        <v>0.24</v>
      </c>
    </row>
    <row r="778" spans="1:13" x14ac:dyDescent="0.25">
      <c r="A778" s="142" t="s">
        <v>1415</v>
      </c>
      <c r="B778" s="84">
        <v>0.29000000000000004</v>
      </c>
      <c r="C778" s="84">
        <v>0.38000000000000006</v>
      </c>
      <c r="D778" s="84">
        <v>0.46</v>
      </c>
      <c r="E778" s="84">
        <v>0.55000000000000004</v>
      </c>
      <c r="F778" s="84">
        <v>0.60000000000000009</v>
      </c>
      <c r="G778" s="84">
        <v>0.65</v>
      </c>
      <c r="H778" s="84">
        <v>0.78000000000000014</v>
      </c>
      <c r="I778" s="84">
        <v>0.68000000000000016</v>
      </c>
      <c r="J778" s="84">
        <v>0.69000000000000006</v>
      </c>
      <c r="K778" s="84">
        <v>0.44000000000000006</v>
      </c>
      <c r="L778" s="84">
        <v>0.35000000000000003</v>
      </c>
      <c r="M778" s="81">
        <v>0.28000000000000003</v>
      </c>
    </row>
    <row r="779" spans="1:13" x14ac:dyDescent="0.25">
      <c r="A779" s="142" t="s">
        <v>1416</v>
      </c>
      <c r="B779" s="84">
        <v>0.79</v>
      </c>
      <c r="C779" s="84">
        <v>1.2900000000000003</v>
      </c>
      <c r="D779" s="84">
        <v>1.58</v>
      </c>
      <c r="E779" s="84">
        <v>1.8600000000000003</v>
      </c>
      <c r="F779" s="84">
        <v>1.98</v>
      </c>
      <c r="G779" s="84">
        <v>1.98</v>
      </c>
      <c r="H779" s="84">
        <v>1.9800000000000002</v>
      </c>
      <c r="I779" s="84">
        <v>1.5600000000000003</v>
      </c>
      <c r="J779" s="84">
        <v>1.6700000000000002</v>
      </c>
      <c r="K779" s="84">
        <v>1.3800000000000001</v>
      </c>
      <c r="L779" s="84">
        <v>1.05</v>
      </c>
      <c r="M779" s="81">
        <v>0.92000000000000015</v>
      </c>
    </row>
    <row r="780" spans="1:13" x14ac:dyDescent="0.25">
      <c r="A780" s="142" t="s">
        <v>1417</v>
      </c>
      <c r="B780" s="84">
        <v>1.2500000000000002</v>
      </c>
      <c r="C780" s="84">
        <v>2.1300000000000003</v>
      </c>
      <c r="D780" s="84">
        <v>2.5600000000000005</v>
      </c>
      <c r="E780" s="84">
        <v>3.0200000000000005</v>
      </c>
      <c r="F780" s="84">
        <v>3.04</v>
      </c>
      <c r="G780" s="84">
        <v>3.1799999999999997</v>
      </c>
      <c r="H780" s="84">
        <v>3.14</v>
      </c>
      <c r="I780" s="84">
        <v>2.52</v>
      </c>
      <c r="J780" s="84">
        <v>2.7200000000000006</v>
      </c>
      <c r="K780" s="84">
        <v>2.2200000000000002</v>
      </c>
      <c r="L780" s="84">
        <v>1.7000000000000004</v>
      </c>
      <c r="M780" s="81">
        <v>1.4600000000000002</v>
      </c>
    </row>
    <row r="781" spans="1:13" x14ac:dyDescent="0.25">
      <c r="A781" s="142" t="s">
        <v>1418</v>
      </c>
      <c r="B781" s="84">
        <v>0.8</v>
      </c>
      <c r="C781" s="84">
        <v>1.2900000000000003</v>
      </c>
      <c r="D781" s="84">
        <v>1.58</v>
      </c>
      <c r="E781" s="84">
        <v>1.8600000000000003</v>
      </c>
      <c r="F781" s="84">
        <v>1.98</v>
      </c>
      <c r="G781" s="84">
        <v>1.98</v>
      </c>
      <c r="H781" s="84">
        <v>1.9800000000000002</v>
      </c>
      <c r="I781" s="84">
        <v>1.5600000000000003</v>
      </c>
      <c r="J781" s="84">
        <v>1.6700000000000002</v>
      </c>
      <c r="K781" s="84">
        <v>1.3800000000000001</v>
      </c>
      <c r="L781" s="84">
        <v>1.05</v>
      </c>
      <c r="M781" s="81">
        <v>0.92000000000000015</v>
      </c>
    </row>
    <row r="782" spans="1:13" x14ac:dyDescent="0.25">
      <c r="A782" s="142" t="s">
        <v>1419</v>
      </c>
      <c r="B782" s="84">
        <v>0.30000000000000004</v>
      </c>
      <c r="C782" s="84">
        <v>0.42</v>
      </c>
      <c r="D782" s="84">
        <v>0.5</v>
      </c>
      <c r="E782" s="84">
        <v>0.59</v>
      </c>
      <c r="F782" s="84">
        <v>0.62000000000000011</v>
      </c>
      <c r="G782" s="84">
        <v>0.67</v>
      </c>
      <c r="H782" s="84">
        <v>0.81000000000000016</v>
      </c>
      <c r="I782" s="84">
        <v>0.72000000000000008</v>
      </c>
      <c r="J782" s="84">
        <v>0.7400000000000001</v>
      </c>
      <c r="K782" s="84">
        <v>0.48000000000000009</v>
      </c>
      <c r="L782" s="84">
        <v>0.35000000000000003</v>
      </c>
      <c r="M782" s="81">
        <v>0.28000000000000003</v>
      </c>
    </row>
    <row r="783" spans="1:13" x14ac:dyDescent="0.25">
      <c r="A783" s="142" t="s">
        <v>1420</v>
      </c>
      <c r="B783" s="84">
        <v>0</v>
      </c>
      <c r="C783" s="84">
        <v>0</v>
      </c>
      <c r="D783" s="84">
        <v>0</v>
      </c>
      <c r="E783" s="84">
        <v>0</v>
      </c>
      <c r="F783" s="84">
        <v>0</v>
      </c>
      <c r="G783" s="84">
        <v>0</v>
      </c>
      <c r="H783" s="84">
        <v>0</v>
      </c>
      <c r="I783" s="84">
        <v>0</v>
      </c>
      <c r="J783" s="84">
        <v>0</v>
      </c>
      <c r="K783" s="84">
        <v>0</v>
      </c>
      <c r="L783" s="84">
        <v>0</v>
      </c>
      <c r="M783" s="81">
        <v>0</v>
      </c>
    </row>
    <row r="784" spans="1:13" x14ac:dyDescent="0.25">
      <c r="A784" s="142" t="s">
        <v>1421</v>
      </c>
      <c r="B784" s="84">
        <v>0.56000000000000005</v>
      </c>
      <c r="C784" s="84">
        <v>0.7400000000000001</v>
      </c>
      <c r="D784" s="84">
        <v>0.94000000000000006</v>
      </c>
      <c r="E784" s="84">
        <v>1.1499999999999999</v>
      </c>
      <c r="F784" s="84">
        <v>1.1600000000000001</v>
      </c>
      <c r="G784" s="84">
        <v>1.28</v>
      </c>
      <c r="H784" s="84">
        <v>1.5800000000000003</v>
      </c>
      <c r="I784" s="84">
        <v>1.3200000000000003</v>
      </c>
      <c r="J784" s="84">
        <v>1.3900000000000001</v>
      </c>
      <c r="K784" s="84">
        <v>0.94</v>
      </c>
      <c r="L784" s="84">
        <v>0.73000000000000009</v>
      </c>
      <c r="M784" s="81">
        <v>0.54</v>
      </c>
    </row>
    <row r="785" spans="1:13" x14ac:dyDescent="0.25">
      <c r="A785" s="142" t="s">
        <v>1422</v>
      </c>
      <c r="B785" s="84">
        <v>0.29000000000000004</v>
      </c>
      <c r="C785" s="84">
        <v>0.42</v>
      </c>
      <c r="D785" s="84">
        <v>0.5</v>
      </c>
      <c r="E785" s="84">
        <v>0.59</v>
      </c>
      <c r="F785" s="84">
        <v>0.62000000000000011</v>
      </c>
      <c r="G785" s="84">
        <v>0.67</v>
      </c>
      <c r="H785" s="84">
        <v>0.81000000000000016</v>
      </c>
      <c r="I785" s="84">
        <v>0.72000000000000008</v>
      </c>
      <c r="J785" s="84">
        <v>0.7400000000000001</v>
      </c>
      <c r="K785" s="84">
        <v>0.48000000000000009</v>
      </c>
      <c r="L785" s="84">
        <v>0.35000000000000003</v>
      </c>
      <c r="M785" s="81">
        <v>0.28000000000000003</v>
      </c>
    </row>
    <row r="786" spans="1:13" x14ac:dyDescent="0.25">
      <c r="A786" s="142" t="s">
        <v>1423</v>
      </c>
      <c r="B786" s="84">
        <v>0.27</v>
      </c>
      <c r="C786" s="84">
        <v>0.35000000000000003</v>
      </c>
      <c r="D786" s="84">
        <v>0.44</v>
      </c>
      <c r="E786" s="84">
        <v>0.55000000000000004</v>
      </c>
      <c r="F786" s="84">
        <v>0.58000000000000007</v>
      </c>
      <c r="G786" s="84">
        <v>0.62</v>
      </c>
      <c r="H786" s="84">
        <v>0.7400000000000001</v>
      </c>
      <c r="I786" s="84">
        <v>0.68000000000000016</v>
      </c>
      <c r="J786" s="84">
        <v>0.65000000000000013</v>
      </c>
      <c r="K786" s="84">
        <v>0.42000000000000004</v>
      </c>
      <c r="L786" s="84">
        <v>0.35000000000000003</v>
      </c>
      <c r="M786" s="81">
        <v>0.26</v>
      </c>
    </row>
    <row r="787" spans="1:13" x14ac:dyDescent="0.25">
      <c r="A787" s="142" t="s">
        <v>1424</v>
      </c>
      <c r="B787" s="84">
        <v>0.71000000000000008</v>
      </c>
      <c r="C787" s="84">
        <v>1</v>
      </c>
      <c r="D787" s="84">
        <v>1.2000000000000002</v>
      </c>
      <c r="E787" s="84">
        <v>1.4700000000000002</v>
      </c>
      <c r="F787" s="84">
        <v>1.5200000000000002</v>
      </c>
      <c r="G787" s="84">
        <v>1.6700000000000002</v>
      </c>
      <c r="H787" s="84">
        <v>1.9800000000000002</v>
      </c>
      <c r="I787" s="84">
        <v>1.76</v>
      </c>
      <c r="J787" s="84">
        <v>1.7400000000000004</v>
      </c>
      <c r="K787" s="84">
        <v>1.1800000000000002</v>
      </c>
      <c r="L787" s="84">
        <v>0.93</v>
      </c>
      <c r="M787" s="81">
        <v>0.7400000000000001</v>
      </c>
    </row>
    <row r="788" spans="1:13" x14ac:dyDescent="0.25">
      <c r="A788" s="142" t="s">
        <v>1425</v>
      </c>
      <c r="B788" s="84">
        <v>0</v>
      </c>
      <c r="C788" s="84">
        <v>0.23000000000000004</v>
      </c>
      <c r="D788" s="84">
        <v>0.26</v>
      </c>
      <c r="E788" s="84">
        <v>0.28000000000000003</v>
      </c>
      <c r="F788" s="84">
        <v>0.3</v>
      </c>
      <c r="G788" s="84">
        <v>0.31</v>
      </c>
      <c r="H788" s="84">
        <v>0.27</v>
      </c>
      <c r="I788" s="84">
        <v>0.2</v>
      </c>
      <c r="J788" s="84">
        <v>0.23000000000000004</v>
      </c>
      <c r="K788" s="84">
        <v>0.22000000000000003</v>
      </c>
      <c r="L788" s="84">
        <v>0.19</v>
      </c>
      <c r="M788" s="81">
        <v>0.16</v>
      </c>
    </row>
    <row r="789" spans="1:13" x14ac:dyDescent="0.25">
      <c r="A789" s="142" t="s">
        <v>1426</v>
      </c>
      <c r="B789" s="84">
        <v>0.4</v>
      </c>
      <c r="C789" s="84">
        <v>0.63</v>
      </c>
      <c r="D789" s="84">
        <v>0.78000000000000014</v>
      </c>
      <c r="E789" s="84">
        <v>0.8899999999999999</v>
      </c>
      <c r="F789" s="84">
        <v>0.96</v>
      </c>
      <c r="G789" s="84">
        <v>0.97000000000000008</v>
      </c>
      <c r="H789" s="84">
        <v>0.97</v>
      </c>
      <c r="I789" s="84">
        <v>0.76000000000000012</v>
      </c>
      <c r="J789" s="84">
        <v>0.82000000000000017</v>
      </c>
      <c r="K789" s="84">
        <v>0.68</v>
      </c>
      <c r="L789" s="84">
        <v>0.51</v>
      </c>
      <c r="M789" s="81">
        <v>0.43999999999999995</v>
      </c>
    </row>
    <row r="790" spans="1:13" x14ac:dyDescent="0.25">
      <c r="A790" s="142" t="s">
        <v>1427</v>
      </c>
      <c r="B790" s="84">
        <v>18.640000000000004</v>
      </c>
      <c r="C790" s="84">
        <v>20.689999999999998</v>
      </c>
      <c r="D790" s="84">
        <v>24.980000000000004</v>
      </c>
      <c r="E790" s="84">
        <v>28.910000000000004</v>
      </c>
      <c r="F790" s="84">
        <v>29.339999999999996</v>
      </c>
      <c r="G790" s="84">
        <v>30.53</v>
      </c>
      <c r="H790" s="84">
        <v>28.819999999999997</v>
      </c>
      <c r="I790" s="84">
        <v>24.880000000000003</v>
      </c>
      <c r="J790" s="84">
        <v>25.11</v>
      </c>
      <c r="K790" s="84">
        <v>20.92</v>
      </c>
      <c r="L790" s="84">
        <v>18.07</v>
      </c>
      <c r="M790" s="81">
        <v>15.719999999999999</v>
      </c>
    </row>
    <row r="791" spans="1:13" x14ac:dyDescent="0.25">
      <c r="A791" s="142" t="s">
        <v>1428</v>
      </c>
      <c r="B791" s="84">
        <v>1.29</v>
      </c>
      <c r="C791" s="84">
        <v>2.2000000000000002</v>
      </c>
      <c r="D791" s="84">
        <v>2.66</v>
      </c>
      <c r="E791" s="84">
        <v>3.06</v>
      </c>
      <c r="F791" s="84">
        <v>3.0799999999999996</v>
      </c>
      <c r="G791" s="84">
        <v>3.1799999999999997</v>
      </c>
      <c r="H791" s="84">
        <v>3.17</v>
      </c>
      <c r="I791" s="84">
        <v>2.6400000000000006</v>
      </c>
      <c r="J791" s="84">
        <v>2.83</v>
      </c>
      <c r="K791" s="84">
        <v>2.3000000000000003</v>
      </c>
      <c r="L791" s="84">
        <v>1.7800000000000005</v>
      </c>
      <c r="M791" s="81">
        <v>1.54</v>
      </c>
    </row>
    <row r="792" spans="1:13" x14ac:dyDescent="0.25">
      <c r="A792" s="142" t="s">
        <v>1429</v>
      </c>
      <c r="B792" s="84">
        <v>0</v>
      </c>
      <c r="C792" s="84">
        <v>16.350000000000001</v>
      </c>
      <c r="D792" s="84">
        <v>19.759999999999998</v>
      </c>
      <c r="E792" s="84">
        <v>22.86</v>
      </c>
      <c r="F792" s="84">
        <v>23.2</v>
      </c>
      <c r="G792" s="84">
        <v>24.150000000000002</v>
      </c>
      <c r="H792" s="84">
        <v>22.79</v>
      </c>
      <c r="I792" s="84">
        <v>19.679999999999996</v>
      </c>
      <c r="J792" s="84">
        <v>19.84</v>
      </c>
      <c r="K792" s="84">
        <v>16.54</v>
      </c>
      <c r="L792" s="84">
        <v>14.3</v>
      </c>
      <c r="M792" s="81">
        <v>12.419999999999998</v>
      </c>
    </row>
    <row r="793" spans="1:13" x14ac:dyDescent="0.25">
      <c r="A793" s="142" t="s">
        <v>1430</v>
      </c>
      <c r="B793" s="84">
        <v>0</v>
      </c>
      <c r="C793" s="84">
        <v>1.05</v>
      </c>
      <c r="D793" s="84">
        <v>1.2800000000000002</v>
      </c>
      <c r="E793" s="84">
        <v>1.5500000000000003</v>
      </c>
      <c r="F793" s="84">
        <v>1.6200000000000003</v>
      </c>
      <c r="G793" s="84">
        <v>1.7800000000000002</v>
      </c>
      <c r="H793" s="84">
        <v>2.17</v>
      </c>
      <c r="I793" s="84">
        <v>1.8400000000000003</v>
      </c>
      <c r="J793" s="84">
        <v>1.9000000000000004</v>
      </c>
      <c r="K793" s="84">
        <v>1.2800000000000002</v>
      </c>
      <c r="L793" s="84">
        <v>0.97</v>
      </c>
      <c r="M793" s="81">
        <v>0.78000000000000014</v>
      </c>
    </row>
    <row r="794" spans="1:13" x14ac:dyDescent="0.25">
      <c r="A794" s="142" t="s">
        <v>1431</v>
      </c>
      <c r="B794" s="84">
        <v>0</v>
      </c>
      <c r="C794" s="84">
        <v>0</v>
      </c>
      <c r="D794" s="84">
        <v>0</v>
      </c>
      <c r="E794" s="84">
        <v>39.25</v>
      </c>
      <c r="F794" s="84">
        <v>39.840000000000003</v>
      </c>
      <c r="G794" s="84">
        <v>41.46</v>
      </c>
      <c r="H794" s="84">
        <v>39.110000000000007</v>
      </c>
      <c r="I794" s="84">
        <v>33.76</v>
      </c>
      <c r="J794" s="84">
        <v>34.06</v>
      </c>
      <c r="K794" s="84">
        <v>28.380000000000003</v>
      </c>
      <c r="L794" s="84">
        <v>24.560000000000002</v>
      </c>
      <c r="M794" s="81">
        <v>21.34</v>
      </c>
    </row>
    <row r="795" spans="1:13" x14ac:dyDescent="0.25">
      <c r="A795" s="142" t="s">
        <v>1432</v>
      </c>
      <c r="B795" s="84">
        <v>0.29000000000000004</v>
      </c>
      <c r="C795" s="84">
        <v>0.39000000000000007</v>
      </c>
      <c r="D795" s="84">
        <v>0.5</v>
      </c>
      <c r="E795" s="84">
        <v>0.59000000000000008</v>
      </c>
      <c r="F795" s="84">
        <v>0.6</v>
      </c>
      <c r="G795" s="84">
        <v>0.66</v>
      </c>
      <c r="H795" s="84">
        <v>0.81</v>
      </c>
      <c r="I795" s="84">
        <v>0.72000000000000008</v>
      </c>
      <c r="J795" s="84">
        <v>0.73</v>
      </c>
      <c r="K795" s="84">
        <v>0.48</v>
      </c>
      <c r="L795" s="84">
        <v>0.39</v>
      </c>
      <c r="M795" s="81">
        <v>0.3</v>
      </c>
    </row>
    <row r="796" spans="1:13" x14ac:dyDescent="0.25">
      <c r="A796" s="142" t="s">
        <v>1433</v>
      </c>
      <c r="B796" s="84">
        <v>0</v>
      </c>
      <c r="C796" s="84">
        <v>0</v>
      </c>
      <c r="D796" s="84">
        <v>0</v>
      </c>
      <c r="E796" s="84">
        <v>0</v>
      </c>
      <c r="F796" s="84">
        <v>0</v>
      </c>
      <c r="G796" s="84">
        <v>0</v>
      </c>
      <c r="H796" s="84">
        <v>0</v>
      </c>
      <c r="I796" s="84">
        <v>0</v>
      </c>
      <c r="J796" s="84">
        <v>0</v>
      </c>
      <c r="K796" s="84">
        <v>0</v>
      </c>
      <c r="L796" s="84">
        <v>0</v>
      </c>
      <c r="M796" s="81">
        <v>0</v>
      </c>
    </row>
    <row r="797" spans="1:13" x14ac:dyDescent="0.25">
      <c r="A797" s="142" t="s">
        <v>1434</v>
      </c>
      <c r="B797" s="84">
        <v>0.30000000000000004</v>
      </c>
      <c r="C797" s="84">
        <v>0.35000000000000003</v>
      </c>
      <c r="D797" s="84">
        <v>0.46000000000000008</v>
      </c>
      <c r="E797" s="84">
        <v>0.57000000000000006</v>
      </c>
      <c r="F797" s="84">
        <v>0.57999999999999996</v>
      </c>
      <c r="G797" s="84">
        <v>0.63</v>
      </c>
      <c r="H797" s="84">
        <v>0.77</v>
      </c>
      <c r="I797" s="84">
        <v>0.68</v>
      </c>
      <c r="J797" s="84">
        <v>0.66000000000000014</v>
      </c>
      <c r="K797" s="84">
        <v>0.46000000000000008</v>
      </c>
      <c r="L797" s="84">
        <v>0.35000000000000003</v>
      </c>
      <c r="M797" s="81">
        <v>0.28000000000000003</v>
      </c>
    </row>
    <row r="798" spans="1:13" x14ac:dyDescent="0.25">
      <c r="A798" s="142" t="s">
        <v>1435</v>
      </c>
      <c r="B798" s="84">
        <v>0.29000000000000004</v>
      </c>
      <c r="C798" s="84">
        <v>0.39000000000000007</v>
      </c>
      <c r="D798" s="84">
        <v>0.5</v>
      </c>
      <c r="E798" s="84">
        <v>0.59000000000000008</v>
      </c>
      <c r="F798" s="84">
        <v>0.6</v>
      </c>
      <c r="G798" s="84">
        <v>0.66</v>
      </c>
      <c r="H798" s="84">
        <v>0.81</v>
      </c>
      <c r="I798" s="84">
        <v>0.72000000000000008</v>
      </c>
      <c r="J798" s="84">
        <v>0.73</v>
      </c>
      <c r="K798" s="84">
        <v>0.48</v>
      </c>
      <c r="L798" s="84">
        <v>0.39</v>
      </c>
      <c r="M798" s="81">
        <v>0.3</v>
      </c>
    </row>
    <row r="799" spans="1:13" x14ac:dyDescent="0.25">
      <c r="A799" s="142" t="s">
        <v>1436</v>
      </c>
      <c r="B799" s="84">
        <v>0.28000000000000003</v>
      </c>
      <c r="C799" s="84">
        <v>0.35000000000000003</v>
      </c>
      <c r="D799" s="84">
        <v>0.46000000000000008</v>
      </c>
      <c r="E799" s="84">
        <v>0.57000000000000006</v>
      </c>
      <c r="F799" s="84">
        <v>0.57999999999999996</v>
      </c>
      <c r="G799" s="84">
        <v>0.63</v>
      </c>
      <c r="H799" s="84">
        <v>0.77</v>
      </c>
      <c r="I799" s="84">
        <v>0.68</v>
      </c>
      <c r="J799" s="84">
        <v>0.66000000000000014</v>
      </c>
      <c r="K799" s="84">
        <v>0.46000000000000008</v>
      </c>
      <c r="L799" s="84">
        <v>0.35000000000000003</v>
      </c>
      <c r="M799" s="81">
        <v>0.28000000000000003</v>
      </c>
    </row>
    <row r="800" spans="1:13" x14ac:dyDescent="0.25">
      <c r="A800" s="142" t="s">
        <v>1437</v>
      </c>
      <c r="B800" s="84">
        <v>0</v>
      </c>
      <c r="C800" s="84">
        <v>0</v>
      </c>
      <c r="D800" s="84">
        <v>0</v>
      </c>
      <c r="E800" s="84">
        <v>0</v>
      </c>
      <c r="F800" s="84">
        <v>0</v>
      </c>
      <c r="G800" s="84">
        <v>0</v>
      </c>
      <c r="H800" s="84">
        <v>0</v>
      </c>
      <c r="I800" s="84">
        <v>0</v>
      </c>
      <c r="J800" s="84">
        <v>0</v>
      </c>
      <c r="K800" s="84">
        <v>0</v>
      </c>
      <c r="L800" s="84">
        <v>0</v>
      </c>
      <c r="M800" s="81">
        <v>0</v>
      </c>
    </row>
    <row r="801" spans="1:13" x14ac:dyDescent="0.25">
      <c r="A801" s="142" t="s">
        <v>1438</v>
      </c>
      <c r="B801" s="84">
        <v>0.30000000000000004</v>
      </c>
      <c r="C801" s="84">
        <v>0.39000000000000007</v>
      </c>
      <c r="D801" s="84">
        <v>0.5</v>
      </c>
      <c r="E801" s="84">
        <v>0.59000000000000008</v>
      </c>
      <c r="F801" s="84">
        <v>0.6</v>
      </c>
      <c r="G801" s="84">
        <v>0.66</v>
      </c>
      <c r="H801" s="84">
        <v>0.81</v>
      </c>
      <c r="I801" s="84">
        <v>0.72000000000000008</v>
      </c>
      <c r="J801" s="84">
        <v>0.73</v>
      </c>
      <c r="K801" s="84">
        <v>0.48</v>
      </c>
      <c r="L801" s="84">
        <v>0.39</v>
      </c>
      <c r="M801" s="81">
        <v>0.3</v>
      </c>
    </row>
    <row r="802" spans="1:13" x14ac:dyDescent="0.25">
      <c r="A802" s="142" t="s">
        <v>1439</v>
      </c>
      <c r="B802" s="84">
        <v>0.84000000000000008</v>
      </c>
      <c r="C802" s="84">
        <v>1.2000000000000002</v>
      </c>
      <c r="D802" s="84">
        <v>1.4800000000000002</v>
      </c>
      <c r="E802" s="84">
        <v>1.82</v>
      </c>
      <c r="F802" s="84">
        <v>1.88</v>
      </c>
      <c r="G802" s="84">
        <v>2.0499999999999998</v>
      </c>
      <c r="H802" s="84">
        <v>2.4799999999999995</v>
      </c>
      <c r="I802" s="84">
        <v>2.12</v>
      </c>
      <c r="J802" s="84">
        <v>2.17</v>
      </c>
      <c r="K802" s="84">
        <v>1.4600000000000002</v>
      </c>
      <c r="L802" s="84">
        <v>1.1200000000000001</v>
      </c>
      <c r="M802" s="81">
        <v>0.88</v>
      </c>
    </row>
    <row r="803" spans="1:13" x14ac:dyDescent="0.25">
      <c r="A803" s="142" t="s">
        <v>1440</v>
      </c>
      <c r="B803" s="84">
        <v>0.31</v>
      </c>
      <c r="C803" s="84">
        <v>0.42</v>
      </c>
      <c r="D803" s="84">
        <v>0.48</v>
      </c>
      <c r="E803" s="84">
        <v>0.59000000000000008</v>
      </c>
      <c r="F803" s="84">
        <v>0.62</v>
      </c>
      <c r="G803" s="84">
        <v>0.66</v>
      </c>
      <c r="H803" s="84">
        <v>0.82000000000000006</v>
      </c>
      <c r="I803" s="84">
        <v>0.68000000000000016</v>
      </c>
      <c r="J803" s="84">
        <v>0.70000000000000007</v>
      </c>
      <c r="K803" s="84">
        <v>0.48</v>
      </c>
      <c r="L803" s="84">
        <v>0.36000000000000004</v>
      </c>
      <c r="M803" s="81">
        <v>0.3</v>
      </c>
    </row>
    <row r="804" spans="1:13" x14ac:dyDescent="0.25">
      <c r="A804" s="142" t="s">
        <v>1441</v>
      </c>
      <c r="B804" s="84">
        <v>0</v>
      </c>
      <c r="C804" s="84">
        <v>0.04</v>
      </c>
      <c r="D804" s="84">
        <v>0.04</v>
      </c>
      <c r="E804" s="84">
        <v>0.04</v>
      </c>
      <c r="F804" s="84">
        <v>0.04</v>
      </c>
      <c r="G804" s="84">
        <v>0.04</v>
      </c>
      <c r="H804" s="84">
        <v>0.04</v>
      </c>
      <c r="I804" s="84">
        <v>0.04</v>
      </c>
      <c r="J804" s="84">
        <v>0.04</v>
      </c>
      <c r="K804" s="84">
        <v>0.04</v>
      </c>
      <c r="L804" s="84">
        <v>0.03</v>
      </c>
      <c r="M804" s="81">
        <v>0</v>
      </c>
    </row>
    <row r="805" spans="1:13" x14ac:dyDescent="0.25">
      <c r="A805" s="142" t="s">
        <v>1442</v>
      </c>
      <c r="B805" s="84">
        <v>0.39</v>
      </c>
      <c r="C805" s="84">
        <v>0.47000000000000008</v>
      </c>
      <c r="D805" s="84">
        <v>0.48</v>
      </c>
      <c r="E805" s="84">
        <v>0.53</v>
      </c>
      <c r="F805" s="84">
        <v>0.52</v>
      </c>
      <c r="G805" s="84">
        <v>0.53</v>
      </c>
      <c r="H805" s="84">
        <v>0.53</v>
      </c>
      <c r="I805" s="84">
        <v>0.48000000000000009</v>
      </c>
      <c r="J805" s="84">
        <v>0.51</v>
      </c>
      <c r="K805" s="84">
        <v>0.5</v>
      </c>
      <c r="L805" s="84">
        <v>0.47000000000000008</v>
      </c>
      <c r="M805" s="81">
        <v>0.44</v>
      </c>
    </row>
    <row r="806" spans="1:13" x14ac:dyDescent="0.25">
      <c r="A806" s="142" t="s">
        <v>1443</v>
      </c>
      <c r="B806" s="84">
        <v>0.92</v>
      </c>
      <c r="C806" s="84">
        <v>1.2</v>
      </c>
      <c r="D806" s="84">
        <v>1.5000000000000002</v>
      </c>
      <c r="E806" s="84">
        <v>1.8200000000000003</v>
      </c>
      <c r="F806" s="84">
        <v>1.9200000000000002</v>
      </c>
      <c r="G806" s="84">
        <v>2.0599999999999996</v>
      </c>
      <c r="H806" s="84">
        <v>2.5099999999999998</v>
      </c>
      <c r="I806" s="84">
        <v>2.2000000000000002</v>
      </c>
      <c r="J806" s="84">
        <v>2.21</v>
      </c>
      <c r="K806" s="84">
        <v>1.48</v>
      </c>
      <c r="L806" s="84">
        <v>1.1300000000000001</v>
      </c>
      <c r="M806" s="81">
        <v>0.89999999999999991</v>
      </c>
    </row>
    <row r="807" spans="1:13" x14ac:dyDescent="0.25">
      <c r="A807" s="142" t="s">
        <v>1444</v>
      </c>
      <c r="B807" s="84">
        <v>0.20000000000000004</v>
      </c>
      <c r="C807" s="84">
        <v>0.26</v>
      </c>
      <c r="D807" s="84">
        <v>0.22000000000000003</v>
      </c>
      <c r="E807" s="84">
        <v>0.27</v>
      </c>
      <c r="F807" s="84">
        <v>0.24000000000000002</v>
      </c>
      <c r="G807" s="84">
        <v>0.26</v>
      </c>
      <c r="H807" s="84">
        <v>0.26</v>
      </c>
      <c r="I807" s="84">
        <v>0.2</v>
      </c>
      <c r="J807" s="84">
        <v>0.23000000000000004</v>
      </c>
      <c r="K807" s="84">
        <v>0.24000000000000005</v>
      </c>
      <c r="L807" s="84">
        <v>0.23000000000000004</v>
      </c>
      <c r="M807" s="81">
        <v>0.26</v>
      </c>
    </row>
    <row r="808" spans="1:13" x14ac:dyDescent="0.25">
      <c r="A808" s="142" t="s">
        <v>1445</v>
      </c>
      <c r="B808" s="84">
        <v>0</v>
      </c>
      <c r="C808" s="84">
        <v>1.8300000000000003</v>
      </c>
      <c r="D808" s="84">
        <v>2.3200000000000003</v>
      </c>
      <c r="E808" s="84">
        <v>2.75</v>
      </c>
      <c r="F808" s="84">
        <v>2.7</v>
      </c>
      <c r="G808" s="84">
        <v>2.8600000000000003</v>
      </c>
      <c r="H808" s="84">
        <v>2.36</v>
      </c>
      <c r="I808" s="84">
        <v>2.04</v>
      </c>
      <c r="J808" s="84">
        <v>2.0499999999999998</v>
      </c>
      <c r="K808" s="84">
        <v>1.9</v>
      </c>
      <c r="L808" s="84">
        <v>1.6300000000000001</v>
      </c>
      <c r="M808" s="81">
        <v>1.4000000000000001</v>
      </c>
    </row>
    <row r="809" spans="1:13" x14ac:dyDescent="0.25">
      <c r="A809" s="142" t="s">
        <v>1446</v>
      </c>
      <c r="B809" s="84">
        <v>0</v>
      </c>
      <c r="C809" s="84">
        <v>0.42</v>
      </c>
      <c r="D809" s="84">
        <v>0.5</v>
      </c>
      <c r="E809" s="84">
        <v>0.62</v>
      </c>
      <c r="F809" s="84">
        <v>0.64</v>
      </c>
      <c r="G809" s="84">
        <v>0.70000000000000007</v>
      </c>
      <c r="H809" s="84">
        <v>0.82000000000000006</v>
      </c>
      <c r="I809" s="84">
        <v>0.72000000000000008</v>
      </c>
      <c r="J809" s="84">
        <v>0.73</v>
      </c>
      <c r="K809" s="84">
        <v>0.5</v>
      </c>
      <c r="L809" s="84">
        <v>0.39</v>
      </c>
      <c r="M809" s="81">
        <v>0.3</v>
      </c>
    </row>
    <row r="810" spans="1:13" x14ac:dyDescent="0.25">
      <c r="A810" s="142" t="s">
        <v>1447</v>
      </c>
      <c r="B810" s="84">
        <v>0</v>
      </c>
      <c r="C810" s="84">
        <v>10.31</v>
      </c>
      <c r="D810" s="84">
        <v>12.46</v>
      </c>
      <c r="E810" s="84">
        <v>14.450000000000001</v>
      </c>
      <c r="F810" s="84">
        <v>14.639999999999999</v>
      </c>
      <c r="G810" s="84">
        <v>15.26</v>
      </c>
      <c r="H810" s="84">
        <v>14.379999999999999</v>
      </c>
      <c r="I810" s="84">
        <v>12.400000000000002</v>
      </c>
      <c r="J810" s="84">
        <v>12.519999999999998</v>
      </c>
      <c r="K810" s="84">
        <v>10.44</v>
      </c>
      <c r="L810" s="84">
        <v>9.02</v>
      </c>
      <c r="M810" s="81">
        <v>7.84</v>
      </c>
    </row>
    <row r="811" spans="1:13" x14ac:dyDescent="0.25">
      <c r="A811" s="142" t="s">
        <v>1448</v>
      </c>
      <c r="B811" s="84">
        <v>0</v>
      </c>
      <c r="C811" s="84">
        <v>0</v>
      </c>
      <c r="D811" s="84">
        <v>0</v>
      </c>
      <c r="E811" s="84">
        <v>1.6700000000000002</v>
      </c>
      <c r="F811" s="84">
        <v>1.7000000000000002</v>
      </c>
      <c r="G811" s="84">
        <v>1.8600000000000003</v>
      </c>
      <c r="H811" s="84">
        <v>2.29</v>
      </c>
      <c r="I811" s="84">
        <v>1.96</v>
      </c>
      <c r="J811" s="84">
        <v>2.0099999999999998</v>
      </c>
      <c r="K811" s="84">
        <v>1.36</v>
      </c>
      <c r="L811" s="84">
        <v>1.04</v>
      </c>
      <c r="M811" s="81">
        <v>0.82000000000000006</v>
      </c>
    </row>
    <row r="812" spans="1:13" x14ac:dyDescent="0.25">
      <c r="A812" s="142" t="s">
        <v>1449</v>
      </c>
      <c r="B812" s="84">
        <v>0.14000000000000001</v>
      </c>
      <c r="C812" s="84">
        <v>0.16</v>
      </c>
      <c r="D812" s="84">
        <v>0.2</v>
      </c>
      <c r="E812" s="84">
        <v>0.27</v>
      </c>
      <c r="F812" s="84">
        <v>0.26</v>
      </c>
      <c r="G812" s="84">
        <v>0.31</v>
      </c>
      <c r="H812" s="84">
        <v>0.38</v>
      </c>
      <c r="I812" s="84">
        <v>0.32000000000000006</v>
      </c>
      <c r="J812" s="84">
        <v>0.31000000000000005</v>
      </c>
      <c r="K812" s="84">
        <v>0.22000000000000003</v>
      </c>
      <c r="L812" s="84">
        <v>0.16</v>
      </c>
      <c r="M812" s="81">
        <v>0.12</v>
      </c>
    </row>
    <row r="813" spans="1:13" x14ac:dyDescent="0.25">
      <c r="A813" s="142" t="s">
        <v>1450</v>
      </c>
      <c r="B813" s="84">
        <v>1.1400000000000001</v>
      </c>
      <c r="C813" s="84">
        <v>1.7500000000000002</v>
      </c>
      <c r="D813" s="84">
        <v>2.14</v>
      </c>
      <c r="E813" s="84">
        <v>2.48</v>
      </c>
      <c r="F813" s="84">
        <v>2.5000000000000004</v>
      </c>
      <c r="G813" s="84">
        <v>2.5999999999999996</v>
      </c>
      <c r="H813" s="84">
        <v>2.4500000000000002</v>
      </c>
      <c r="I813" s="84">
        <v>2.12</v>
      </c>
      <c r="J813" s="84">
        <v>2.16</v>
      </c>
      <c r="K813" s="84">
        <v>1.8000000000000003</v>
      </c>
      <c r="L813" s="84">
        <v>1.55</v>
      </c>
      <c r="M813" s="81">
        <v>1.34</v>
      </c>
    </row>
    <row r="814" spans="1:13" x14ac:dyDescent="0.25">
      <c r="A814" s="142" t="s">
        <v>1451</v>
      </c>
      <c r="B814" s="84">
        <v>0</v>
      </c>
      <c r="C814" s="84">
        <v>0.39000000000000007</v>
      </c>
      <c r="D814" s="84">
        <v>0.5</v>
      </c>
      <c r="E814" s="84">
        <v>0.57999999999999996</v>
      </c>
      <c r="F814" s="84">
        <v>0.60000000000000009</v>
      </c>
      <c r="G814" s="84">
        <v>0.66</v>
      </c>
      <c r="H814" s="84">
        <v>0.78000000000000014</v>
      </c>
      <c r="I814" s="84">
        <v>0.72000000000000008</v>
      </c>
      <c r="J814" s="84">
        <v>0.70000000000000007</v>
      </c>
      <c r="K814" s="84">
        <v>0.48000000000000009</v>
      </c>
      <c r="L814" s="84">
        <v>0.35000000000000003</v>
      </c>
      <c r="M814" s="81">
        <v>0.28000000000000003</v>
      </c>
    </row>
    <row r="815" spans="1:13" x14ac:dyDescent="0.25">
      <c r="A815" s="142" t="s">
        <v>1452</v>
      </c>
      <c r="B815" s="84">
        <v>0.39</v>
      </c>
      <c r="C815" s="84">
        <v>0.62</v>
      </c>
      <c r="D815" s="84">
        <v>0.76000000000000012</v>
      </c>
      <c r="E815" s="84">
        <v>0.89</v>
      </c>
      <c r="F815" s="84">
        <v>0.94000000000000006</v>
      </c>
      <c r="G815" s="84">
        <v>0.97</v>
      </c>
      <c r="H815" s="84">
        <v>0.97</v>
      </c>
      <c r="I815" s="84">
        <v>0.76000000000000012</v>
      </c>
      <c r="J815" s="84">
        <v>0.81000000000000016</v>
      </c>
      <c r="K815" s="84">
        <v>0.66</v>
      </c>
      <c r="L815" s="84">
        <v>0.53</v>
      </c>
      <c r="M815" s="81">
        <v>0.44</v>
      </c>
    </row>
    <row r="816" spans="1:13" x14ac:dyDescent="0.25">
      <c r="A816" s="142" t="s">
        <v>1453</v>
      </c>
      <c r="B816" s="84">
        <v>0.47000000000000008</v>
      </c>
      <c r="C816" s="84">
        <v>0.66</v>
      </c>
      <c r="D816" s="84">
        <v>0.82000000000000006</v>
      </c>
      <c r="E816" s="84">
        <v>0.98</v>
      </c>
      <c r="F816" s="84">
        <v>1.02</v>
      </c>
      <c r="G816" s="84">
        <v>1.1200000000000001</v>
      </c>
      <c r="H816" s="84">
        <v>1.36</v>
      </c>
      <c r="I816" s="84">
        <v>1.2000000000000002</v>
      </c>
      <c r="J816" s="84">
        <v>1.2000000000000002</v>
      </c>
      <c r="K816" s="84">
        <v>0.82000000000000017</v>
      </c>
      <c r="L816" s="84">
        <v>0.63</v>
      </c>
      <c r="M816" s="81">
        <v>0.48</v>
      </c>
    </row>
    <row r="817" spans="1:13" x14ac:dyDescent="0.25">
      <c r="A817" s="142" t="s">
        <v>1454</v>
      </c>
      <c r="B817" s="84">
        <v>0</v>
      </c>
      <c r="C817" s="84">
        <v>0</v>
      </c>
      <c r="D817" s="84">
        <v>0</v>
      </c>
      <c r="E817" s="84">
        <v>0</v>
      </c>
      <c r="F817" s="84">
        <v>0</v>
      </c>
      <c r="G817" s="84">
        <v>0</v>
      </c>
      <c r="H817" s="84">
        <v>0</v>
      </c>
      <c r="I817" s="84">
        <v>0</v>
      </c>
      <c r="J817" s="84">
        <v>0</v>
      </c>
      <c r="K817" s="84">
        <v>0</v>
      </c>
      <c r="L817" s="84">
        <v>0</v>
      </c>
      <c r="M817" s="81">
        <v>0</v>
      </c>
    </row>
    <row r="818" spans="1:13" x14ac:dyDescent="0.25">
      <c r="A818" s="142" t="s">
        <v>1455</v>
      </c>
      <c r="B818" s="84">
        <v>0.32</v>
      </c>
      <c r="C818" s="84">
        <v>0.42000000000000004</v>
      </c>
      <c r="D818" s="84">
        <v>0.5</v>
      </c>
      <c r="E818" s="84">
        <v>0.6100000000000001</v>
      </c>
      <c r="F818" s="84">
        <v>0.62000000000000011</v>
      </c>
      <c r="G818" s="84">
        <v>0.70000000000000007</v>
      </c>
      <c r="H818" s="84">
        <v>0.82000000000000017</v>
      </c>
      <c r="I818" s="84">
        <v>0.68</v>
      </c>
      <c r="J818" s="84">
        <v>0.70000000000000007</v>
      </c>
      <c r="K818" s="84">
        <v>0.48000000000000009</v>
      </c>
      <c r="L818" s="84">
        <v>0.39</v>
      </c>
      <c r="M818" s="81">
        <v>0.28000000000000003</v>
      </c>
    </row>
    <row r="819" spans="1:13" x14ac:dyDescent="0.25">
      <c r="A819" s="142" t="s">
        <v>1957</v>
      </c>
      <c r="B819" s="84">
        <v>0.9</v>
      </c>
      <c r="C819" s="84">
        <v>1.2000000000000002</v>
      </c>
      <c r="D819" s="84">
        <v>1.4400000000000002</v>
      </c>
      <c r="E819" s="84">
        <v>1.7800000000000002</v>
      </c>
      <c r="F819" s="84">
        <v>1.8399999999999999</v>
      </c>
      <c r="G819" s="84">
        <v>2.0500000000000003</v>
      </c>
      <c r="H819" s="84">
        <v>2.4800000000000004</v>
      </c>
      <c r="I819" s="84">
        <v>2.12</v>
      </c>
      <c r="J819" s="84">
        <v>2.1300000000000003</v>
      </c>
      <c r="K819" s="84">
        <v>1.4600000000000002</v>
      </c>
      <c r="L819" s="84">
        <v>1.1300000000000001</v>
      </c>
      <c r="M819" s="81">
        <v>0.90000000000000013</v>
      </c>
    </row>
    <row r="820" spans="1:13" x14ac:dyDescent="0.25">
      <c r="A820" s="142" t="s">
        <v>1456</v>
      </c>
      <c r="B820" s="84">
        <v>0</v>
      </c>
      <c r="C820" s="84">
        <v>0</v>
      </c>
      <c r="D820" s="84">
        <v>0</v>
      </c>
      <c r="E820" s="84">
        <v>0</v>
      </c>
      <c r="F820" s="84">
        <v>0</v>
      </c>
      <c r="G820" s="84">
        <v>0.66</v>
      </c>
      <c r="H820" s="84">
        <v>0.78000000000000014</v>
      </c>
      <c r="I820" s="84">
        <v>0.72000000000000008</v>
      </c>
      <c r="J820" s="84">
        <v>0.70000000000000007</v>
      </c>
      <c r="K820" s="84">
        <v>0.48000000000000009</v>
      </c>
      <c r="L820" s="84">
        <v>0.35000000000000003</v>
      </c>
      <c r="M820" s="81">
        <v>0.28000000000000003</v>
      </c>
    </row>
    <row r="821" spans="1:13" x14ac:dyDescent="0.25">
      <c r="A821" s="142" t="s">
        <v>1457</v>
      </c>
      <c r="B821" s="84">
        <v>0</v>
      </c>
      <c r="C821" s="84">
        <v>0</v>
      </c>
      <c r="D821" s="84">
        <v>0</v>
      </c>
      <c r="E821" s="84">
        <v>0</v>
      </c>
      <c r="F821" s="84">
        <v>25.799999999999997</v>
      </c>
      <c r="G821" s="84">
        <v>27.2</v>
      </c>
      <c r="H821" s="84">
        <v>22.56</v>
      </c>
      <c r="I821" s="84">
        <v>19.52</v>
      </c>
      <c r="J821" s="84">
        <v>19.68</v>
      </c>
      <c r="K821" s="84">
        <v>18.160000000000004</v>
      </c>
      <c r="L821" s="84">
        <v>15.42</v>
      </c>
      <c r="M821" s="81">
        <v>13.36</v>
      </c>
    </row>
    <row r="822" spans="1:13" x14ac:dyDescent="0.25">
      <c r="A822" s="142" t="s">
        <v>1458</v>
      </c>
      <c r="B822" s="84">
        <v>0.54</v>
      </c>
      <c r="C822" s="84">
        <v>0.70000000000000007</v>
      </c>
      <c r="D822" s="84">
        <v>0.68</v>
      </c>
      <c r="E822" s="84">
        <v>0.70000000000000007</v>
      </c>
      <c r="F822" s="84">
        <v>0.66000000000000014</v>
      </c>
      <c r="G822" s="84">
        <v>0.70000000000000007</v>
      </c>
      <c r="H822" s="84">
        <v>0.70000000000000007</v>
      </c>
      <c r="I822" s="84">
        <v>0.60000000000000009</v>
      </c>
      <c r="J822" s="84">
        <v>0.69000000000000006</v>
      </c>
      <c r="K822" s="84">
        <v>0.68</v>
      </c>
      <c r="L822" s="84">
        <v>0.67</v>
      </c>
      <c r="M822" s="81">
        <v>0.68</v>
      </c>
    </row>
    <row r="823" spans="1:13" x14ac:dyDescent="0.25">
      <c r="A823" s="142" t="s">
        <v>1459</v>
      </c>
      <c r="B823" s="84">
        <v>0.26</v>
      </c>
      <c r="C823" s="84">
        <v>0.42</v>
      </c>
      <c r="D823" s="84">
        <v>0.48</v>
      </c>
      <c r="E823" s="84">
        <v>0.59000000000000008</v>
      </c>
      <c r="F823" s="84">
        <v>0.62</v>
      </c>
      <c r="G823" s="84">
        <v>0.66</v>
      </c>
      <c r="H823" s="84">
        <v>0.82000000000000006</v>
      </c>
      <c r="I823" s="84">
        <v>0.68000000000000016</v>
      </c>
      <c r="J823" s="84">
        <v>0.70000000000000007</v>
      </c>
      <c r="K823" s="84">
        <v>0.48</v>
      </c>
      <c r="L823" s="84">
        <v>0.36000000000000004</v>
      </c>
      <c r="M823" s="81">
        <v>0.3</v>
      </c>
    </row>
    <row r="824" spans="1:13" x14ac:dyDescent="0.25">
      <c r="A824" s="142" t="s">
        <v>1460</v>
      </c>
      <c r="B824" s="84">
        <v>1.36</v>
      </c>
      <c r="C824" s="84">
        <v>2.2400000000000002</v>
      </c>
      <c r="D824" s="84">
        <v>2.6999999999999997</v>
      </c>
      <c r="E824" s="84">
        <v>3.07</v>
      </c>
      <c r="F824" s="84">
        <v>3.0799999999999996</v>
      </c>
      <c r="G824" s="84">
        <v>3.1799999999999997</v>
      </c>
      <c r="H824" s="84">
        <v>3.1799999999999997</v>
      </c>
      <c r="I824" s="84">
        <v>2.6800000000000006</v>
      </c>
      <c r="J824" s="84">
        <v>2.8599999999999994</v>
      </c>
      <c r="K824" s="84">
        <v>2.3200000000000003</v>
      </c>
      <c r="L824" s="84">
        <v>1.7900000000000005</v>
      </c>
      <c r="M824" s="81">
        <v>1.5600000000000003</v>
      </c>
    </row>
    <row r="825" spans="1:13" x14ac:dyDescent="0.25">
      <c r="A825" s="142" t="s">
        <v>1461</v>
      </c>
      <c r="B825" s="84">
        <v>0</v>
      </c>
      <c r="C825" s="84">
        <v>0</v>
      </c>
      <c r="D825" s="84">
        <v>0</v>
      </c>
      <c r="E825" s="84">
        <v>13.790000000000001</v>
      </c>
      <c r="F825" s="84">
        <v>13.959999999999999</v>
      </c>
      <c r="G825" s="84">
        <v>14.54</v>
      </c>
      <c r="H825" s="84">
        <v>13.720000000000002</v>
      </c>
      <c r="I825" s="84">
        <v>11.84</v>
      </c>
      <c r="J825" s="84">
        <v>11.94</v>
      </c>
      <c r="K825" s="84">
        <v>9.9599999999999991</v>
      </c>
      <c r="L825" s="84">
        <v>8.6000000000000014</v>
      </c>
      <c r="M825" s="81">
        <v>7.48</v>
      </c>
    </row>
    <row r="826" spans="1:13" x14ac:dyDescent="0.25">
      <c r="A826" s="142" t="s">
        <v>1462</v>
      </c>
      <c r="B826" s="84">
        <v>0</v>
      </c>
      <c r="C826" s="84">
        <v>0</v>
      </c>
      <c r="D826" s="84">
        <v>0</v>
      </c>
      <c r="E826" s="84">
        <v>0</v>
      </c>
      <c r="F826" s="84">
        <v>0</v>
      </c>
      <c r="G826" s="84">
        <v>45.88</v>
      </c>
      <c r="H826" s="84">
        <v>43.309999999999995</v>
      </c>
      <c r="I826" s="84">
        <v>37.4</v>
      </c>
      <c r="J826" s="84">
        <v>37.729999999999997</v>
      </c>
      <c r="K826" s="84">
        <v>31.440000000000005</v>
      </c>
      <c r="L826" s="84">
        <v>27.189999999999998</v>
      </c>
      <c r="M826" s="81">
        <v>23.639999999999997</v>
      </c>
    </row>
    <row r="827" spans="1:13" x14ac:dyDescent="0.25">
      <c r="A827" s="142" t="s">
        <v>1463</v>
      </c>
      <c r="B827" s="84">
        <v>0</v>
      </c>
      <c r="C827" s="84">
        <v>0</v>
      </c>
      <c r="D827" s="84">
        <v>0</v>
      </c>
      <c r="E827" s="84">
        <v>0</v>
      </c>
      <c r="F827" s="84">
        <v>0</v>
      </c>
      <c r="G827" s="84">
        <v>0</v>
      </c>
      <c r="H827" s="84">
        <v>0</v>
      </c>
      <c r="I827" s="84">
        <v>0</v>
      </c>
      <c r="J827" s="84">
        <v>0</v>
      </c>
      <c r="K827" s="84">
        <v>0</v>
      </c>
      <c r="L827" s="84">
        <v>0</v>
      </c>
      <c r="M827" s="81">
        <v>0</v>
      </c>
    </row>
    <row r="828" spans="1:13" x14ac:dyDescent="0.25">
      <c r="A828" s="142" t="s">
        <v>1464</v>
      </c>
      <c r="B828" s="84">
        <v>0.42000000000000004</v>
      </c>
      <c r="C828" s="84">
        <v>0.53</v>
      </c>
      <c r="D828" s="84">
        <v>0.54</v>
      </c>
      <c r="E828" s="84">
        <v>0.58000000000000007</v>
      </c>
      <c r="F828" s="84">
        <v>0.56000000000000005</v>
      </c>
      <c r="G828" s="84">
        <v>0.58000000000000007</v>
      </c>
      <c r="H828" s="84">
        <v>0.58000000000000007</v>
      </c>
      <c r="I828" s="84">
        <v>0.56000000000000005</v>
      </c>
      <c r="J828" s="84">
        <v>0.58000000000000007</v>
      </c>
      <c r="K828" s="84">
        <v>0.54</v>
      </c>
      <c r="L828" s="84">
        <v>0.53</v>
      </c>
      <c r="M828" s="81">
        <v>0.5</v>
      </c>
    </row>
    <row r="829" spans="1:13" x14ac:dyDescent="0.25">
      <c r="A829" s="142" t="s">
        <v>1465</v>
      </c>
      <c r="B829" s="84">
        <v>0</v>
      </c>
      <c r="C829" s="84">
        <v>0</v>
      </c>
      <c r="D829" s="84">
        <v>0</v>
      </c>
      <c r="E829" s="84">
        <v>30.769999999999996</v>
      </c>
      <c r="F829" s="84">
        <v>31.84</v>
      </c>
      <c r="G829" s="84">
        <v>30.73</v>
      </c>
      <c r="H829" s="84">
        <v>31.19</v>
      </c>
      <c r="I829" s="84">
        <v>23.68</v>
      </c>
      <c r="J829" s="84">
        <v>28.749999999999996</v>
      </c>
      <c r="K829" s="84">
        <v>23.599999999999998</v>
      </c>
      <c r="L829" s="84">
        <v>20.180000000000003</v>
      </c>
      <c r="M829" s="81">
        <v>16.64</v>
      </c>
    </row>
    <row r="830" spans="1:13" x14ac:dyDescent="0.25">
      <c r="A830" s="142" t="s">
        <v>1466</v>
      </c>
      <c r="B830" s="84">
        <v>0</v>
      </c>
      <c r="C830" s="84">
        <v>0</v>
      </c>
      <c r="D830" s="84">
        <v>0</v>
      </c>
      <c r="E830" s="84">
        <v>0</v>
      </c>
      <c r="F830" s="84">
        <v>0</v>
      </c>
      <c r="G830" s="84">
        <v>103.22999999999998</v>
      </c>
      <c r="H830" s="84">
        <v>89.17</v>
      </c>
      <c r="I830" s="84">
        <v>74.800000000000011</v>
      </c>
      <c r="J830" s="84">
        <v>31.659999999999997</v>
      </c>
      <c r="K830" s="84">
        <v>33.1</v>
      </c>
      <c r="L830" s="84">
        <v>37.010000000000005</v>
      </c>
      <c r="M830" s="81">
        <v>34.46</v>
      </c>
    </row>
    <row r="831" spans="1:13" x14ac:dyDescent="0.25">
      <c r="A831" s="142" t="s">
        <v>1467</v>
      </c>
      <c r="B831" s="84">
        <v>0.30000000000000004</v>
      </c>
      <c r="C831" s="84">
        <v>0.42</v>
      </c>
      <c r="D831" s="84">
        <v>0.5</v>
      </c>
      <c r="E831" s="84">
        <v>0.59</v>
      </c>
      <c r="F831" s="84">
        <v>0.62000000000000011</v>
      </c>
      <c r="G831" s="84">
        <v>0.67</v>
      </c>
      <c r="H831" s="84">
        <v>0.81000000000000016</v>
      </c>
      <c r="I831" s="84">
        <v>0.72000000000000008</v>
      </c>
      <c r="J831" s="84">
        <v>0.7400000000000001</v>
      </c>
      <c r="K831" s="84">
        <v>0.48000000000000009</v>
      </c>
      <c r="L831" s="84">
        <v>0.35000000000000003</v>
      </c>
      <c r="M831" s="81">
        <v>0.28000000000000003</v>
      </c>
    </row>
    <row r="832" spans="1:13" x14ac:dyDescent="0.25">
      <c r="A832" s="142" t="s">
        <v>1468</v>
      </c>
      <c r="B832" s="84">
        <v>0</v>
      </c>
      <c r="C832" s="84">
        <v>0</v>
      </c>
      <c r="D832" s="84">
        <v>2.12</v>
      </c>
      <c r="E832" s="84">
        <v>2.44</v>
      </c>
      <c r="F832" s="84">
        <v>2.5</v>
      </c>
      <c r="G832" s="84">
        <v>2.6</v>
      </c>
      <c r="H832" s="84">
        <v>2.4399999999999995</v>
      </c>
      <c r="I832" s="84">
        <v>2.1199999999999997</v>
      </c>
      <c r="J832" s="84">
        <v>2.13</v>
      </c>
      <c r="K832" s="84">
        <v>1.7600000000000002</v>
      </c>
      <c r="L832" s="84">
        <v>1.55</v>
      </c>
      <c r="M832" s="81">
        <v>1.36</v>
      </c>
    </row>
    <row r="833" spans="1:13" x14ac:dyDescent="0.25">
      <c r="A833" s="142" t="s">
        <v>1469</v>
      </c>
      <c r="B833" s="84">
        <v>0</v>
      </c>
      <c r="C833" s="84">
        <v>0</v>
      </c>
      <c r="D833" s="84">
        <v>2.2399999999999998</v>
      </c>
      <c r="E833" s="84">
        <v>2.56</v>
      </c>
      <c r="F833" s="84">
        <v>2.6199999999999997</v>
      </c>
      <c r="G833" s="84">
        <v>2.72</v>
      </c>
      <c r="H833" s="84">
        <v>2.56</v>
      </c>
      <c r="I833" s="84">
        <v>2.2400000000000002</v>
      </c>
      <c r="J833" s="84">
        <v>2.2200000000000002</v>
      </c>
      <c r="K833" s="84">
        <v>1.8800000000000003</v>
      </c>
      <c r="L833" s="84">
        <v>1.6199999999999999</v>
      </c>
      <c r="M833" s="81">
        <v>1.4000000000000001</v>
      </c>
    </row>
    <row r="834" spans="1:13" x14ac:dyDescent="0.25">
      <c r="A834" s="142" t="s">
        <v>1470</v>
      </c>
      <c r="B834" s="84">
        <v>0.44000000000000006</v>
      </c>
      <c r="C834" s="84">
        <v>0.7400000000000001</v>
      </c>
      <c r="D834" s="84">
        <v>0.90000000000000013</v>
      </c>
      <c r="E834" s="84">
        <v>1.04</v>
      </c>
      <c r="F834" s="84">
        <v>1.04</v>
      </c>
      <c r="G834" s="84">
        <v>1.08</v>
      </c>
      <c r="H834" s="84">
        <v>1.08</v>
      </c>
      <c r="I834" s="84">
        <v>0.88000000000000012</v>
      </c>
      <c r="J834" s="84">
        <v>0.96000000000000008</v>
      </c>
      <c r="K834" s="84">
        <v>0.78000000000000014</v>
      </c>
      <c r="L834" s="84">
        <v>0.59000000000000008</v>
      </c>
      <c r="M834" s="81">
        <v>0.54</v>
      </c>
    </row>
    <row r="835" spans="1:13" x14ac:dyDescent="0.25">
      <c r="A835" s="142" t="s">
        <v>1471</v>
      </c>
      <c r="B835" s="84">
        <v>0</v>
      </c>
      <c r="C835" s="84">
        <v>0</v>
      </c>
      <c r="D835" s="84">
        <v>0</v>
      </c>
      <c r="E835" s="84">
        <v>0</v>
      </c>
      <c r="F835" s="84">
        <v>0</v>
      </c>
      <c r="G835" s="84">
        <v>0</v>
      </c>
      <c r="H835" s="84">
        <v>0</v>
      </c>
      <c r="I835" s="84">
        <v>0</v>
      </c>
      <c r="J835" s="84">
        <v>0</v>
      </c>
      <c r="K835" s="84">
        <v>0</v>
      </c>
      <c r="L835" s="84">
        <v>0</v>
      </c>
      <c r="M835" s="81">
        <v>0</v>
      </c>
    </row>
    <row r="836" spans="1:13" x14ac:dyDescent="0.25">
      <c r="A836" s="142" t="s">
        <v>1472</v>
      </c>
      <c r="B836" s="84">
        <v>0</v>
      </c>
      <c r="C836" s="84">
        <v>0.42</v>
      </c>
      <c r="D836" s="84">
        <v>0.5</v>
      </c>
      <c r="E836" s="84">
        <v>0.62</v>
      </c>
      <c r="F836" s="84">
        <v>0.64000000000000012</v>
      </c>
      <c r="G836" s="84">
        <v>0.70000000000000007</v>
      </c>
      <c r="H836" s="84">
        <v>0.85000000000000009</v>
      </c>
      <c r="I836" s="84">
        <v>0.72000000000000008</v>
      </c>
      <c r="J836" s="84">
        <v>0.7400000000000001</v>
      </c>
      <c r="K836" s="84">
        <v>0.5</v>
      </c>
      <c r="L836" s="84">
        <v>0.36000000000000004</v>
      </c>
      <c r="M836" s="81">
        <v>0.3</v>
      </c>
    </row>
    <row r="837" spans="1:13" x14ac:dyDescent="0.25">
      <c r="A837" s="142" t="s">
        <v>1473</v>
      </c>
      <c r="B837" s="84">
        <v>0</v>
      </c>
      <c r="C837" s="84">
        <v>1.08</v>
      </c>
      <c r="D837" s="84">
        <v>1.3200000000000003</v>
      </c>
      <c r="E837" s="84">
        <v>1.63</v>
      </c>
      <c r="F837" s="84">
        <v>1.7000000000000002</v>
      </c>
      <c r="G837" s="84">
        <v>1.83</v>
      </c>
      <c r="H837" s="84">
        <v>2.21</v>
      </c>
      <c r="I837" s="84">
        <v>1.96</v>
      </c>
      <c r="J837" s="84">
        <v>1.9400000000000002</v>
      </c>
      <c r="K837" s="84">
        <v>1.32</v>
      </c>
      <c r="L837" s="84">
        <v>1.04</v>
      </c>
      <c r="M837" s="81">
        <v>0.79999999999999982</v>
      </c>
    </row>
    <row r="838" spans="1:13" x14ac:dyDescent="0.25">
      <c r="A838" s="142" t="s">
        <v>1474</v>
      </c>
      <c r="B838" s="84">
        <v>0</v>
      </c>
      <c r="C838" s="84">
        <v>0</v>
      </c>
      <c r="D838" s="84">
        <v>0</v>
      </c>
      <c r="E838" s="84">
        <v>28.980000000000004</v>
      </c>
      <c r="F838" s="84">
        <v>29.4</v>
      </c>
      <c r="G838" s="84">
        <v>30.580000000000002</v>
      </c>
      <c r="H838" s="84">
        <v>28.87</v>
      </c>
      <c r="I838" s="84">
        <v>24.919999999999995</v>
      </c>
      <c r="J838" s="84">
        <v>25.150000000000002</v>
      </c>
      <c r="K838" s="84">
        <v>20.94</v>
      </c>
      <c r="L838" s="84">
        <v>18.099999999999998</v>
      </c>
      <c r="M838" s="81">
        <v>15.760000000000002</v>
      </c>
    </row>
    <row r="839" spans="1:13" x14ac:dyDescent="0.25">
      <c r="A839" s="142" t="s">
        <v>1475</v>
      </c>
      <c r="B839" s="84">
        <v>0.35000000000000003</v>
      </c>
      <c r="C839" s="84">
        <v>0.5</v>
      </c>
      <c r="D839" s="84">
        <v>0.64000000000000012</v>
      </c>
      <c r="E839" s="84">
        <v>0.77000000000000013</v>
      </c>
      <c r="F839" s="84">
        <v>0.7400000000000001</v>
      </c>
      <c r="G839" s="84">
        <v>0.77</v>
      </c>
      <c r="H839" s="84">
        <v>0.63</v>
      </c>
      <c r="I839" s="84">
        <v>0.56000000000000005</v>
      </c>
      <c r="J839" s="84">
        <v>0.57000000000000006</v>
      </c>
      <c r="K839" s="84">
        <v>0.52</v>
      </c>
      <c r="L839" s="84">
        <v>0.43000000000000005</v>
      </c>
      <c r="M839" s="81">
        <v>0.38</v>
      </c>
    </row>
    <row r="840" spans="1:13" x14ac:dyDescent="0.25">
      <c r="A840" s="142" t="s">
        <v>1476</v>
      </c>
      <c r="B840" s="84">
        <v>0.30000000000000004</v>
      </c>
      <c r="C840" s="84">
        <v>0.39000000000000007</v>
      </c>
      <c r="D840" s="84">
        <v>0.5</v>
      </c>
      <c r="E840" s="84">
        <v>0.59000000000000008</v>
      </c>
      <c r="F840" s="84">
        <v>0.6</v>
      </c>
      <c r="G840" s="84">
        <v>0.66</v>
      </c>
      <c r="H840" s="84">
        <v>0.81</v>
      </c>
      <c r="I840" s="84">
        <v>0.72000000000000008</v>
      </c>
      <c r="J840" s="84">
        <v>0.73</v>
      </c>
      <c r="K840" s="84">
        <v>0.48</v>
      </c>
      <c r="L840" s="84">
        <v>0.39</v>
      </c>
      <c r="M840" s="81">
        <v>0.3</v>
      </c>
    </row>
    <row r="841" spans="1:13" x14ac:dyDescent="0.25">
      <c r="A841" s="142" t="s">
        <v>1477</v>
      </c>
      <c r="B841" s="84">
        <v>0.25</v>
      </c>
      <c r="C841" s="84">
        <v>0.35000000000000003</v>
      </c>
      <c r="D841" s="84">
        <v>0.44</v>
      </c>
      <c r="E841" s="84">
        <v>0.55000000000000004</v>
      </c>
      <c r="F841" s="84">
        <v>0.58000000000000007</v>
      </c>
      <c r="G841" s="84">
        <v>0.62</v>
      </c>
      <c r="H841" s="84">
        <v>0.7400000000000001</v>
      </c>
      <c r="I841" s="84">
        <v>0.68000000000000016</v>
      </c>
      <c r="J841" s="84">
        <v>0.66000000000000014</v>
      </c>
      <c r="K841" s="84">
        <v>0.42000000000000004</v>
      </c>
      <c r="L841" s="84">
        <v>0.35000000000000003</v>
      </c>
      <c r="M841" s="81">
        <v>0.26</v>
      </c>
    </row>
    <row r="842" spans="1:13" x14ac:dyDescent="0.25">
      <c r="A842" s="142" t="s">
        <v>1478</v>
      </c>
      <c r="B842" s="84">
        <v>0.25</v>
      </c>
      <c r="C842" s="84">
        <v>0.35000000000000003</v>
      </c>
      <c r="D842" s="84">
        <v>0.44</v>
      </c>
      <c r="E842" s="84">
        <v>0.55000000000000004</v>
      </c>
      <c r="F842" s="84">
        <v>0.58000000000000007</v>
      </c>
      <c r="G842" s="84">
        <v>0.62</v>
      </c>
      <c r="H842" s="84">
        <v>0.7400000000000001</v>
      </c>
      <c r="I842" s="84">
        <v>0.68000000000000016</v>
      </c>
      <c r="J842" s="84">
        <v>0.66000000000000014</v>
      </c>
      <c r="K842" s="84">
        <v>0.42000000000000004</v>
      </c>
      <c r="L842" s="84">
        <v>0.35000000000000003</v>
      </c>
      <c r="M842" s="81">
        <v>0.26</v>
      </c>
    </row>
    <row r="843" spans="1:13" x14ac:dyDescent="0.25">
      <c r="A843" s="142" t="s">
        <v>1479</v>
      </c>
      <c r="B843" s="84">
        <v>0</v>
      </c>
      <c r="C843" s="84">
        <v>0</v>
      </c>
      <c r="D843" s="84">
        <v>0</v>
      </c>
      <c r="E843" s="84">
        <v>0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1">
        <v>0</v>
      </c>
    </row>
    <row r="844" spans="1:13" x14ac:dyDescent="0.25">
      <c r="A844" s="142" t="s">
        <v>1480</v>
      </c>
      <c r="B844" s="84">
        <v>0.3</v>
      </c>
      <c r="C844" s="84">
        <v>0.35000000000000003</v>
      </c>
      <c r="D844" s="84">
        <v>0.46000000000000008</v>
      </c>
      <c r="E844" s="84">
        <v>0.55000000000000004</v>
      </c>
      <c r="F844" s="84">
        <v>0.56000000000000005</v>
      </c>
      <c r="G844" s="84">
        <v>0.62</v>
      </c>
      <c r="H844" s="84">
        <v>0.75000000000000011</v>
      </c>
      <c r="I844" s="84">
        <v>0.68</v>
      </c>
      <c r="J844" s="84">
        <v>0.66</v>
      </c>
      <c r="K844" s="84">
        <v>0.45999999999999996</v>
      </c>
      <c r="L844" s="84">
        <v>0.35000000000000003</v>
      </c>
      <c r="M844" s="81">
        <v>0.26</v>
      </c>
    </row>
    <row r="845" spans="1:13" x14ac:dyDescent="0.25">
      <c r="A845" s="142" t="s">
        <v>1481</v>
      </c>
      <c r="B845" s="84">
        <v>0</v>
      </c>
      <c r="C845" s="84">
        <v>0.35000000000000003</v>
      </c>
      <c r="D845" s="84">
        <v>0.44</v>
      </c>
      <c r="E845" s="84">
        <v>0.55000000000000004</v>
      </c>
      <c r="F845" s="84">
        <v>0.58000000000000007</v>
      </c>
      <c r="G845" s="84">
        <v>0.62</v>
      </c>
      <c r="H845" s="84">
        <v>0.7400000000000001</v>
      </c>
      <c r="I845" s="84">
        <v>0.68000000000000016</v>
      </c>
      <c r="J845" s="84">
        <v>0.69000000000000006</v>
      </c>
      <c r="K845" s="84">
        <v>0.44000000000000006</v>
      </c>
      <c r="L845" s="84">
        <v>0.35000000000000003</v>
      </c>
      <c r="M845" s="81">
        <v>0.26</v>
      </c>
    </row>
    <row r="846" spans="1:13" x14ac:dyDescent="0.25">
      <c r="A846" s="142" t="s">
        <v>1482</v>
      </c>
      <c r="B846" s="84">
        <v>0</v>
      </c>
      <c r="C846" s="84">
        <v>0.39000000000000007</v>
      </c>
      <c r="D846" s="84">
        <v>0.5</v>
      </c>
      <c r="E846" s="84">
        <v>0.59000000000000008</v>
      </c>
      <c r="F846" s="84">
        <v>0.62</v>
      </c>
      <c r="G846" s="84">
        <v>0.66</v>
      </c>
      <c r="H846" s="84">
        <v>0.81</v>
      </c>
      <c r="I846" s="84">
        <v>0.72000000000000008</v>
      </c>
      <c r="J846" s="84">
        <v>0.73</v>
      </c>
      <c r="K846" s="84">
        <v>0.48</v>
      </c>
      <c r="L846" s="84">
        <v>0.39</v>
      </c>
      <c r="M846" s="81">
        <v>0.3</v>
      </c>
    </row>
    <row r="847" spans="1:13" x14ac:dyDescent="0.25">
      <c r="A847" s="142" t="s">
        <v>1483</v>
      </c>
      <c r="B847" s="84">
        <v>1.39</v>
      </c>
      <c r="C847" s="84">
        <v>1.5100000000000002</v>
      </c>
      <c r="D847" s="84">
        <v>1.8800000000000003</v>
      </c>
      <c r="E847" s="84">
        <v>2.2399999999999998</v>
      </c>
      <c r="F847" s="84">
        <v>1.9200000000000004</v>
      </c>
      <c r="G847" s="84">
        <v>1.2300000000000002</v>
      </c>
      <c r="H847" s="84">
        <v>1.7100000000000002</v>
      </c>
      <c r="I847" s="84">
        <v>1.6800000000000002</v>
      </c>
      <c r="J847" s="84">
        <v>1.6300000000000001</v>
      </c>
      <c r="K847" s="84">
        <v>1.5800000000000003</v>
      </c>
      <c r="L847" s="84">
        <v>1.3200000000000003</v>
      </c>
      <c r="M847" s="81">
        <v>1.32</v>
      </c>
    </row>
    <row r="848" spans="1:13" x14ac:dyDescent="0.25">
      <c r="A848" s="142" t="s">
        <v>1484</v>
      </c>
      <c r="B848" s="84">
        <v>0</v>
      </c>
      <c r="C848" s="84">
        <v>1.2</v>
      </c>
      <c r="D848" s="84">
        <v>1.4600000000000002</v>
      </c>
      <c r="E848" s="84">
        <v>1.79</v>
      </c>
      <c r="F848" s="84">
        <v>1.8399999999999999</v>
      </c>
      <c r="G848" s="84">
        <v>2.02</v>
      </c>
      <c r="H848" s="84">
        <v>2.4400000000000004</v>
      </c>
      <c r="I848" s="84">
        <v>2.12</v>
      </c>
      <c r="J848" s="84">
        <v>2.17</v>
      </c>
      <c r="K848" s="84">
        <v>1.4600000000000002</v>
      </c>
      <c r="L848" s="84">
        <v>1.1200000000000001</v>
      </c>
      <c r="M848" s="81">
        <v>0.85999999999999988</v>
      </c>
    </row>
    <row r="849" spans="1:13" x14ac:dyDescent="0.25">
      <c r="A849" s="142" t="s">
        <v>1485</v>
      </c>
      <c r="B849" s="84">
        <v>0</v>
      </c>
      <c r="C849" s="84">
        <v>1.2</v>
      </c>
      <c r="D849" s="84">
        <v>1.4600000000000002</v>
      </c>
      <c r="E849" s="84">
        <v>1.79</v>
      </c>
      <c r="F849" s="84">
        <v>1.8399999999999999</v>
      </c>
      <c r="G849" s="84">
        <v>2.02</v>
      </c>
      <c r="H849" s="84">
        <v>2.4400000000000004</v>
      </c>
      <c r="I849" s="84">
        <v>2.12</v>
      </c>
      <c r="J849" s="84">
        <v>2.17</v>
      </c>
      <c r="K849" s="84">
        <v>1.4600000000000002</v>
      </c>
      <c r="L849" s="84">
        <v>1.1200000000000001</v>
      </c>
      <c r="M849" s="81">
        <v>0.85999999999999988</v>
      </c>
    </row>
    <row r="850" spans="1:13" x14ac:dyDescent="0.25">
      <c r="A850" s="142" t="s">
        <v>1486</v>
      </c>
      <c r="B850" s="84">
        <v>0</v>
      </c>
      <c r="C850" s="84">
        <v>0</v>
      </c>
      <c r="D850" s="84">
        <v>0</v>
      </c>
      <c r="E850" s="84">
        <v>0</v>
      </c>
      <c r="F850" s="84">
        <v>0</v>
      </c>
      <c r="G850" s="84">
        <v>0</v>
      </c>
      <c r="H850" s="84">
        <v>0</v>
      </c>
      <c r="I850" s="84">
        <v>2.12</v>
      </c>
      <c r="J850" s="84">
        <v>2.1300000000000003</v>
      </c>
      <c r="K850" s="84">
        <v>1.4400000000000002</v>
      </c>
      <c r="L850" s="84">
        <v>1.1300000000000001</v>
      </c>
      <c r="M850" s="81">
        <v>0.88000000000000012</v>
      </c>
    </row>
    <row r="851" spans="1:13" x14ac:dyDescent="0.25">
      <c r="A851" s="142" t="s">
        <v>1487</v>
      </c>
      <c r="B851" s="84">
        <v>0</v>
      </c>
      <c r="C851" s="84">
        <v>0</v>
      </c>
      <c r="D851" s="84">
        <v>0</v>
      </c>
      <c r="E851" s="84">
        <v>0</v>
      </c>
      <c r="F851" s="84">
        <v>0</v>
      </c>
      <c r="G851" s="84">
        <v>0</v>
      </c>
      <c r="H851" s="84">
        <v>48.039999999999992</v>
      </c>
      <c r="I851" s="84">
        <v>41.480000000000011</v>
      </c>
      <c r="J851" s="84">
        <v>41.839999999999996</v>
      </c>
      <c r="K851" s="84">
        <v>34.880000000000003</v>
      </c>
      <c r="L851" s="84">
        <v>30.150000000000002</v>
      </c>
      <c r="M851" s="81">
        <v>26.199999999999996</v>
      </c>
    </row>
    <row r="852" spans="1:13" x14ac:dyDescent="0.25">
      <c r="A852" s="142" t="s">
        <v>1488</v>
      </c>
      <c r="B852" s="84">
        <v>0</v>
      </c>
      <c r="C852" s="84">
        <v>0</v>
      </c>
      <c r="D852" s="84">
        <v>0</v>
      </c>
      <c r="E852" s="84">
        <v>0</v>
      </c>
      <c r="F852" s="84">
        <v>32.56</v>
      </c>
      <c r="G852" s="84">
        <v>35.64</v>
      </c>
      <c r="H852" s="84">
        <v>43.400000000000006</v>
      </c>
      <c r="I852" s="84">
        <v>37.479999999999997</v>
      </c>
      <c r="J852" s="84">
        <v>37.82</v>
      </c>
      <c r="K852" s="84">
        <v>25.54</v>
      </c>
      <c r="L852" s="84">
        <v>19.910000000000004</v>
      </c>
      <c r="M852" s="81">
        <v>15.52</v>
      </c>
    </row>
    <row r="853" spans="1:13" x14ac:dyDescent="0.25">
      <c r="A853" s="142" t="s">
        <v>1958</v>
      </c>
      <c r="B853" s="84">
        <v>0</v>
      </c>
      <c r="C853" s="84">
        <v>0.16</v>
      </c>
      <c r="D853" s="84">
        <v>0.2</v>
      </c>
      <c r="E853" s="84">
        <v>0.27</v>
      </c>
      <c r="F853" s="84">
        <v>0.26</v>
      </c>
      <c r="G853" s="84">
        <v>0.31</v>
      </c>
      <c r="H853" s="84">
        <v>0.35000000000000003</v>
      </c>
      <c r="I853" s="84">
        <v>0.28000000000000003</v>
      </c>
      <c r="J853" s="84">
        <v>0.31000000000000005</v>
      </c>
      <c r="K853" s="84">
        <v>0.22000000000000003</v>
      </c>
      <c r="L853" s="84">
        <v>0.16</v>
      </c>
      <c r="M853" s="81">
        <v>0.12</v>
      </c>
    </row>
    <row r="854" spans="1:13" x14ac:dyDescent="0.25">
      <c r="A854" s="142" t="s">
        <v>1959</v>
      </c>
      <c r="B854" s="84">
        <v>0</v>
      </c>
      <c r="C854" s="84">
        <v>0</v>
      </c>
      <c r="D854" s="84">
        <v>0.5</v>
      </c>
      <c r="E854" s="84">
        <v>0.6100000000000001</v>
      </c>
      <c r="F854" s="84">
        <v>0.62000000000000011</v>
      </c>
      <c r="G854" s="84">
        <v>0.67000000000000015</v>
      </c>
      <c r="H854" s="84">
        <v>0.82000000000000017</v>
      </c>
      <c r="I854" s="84">
        <v>0.72000000000000008</v>
      </c>
      <c r="J854" s="84">
        <v>0.73000000000000009</v>
      </c>
      <c r="K854" s="84">
        <v>0.5</v>
      </c>
      <c r="L854" s="84">
        <v>0.39000000000000007</v>
      </c>
      <c r="M854" s="81">
        <v>0.30000000000000004</v>
      </c>
    </row>
    <row r="855" spans="1:13" x14ac:dyDescent="0.25">
      <c r="A855" s="142" t="s">
        <v>1960</v>
      </c>
      <c r="B855" s="84">
        <v>0</v>
      </c>
      <c r="C855" s="84">
        <v>0</v>
      </c>
      <c r="D855" s="84">
        <v>2.2399999999999998</v>
      </c>
      <c r="E855" s="84">
        <v>2.56</v>
      </c>
      <c r="F855" s="84">
        <v>2.6199999999999997</v>
      </c>
      <c r="G855" s="84">
        <v>2.72</v>
      </c>
      <c r="H855" s="84">
        <v>2.56</v>
      </c>
      <c r="I855" s="84">
        <v>2.2400000000000002</v>
      </c>
      <c r="J855" s="84">
        <v>2.2200000000000002</v>
      </c>
      <c r="K855" s="84">
        <v>1.8800000000000003</v>
      </c>
      <c r="L855" s="84">
        <v>1.6199999999999999</v>
      </c>
      <c r="M855" s="81">
        <v>1.4000000000000001</v>
      </c>
    </row>
    <row r="856" spans="1:13" x14ac:dyDescent="0.25">
      <c r="A856" s="142" t="s">
        <v>1961</v>
      </c>
      <c r="B856" s="84">
        <v>0</v>
      </c>
      <c r="C856" s="84">
        <v>0</v>
      </c>
      <c r="D856" s="84">
        <v>0.58000000000000007</v>
      </c>
      <c r="E856" s="84">
        <v>0.70000000000000007</v>
      </c>
      <c r="F856" s="84">
        <v>0.72000000000000008</v>
      </c>
      <c r="G856" s="84">
        <v>0.78</v>
      </c>
      <c r="H856" s="84">
        <v>0.97000000000000008</v>
      </c>
      <c r="I856" s="84">
        <v>0.8</v>
      </c>
      <c r="J856" s="84">
        <v>0.82000000000000006</v>
      </c>
      <c r="K856" s="84">
        <v>0.56000000000000005</v>
      </c>
      <c r="L856" s="84">
        <v>0.43000000000000005</v>
      </c>
      <c r="M856" s="81">
        <v>0.36000000000000004</v>
      </c>
    </row>
    <row r="857" spans="1:13" x14ac:dyDescent="0.25">
      <c r="A857" s="142" t="s">
        <v>1962</v>
      </c>
      <c r="B857" s="84">
        <v>0</v>
      </c>
      <c r="C857" s="84">
        <v>0</v>
      </c>
      <c r="D857" s="84">
        <v>0</v>
      </c>
      <c r="E857" s="84">
        <v>0</v>
      </c>
      <c r="F857" s="84">
        <v>0.26</v>
      </c>
      <c r="G857" s="84">
        <v>0.24000000000000005</v>
      </c>
      <c r="H857" s="84">
        <v>0.24000000000000005</v>
      </c>
      <c r="I857" s="84">
        <v>0.2</v>
      </c>
      <c r="J857" s="84">
        <v>0.2</v>
      </c>
      <c r="K857" s="84">
        <v>0.18000000000000002</v>
      </c>
      <c r="L857" s="84">
        <v>0.12</v>
      </c>
      <c r="M857" s="81">
        <v>0.1</v>
      </c>
    </row>
    <row r="858" spans="1:13" x14ac:dyDescent="0.25">
      <c r="A858" s="142" t="s">
        <v>1963</v>
      </c>
      <c r="B858" s="84">
        <v>0</v>
      </c>
      <c r="C858" s="84">
        <v>0</v>
      </c>
      <c r="D858" s="84">
        <v>0</v>
      </c>
      <c r="E858" s="84">
        <v>0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1">
        <v>0</v>
      </c>
    </row>
    <row r="859" spans="1:13" x14ac:dyDescent="0.25">
      <c r="A859" s="142" t="s">
        <v>1964</v>
      </c>
      <c r="B859" s="84">
        <v>0</v>
      </c>
      <c r="C859" s="84">
        <v>0.42</v>
      </c>
      <c r="D859" s="84">
        <v>0.5</v>
      </c>
      <c r="E859" s="84">
        <v>0.59</v>
      </c>
      <c r="F859" s="84">
        <v>0.62000000000000011</v>
      </c>
      <c r="G859" s="84">
        <v>0.67</v>
      </c>
      <c r="H859" s="84">
        <v>0.81000000000000016</v>
      </c>
      <c r="I859" s="84">
        <v>0.72000000000000008</v>
      </c>
      <c r="J859" s="84">
        <v>0.7400000000000001</v>
      </c>
      <c r="K859" s="84">
        <v>0.48000000000000009</v>
      </c>
      <c r="L859" s="84">
        <v>0.35000000000000003</v>
      </c>
      <c r="M859" s="81">
        <v>0.28000000000000003</v>
      </c>
    </row>
    <row r="860" spans="1:13" x14ac:dyDescent="0.25">
      <c r="A860" s="142" t="s">
        <v>1965</v>
      </c>
      <c r="B860" s="84">
        <v>0</v>
      </c>
      <c r="C860" s="84">
        <v>0</v>
      </c>
      <c r="D860" s="84">
        <v>1.4600000000000002</v>
      </c>
      <c r="E860" s="84">
        <v>1.79</v>
      </c>
      <c r="F860" s="84">
        <v>1.8600000000000003</v>
      </c>
      <c r="G860" s="84">
        <v>2.02</v>
      </c>
      <c r="H860" s="84">
        <v>2.4400000000000004</v>
      </c>
      <c r="I860" s="84">
        <v>2.12</v>
      </c>
      <c r="J860" s="84">
        <v>2.17</v>
      </c>
      <c r="K860" s="84">
        <v>1.4600000000000002</v>
      </c>
      <c r="L860" s="84">
        <v>1.1200000000000001</v>
      </c>
      <c r="M860" s="81">
        <v>0.85999999999999988</v>
      </c>
    </row>
    <row r="861" spans="1:13" x14ac:dyDescent="0.25">
      <c r="A861" s="142" t="s">
        <v>1966</v>
      </c>
      <c r="B861" s="84">
        <v>0</v>
      </c>
      <c r="C861" s="84">
        <v>0</v>
      </c>
      <c r="D861" s="84">
        <v>0.5</v>
      </c>
      <c r="E861" s="84">
        <v>0.59</v>
      </c>
      <c r="F861" s="84">
        <v>0.62000000000000011</v>
      </c>
      <c r="G861" s="84">
        <v>0.67</v>
      </c>
      <c r="H861" s="84">
        <v>0.81000000000000016</v>
      </c>
      <c r="I861" s="84">
        <v>0.72000000000000008</v>
      </c>
      <c r="J861" s="84">
        <v>0.7400000000000001</v>
      </c>
      <c r="K861" s="84">
        <v>0.48000000000000009</v>
      </c>
      <c r="L861" s="84">
        <v>0.35000000000000003</v>
      </c>
      <c r="M861" s="81">
        <v>0.28000000000000003</v>
      </c>
    </row>
    <row r="862" spans="1:13" x14ac:dyDescent="0.25">
      <c r="A862" s="142" t="s">
        <v>1967</v>
      </c>
      <c r="B862" s="84">
        <v>0</v>
      </c>
      <c r="C862" s="84">
        <v>0</v>
      </c>
      <c r="D862" s="84">
        <v>0.5</v>
      </c>
      <c r="E862" s="84">
        <v>0.59</v>
      </c>
      <c r="F862" s="84">
        <v>0.62000000000000011</v>
      </c>
      <c r="G862" s="84">
        <v>0.67</v>
      </c>
      <c r="H862" s="84">
        <v>0.81000000000000016</v>
      </c>
      <c r="I862" s="84">
        <v>0.72000000000000008</v>
      </c>
      <c r="J862" s="84">
        <v>0.7400000000000001</v>
      </c>
      <c r="K862" s="84">
        <v>0.48000000000000009</v>
      </c>
      <c r="L862" s="84">
        <v>0.35000000000000003</v>
      </c>
      <c r="M862" s="81">
        <v>0.28000000000000003</v>
      </c>
    </row>
    <row r="863" spans="1:13" x14ac:dyDescent="0.25">
      <c r="A863" s="142" t="s">
        <v>1968</v>
      </c>
      <c r="B863" s="84">
        <v>0</v>
      </c>
      <c r="C863" s="84">
        <v>0</v>
      </c>
      <c r="D863" s="84">
        <v>0</v>
      </c>
      <c r="E863" s="84">
        <v>0.8899999999999999</v>
      </c>
      <c r="F863" s="84">
        <v>0.96</v>
      </c>
      <c r="G863" s="84">
        <v>0.97000000000000008</v>
      </c>
      <c r="H863" s="84">
        <v>0.97</v>
      </c>
      <c r="I863" s="84">
        <v>0.76000000000000012</v>
      </c>
      <c r="J863" s="84">
        <v>0.82000000000000017</v>
      </c>
      <c r="K863" s="84">
        <v>0.68</v>
      </c>
      <c r="L863" s="84">
        <v>0.51</v>
      </c>
      <c r="M863" s="81">
        <v>0.43999999999999995</v>
      </c>
    </row>
    <row r="864" spans="1:13" x14ac:dyDescent="0.25">
      <c r="A864" s="142" t="s">
        <v>1969</v>
      </c>
      <c r="B864" s="84">
        <v>0</v>
      </c>
      <c r="C864" s="84">
        <v>0</v>
      </c>
      <c r="D864" s="84">
        <v>0</v>
      </c>
      <c r="E864" s="84">
        <v>0.59</v>
      </c>
      <c r="F864" s="84">
        <v>0.62000000000000011</v>
      </c>
      <c r="G864" s="84">
        <v>0.67</v>
      </c>
      <c r="H864" s="84">
        <v>0.81000000000000016</v>
      </c>
      <c r="I864" s="84">
        <v>0.72000000000000008</v>
      </c>
      <c r="J864" s="84">
        <v>0.7400000000000001</v>
      </c>
      <c r="K864" s="84">
        <v>0.48000000000000009</v>
      </c>
      <c r="L864" s="84">
        <v>0.35000000000000003</v>
      </c>
      <c r="M864" s="81">
        <v>0.28000000000000003</v>
      </c>
    </row>
    <row r="865" spans="1:13" x14ac:dyDescent="0.25">
      <c r="A865" s="142" t="s">
        <v>1970</v>
      </c>
      <c r="B865" s="84">
        <v>0</v>
      </c>
      <c r="C865" s="84">
        <v>0</v>
      </c>
      <c r="D865" s="84">
        <v>0</v>
      </c>
      <c r="E865" s="84">
        <v>0.93</v>
      </c>
      <c r="F865" s="84">
        <v>0.94000000000000017</v>
      </c>
      <c r="G865" s="84">
        <v>1</v>
      </c>
      <c r="H865" s="84">
        <v>0.85000000000000009</v>
      </c>
      <c r="I865" s="84">
        <v>0.72000000000000008</v>
      </c>
      <c r="J865" s="84">
        <v>0.7400000000000001</v>
      </c>
      <c r="K865" s="84">
        <v>0.66</v>
      </c>
      <c r="L865" s="84">
        <v>0.58000000000000007</v>
      </c>
      <c r="M865" s="81">
        <v>0.5</v>
      </c>
    </row>
    <row r="866" spans="1:13" x14ac:dyDescent="0.25">
      <c r="A866" s="142" t="s">
        <v>1971</v>
      </c>
      <c r="B866" s="84">
        <v>0</v>
      </c>
      <c r="C866" s="84">
        <v>0</v>
      </c>
      <c r="D866" s="84">
        <v>0</v>
      </c>
      <c r="E866" s="84">
        <v>0</v>
      </c>
      <c r="F866" s="84">
        <v>2.82</v>
      </c>
      <c r="G866" s="84">
        <v>2.91</v>
      </c>
      <c r="H866" s="84">
        <v>2.7499999999999996</v>
      </c>
      <c r="I866" s="84">
        <v>2.4000000000000004</v>
      </c>
      <c r="J866" s="84">
        <v>2.41</v>
      </c>
      <c r="K866" s="84">
        <v>2</v>
      </c>
      <c r="L866" s="84">
        <v>1.7400000000000002</v>
      </c>
      <c r="M866" s="81">
        <v>1.5</v>
      </c>
    </row>
    <row r="867" spans="1:13" x14ac:dyDescent="0.25">
      <c r="A867" s="142" t="s">
        <v>1972</v>
      </c>
      <c r="B867" s="84">
        <v>0</v>
      </c>
      <c r="C867" s="84">
        <v>0</v>
      </c>
      <c r="D867" s="84">
        <v>0</v>
      </c>
      <c r="E867" s="84">
        <v>0</v>
      </c>
      <c r="F867" s="84">
        <v>0</v>
      </c>
      <c r="G867" s="84">
        <v>0</v>
      </c>
      <c r="H867" s="84">
        <v>2.4799999999999995</v>
      </c>
      <c r="I867" s="84">
        <v>2.12</v>
      </c>
      <c r="J867" s="84">
        <v>2.16</v>
      </c>
      <c r="K867" s="84">
        <v>1.4600000000000002</v>
      </c>
      <c r="L867" s="84">
        <v>1.1200000000000001</v>
      </c>
      <c r="M867" s="81">
        <v>0.86</v>
      </c>
    </row>
    <row r="868" spans="1:13" x14ac:dyDescent="0.25">
      <c r="A868" s="142" t="s">
        <v>1973</v>
      </c>
      <c r="B868" s="84">
        <v>0</v>
      </c>
      <c r="C868" s="84">
        <v>0</v>
      </c>
      <c r="D868" s="84">
        <v>0</v>
      </c>
      <c r="E868" s="84">
        <v>0</v>
      </c>
      <c r="F868" s="84">
        <v>0</v>
      </c>
      <c r="G868" s="84">
        <v>0</v>
      </c>
      <c r="H868" s="84">
        <v>0</v>
      </c>
      <c r="I868" s="84">
        <v>0</v>
      </c>
      <c r="J868" s="84">
        <v>2.17</v>
      </c>
      <c r="K868" s="84">
        <v>1.4600000000000002</v>
      </c>
      <c r="L868" s="84">
        <v>1.1200000000000001</v>
      </c>
      <c r="M868" s="81">
        <v>0.85999999999999988</v>
      </c>
    </row>
    <row r="869" spans="1:13" ht="13" thickBot="1" x14ac:dyDescent="0.3">
      <c r="A869" s="139" t="s">
        <v>697</v>
      </c>
      <c r="B869" s="140">
        <v>407.51000000000033</v>
      </c>
      <c r="C869" s="140">
        <v>550.43000000000029</v>
      </c>
      <c r="D869" s="140">
        <v>707.48000000000104</v>
      </c>
      <c r="E869" s="140">
        <v>975.74</v>
      </c>
      <c r="F869" s="140">
        <v>1082.6199999999999</v>
      </c>
      <c r="G869" s="140">
        <v>1292.099999999999</v>
      </c>
      <c r="H869" s="140">
        <v>1315.809999999999</v>
      </c>
      <c r="I869" s="140">
        <v>1133.1200000000003</v>
      </c>
      <c r="J869" s="140">
        <v>1094.5400000000018</v>
      </c>
      <c r="K869" s="140">
        <v>922.32000000000085</v>
      </c>
      <c r="L869" s="140">
        <v>829.05000000000041</v>
      </c>
      <c r="M869" s="141">
        <v>744.37999999999909</v>
      </c>
    </row>
    <row r="870" spans="1:13" x14ac:dyDescent="0.25">
      <c r="A870" s="145" t="s">
        <v>1489</v>
      </c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7"/>
    </row>
    <row r="871" spans="1:13" x14ac:dyDescent="0.25">
      <c r="A871" s="154" t="s">
        <v>1490</v>
      </c>
      <c r="B871" s="81">
        <v>0</v>
      </c>
      <c r="C871" s="81">
        <v>0</v>
      </c>
      <c r="D871" s="81">
        <v>0</v>
      </c>
      <c r="E871" s="81">
        <v>0</v>
      </c>
      <c r="F871" s="81">
        <v>0</v>
      </c>
      <c r="G871" s="81">
        <v>0</v>
      </c>
      <c r="H871" s="81">
        <v>0</v>
      </c>
      <c r="I871" s="81">
        <v>0</v>
      </c>
      <c r="J871" s="81">
        <v>0</v>
      </c>
      <c r="K871" s="81">
        <v>0</v>
      </c>
      <c r="L871" s="81">
        <v>0</v>
      </c>
      <c r="M871" s="82">
        <v>0</v>
      </c>
    </row>
    <row r="872" spans="1:13" ht="13" thickBot="1" x14ac:dyDescent="0.3">
      <c r="A872" s="139" t="s">
        <v>697</v>
      </c>
      <c r="B872" s="140">
        <v>0</v>
      </c>
      <c r="C872" s="140">
        <v>0</v>
      </c>
      <c r="D872" s="140">
        <v>0</v>
      </c>
      <c r="E872" s="140">
        <v>0</v>
      </c>
      <c r="F872" s="140">
        <v>0</v>
      </c>
      <c r="G872" s="140">
        <v>0</v>
      </c>
      <c r="H872" s="140">
        <v>0</v>
      </c>
      <c r="I872" s="140">
        <v>0</v>
      </c>
      <c r="J872" s="140">
        <v>0</v>
      </c>
      <c r="K872" s="140">
        <v>0</v>
      </c>
      <c r="L872" s="140">
        <v>0</v>
      </c>
      <c r="M872" s="141">
        <v>0</v>
      </c>
    </row>
    <row r="873" spans="1:13" x14ac:dyDescent="0.25">
      <c r="A873" s="145" t="s">
        <v>1491</v>
      </c>
      <c r="B873" s="146"/>
      <c r="C873" s="146"/>
      <c r="D873" s="146"/>
      <c r="E873" s="146"/>
      <c r="F873" s="146"/>
      <c r="G873" s="146"/>
      <c r="H873" s="146"/>
      <c r="I873" s="146"/>
      <c r="J873" s="146"/>
      <c r="K873" s="146"/>
      <c r="L873" s="146"/>
      <c r="M873" s="147"/>
    </row>
    <row r="874" spans="1:13" x14ac:dyDescent="0.25">
      <c r="A874" s="154" t="s">
        <v>1492</v>
      </c>
      <c r="B874" s="155">
        <v>6633.6559553280013</v>
      </c>
      <c r="C874" s="81">
        <v>6886.8152329280001</v>
      </c>
      <c r="D874" s="81">
        <v>6269.7612806400011</v>
      </c>
      <c r="E874" s="81">
        <v>6793.2734537280021</v>
      </c>
      <c r="F874" s="81">
        <v>6425.7088886399997</v>
      </c>
      <c r="G874" s="81">
        <v>6856.8885337279999</v>
      </c>
      <c r="H874" s="81">
        <v>6801.6118809279988</v>
      </c>
      <c r="I874" s="81">
        <v>6549.1940304640011</v>
      </c>
      <c r="J874" s="81">
        <v>7000.4779793280031</v>
      </c>
      <c r="K874" s="81">
        <v>6414.4401526400006</v>
      </c>
      <c r="L874" s="81">
        <v>6602.0661577279998</v>
      </c>
      <c r="M874" s="82">
        <v>6692.9348726399976</v>
      </c>
    </row>
    <row r="875" spans="1:13" x14ac:dyDescent="0.25">
      <c r="A875" s="154" t="s">
        <v>1493</v>
      </c>
      <c r="B875" s="155">
        <v>363.16328184973906</v>
      </c>
      <c r="C875" s="81">
        <v>350.55866184104354</v>
      </c>
      <c r="D875" s="81">
        <v>282.20080455304355</v>
      </c>
      <c r="E875" s="81">
        <v>279.87335843814492</v>
      </c>
      <c r="F875" s="81">
        <v>201.15176255304351</v>
      </c>
      <c r="G875" s="81">
        <v>267.95472343814492</v>
      </c>
      <c r="H875" s="81">
        <v>222.17127484104344</v>
      </c>
      <c r="I875" s="81">
        <v>234.80666278284059</v>
      </c>
      <c r="J875" s="81">
        <v>283.81735903814496</v>
      </c>
      <c r="K875" s="81">
        <v>271.17145495884057</v>
      </c>
      <c r="L875" s="81">
        <v>277.4960442497391</v>
      </c>
      <c r="M875" s="82">
        <v>264.45222119072463</v>
      </c>
    </row>
    <row r="876" spans="1:13" x14ac:dyDescent="0.25">
      <c r="A876" s="154" t="s">
        <v>1494</v>
      </c>
      <c r="B876" s="155">
        <v>6270.4926734782621</v>
      </c>
      <c r="C876" s="81">
        <v>6536.2565710869567</v>
      </c>
      <c r="D876" s="81">
        <v>5987.5604760869574</v>
      </c>
      <c r="E876" s="81">
        <v>6513.4000952898568</v>
      </c>
      <c r="F876" s="81">
        <v>6224.5571260869565</v>
      </c>
      <c r="G876" s="81">
        <v>6588.9338102898546</v>
      </c>
      <c r="H876" s="81">
        <v>6579.4406060869551</v>
      </c>
      <c r="I876" s="81">
        <v>6314.3873676811609</v>
      </c>
      <c r="J876" s="81">
        <v>6716.6606202898583</v>
      </c>
      <c r="K876" s="81">
        <v>6143.2686976811601</v>
      </c>
      <c r="L876" s="81">
        <v>6324.5701134782603</v>
      </c>
      <c r="M876" s="82">
        <v>6428.4826514492734</v>
      </c>
    </row>
    <row r="877" spans="1:13" x14ac:dyDescent="0.25">
      <c r="A877" s="154" t="s">
        <v>1495</v>
      </c>
      <c r="B877" s="155">
        <v>159.54000000000147</v>
      </c>
      <c r="C877" s="81">
        <v>176.40999999999994</v>
      </c>
      <c r="D877" s="81">
        <v>163.69000000000139</v>
      </c>
      <c r="E877" s="81">
        <v>197.41999999999933</v>
      </c>
      <c r="F877" s="81">
        <v>230.10999999999933</v>
      </c>
      <c r="G877" s="81">
        <v>226.65999999999926</v>
      </c>
      <c r="H877" s="81">
        <v>202.4500000000007</v>
      </c>
      <c r="I877" s="81">
        <v>169.2800000000008</v>
      </c>
      <c r="J877" s="81">
        <v>174.22000000000097</v>
      </c>
      <c r="K877" s="81">
        <v>144.52000000000106</v>
      </c>
      <c r="L877" s="81">
        <v>175.19000000000045</v>
      </c>
      <c r="M877" s="82">
        <v>201.21999999999895</v>
      </c>
    </row>
    <row r="878" spans="1:13" ht="13" thickBot="1" x14ac:dyDescent="0.3">
      <c r="A878" s="156" t="s">
        <v>1496</v>
      </c>
      <c r="B878" s="157">
        <v>6110.9526734782603</v>
      </c>
      <c r="C878" s="157">
        <v>6359.8465710869568</v>
      </c>
      <c r="D878" s="157">
        <v>5823.8704760869559</v>
      </c>
      <c r="E878" s="157">
        <v>6315.9800952898577</v>
      </c>
      <c r="F878" s="157">
        <v>5994.4471260869568</v>
      </c>
      <c r="G878" s="157">
        <v>6362.2738102898556</v>
      </c>
      <c r="H878" s="157">
        <v>6376.9906060869544</v>
      </c>
      <c r="I878" s="157">
        <v>6145.1073676811602</v>
      </c>
      <c r="J878" s="157">
        <v>6542.4406202898572</v>
      </c>
      <c r="K878" s="157">
        <v>5998.7486976811588</v>
      </c>
      <c r="L878" s="157">
        <v>6149.3801134782598</v>
      </c>
      <c r="M878" s="158">
        <v>6227.262651449274</v>
      </c>
    </row>
    <row r="879" spans="1:13" x14ac:dyDescent="0.25">
      <c r="A879" s="145" t="s">
        <v>1497</v>
      </c>
      <c r="B879" s="146"/>
      <c r="C879" s="146"/>
      <c r="D879" s="146"/>
      <c r="E879" s="146"/>
      <c r="F879" s="146"/>
      <c r="G879" s="146"/>
      <c r="H879" s="146"/>
      <c r="I879" s="146"/>
      <c r="J879" s="146"/>
      <c r="K879" s="146"/>
      <c r="L879" s="146"/>
      <c r="M879" s="147"/>
    </row>
    <row r="880" spans="1:13" x14ac:dyDescent="0.25">
      <c r="A880" s="154" t="s">
        <v>1498</v>
      </c>
      <c r="B880" s="81">
        <v>1316.0076495085395</v>
      </c>
      <c r="C880" s="81">
        <v>1317.3814524560867</v>
      </c>
      <c r="D880" s="81">
        <v>1318.582955944684</v>
      </c>
      <c r="E880" s="81">
        <v>1321.5302297768662</v>
      </c>
      <c r="F880" s="81">
        <v>1325.7525036440354</v>
      </c>
      <c r="G880" s="81">
        <v>1330.1193776000921</v>
      </c>
      <c r="H880" s="81">
        <v>1332.134510563701</v>
      </c>
      <c r="I880" s="81">
        <v>1331.8786069360428</v>
      </c>
      <c r="J880" s="81">
        <v>1330.9774540415019</v>
      </c>
      <c r="K880" s="81">
        <v>1330.1917301994417</v>
      </c>
      <c r="L880" s="81">
        <v>1330.6448859532632</v>
      </c>
      <c r="M880" s="82">
        <v>1331.7253114474286</v>
      </c>
    </row>
    <row r="881" spans="1:13" x14ac:dyDescent="0.25">
      <c r="A881" s="154" t="s">
        <v>1499</v>
      </c>
      <c r="B881" s="159">
        <v>100.49990183175868</v>
      </c>
      <c r="C881" s="159">
        <v>102.49996849525007</v>
      </c>
      <c r="D881" s="159">
        <v>104.99996983434528</v>
      </c>
      <c r="E881" s="159">
        <v>103.88288218618345</v>
      </c>
      <c r="F881" s="159">
        <v>104.43973180072796</v>
      </c>
      <c r="G881" s="159">
        <v>104.9495640883605</v>
      </c>
      <c r="H881" s="159">
        <v>104.99996983434528</v>
      </c>
      <c r="I881" s="159">
        <v>104.99996983434528</v>
      </c>
      <c r="J881" s="159">
        <v>104.99996983434528</v>
      </c>
      <c r="K881" s="159">
        <v>102.45470821557218</v>
      </c>
      <c r="L881" s="159">
        <v>100.49990183175868</v>
      </c>
      <c r="M881" s="160">
        <v>104.99996983434528</v>
      </c>
    </row>
    <row r="882" spans="1:13" x14ac:dyDescent="0.25">
      <c r="A882" s="154" t="s">
        <v>1500</v>
      </c>
      <c r="B882" s="81">
        <v>423.03776636230879</v>
      </c>
      <c r="C882" s="81">
        <v>421.25199325902753</v>
      </c>
      <c r="D882" s="81">
        <v>432.41544944118453</v>
      </c>
      <c r="E882" s="81">
        <v>430.30855327719257</v>
      </c>
      <c r="F882" s="81">
        <v>437.01598919480159</v>
      </c>
      <c r="G882" s="81">
        <v>437.01598919480159</v>
      </c>
      <c r="H882" s="81">
        <v>436.63044541795807</v>
      </c>
      <c r="I882" s="81">
        <v>431.68594628787486</v>
      </c>
      <c r="J882" s="81">
        <v>426.25783893844806</v>
      </c>
      <c r="K882" s="81">
        <v>421.38962361131109</v>
      </c>
      <c r="L882" s="81">
        <v>419.75867959660599</v>
      </c>
      <c r="M882" s="82">
        <v>431.42776465669203</v>
      </c>
    </row>
    <row r="883" spans="1:13" x14ac:dyDescent="0.25">
      <c r="A883" s="154" t="s">
        <v>1501</v>
      </c>
      <c r="B883" s="81">
        <v>1282.7998058555399</v>
      </c>
      <c r="C883" s="81">
        <v>1283.0265009536324</v>
      </c>
      <c r="D883" s="81">
        <v>1283.0637526260225</v>
      </c>
      <c r="E883" s="81">
        <v>1284.1631502107</v>
      </c>
      <c r="F883" s="81">
        <v>1301.1794013209699</v>
      </c>
      <c r="G883" s="81">
        <v>1310.5444826192606</v>
      </c>
      <c r="H883" s="81">
        <v>1318.2599579488237</v>
      </c>
      <c r="I883" s="81">
        <v>1318.2599579488237</v>
      </c>
      <c r="J883" s="81">
        <v>1318.2599579488237</v>
      </c>
      <c r="K883" s="81">
        <v>1316.2146690771367</v>
      </c>
      <c r="L883" s="81">
        <v>1310.124329480848</v>
      </c>
      <c r="M883" s="82">
        <v>1303.9375826131716</v>
      </c>
    </row>
    <row r="884" spans="1:13" x14ac:dyDescent="0.25">
      <c r="A884" s="154" t="s">
        <v>1502</v>
      </c>
      <c r="B884" s="81">
        <v>2158.1656084824781</v>
      </c>
      <c r="C884" s="81">
        <v>2158.8462008548863</v>
      </c>
      <c r="D884" s="81">
        <v>2159.3404285959709</v>
      </c>
      <c r="E884" s="81">
        <v>2159.722852308189</v>
      </c>
      <c r="F884" s="81">
        <v>2160.6791669538866</v>
      </c>
      <c r="G884" s="81">
        <v>2162.2334149203584</v>
      </c>
      <c r="H884" s="81">
        <v>2163.7047704734578</v>
      </c>
      <c r="I884" s="81">
        <v>2164.5643575783747</v>
      </c>
      <c r="J884" s="81">
        <v>2165.2179890239249</v>
      </c>
      <c r="K884" s="81">
        <v>2165.784406388259</v>
      </c>
      <c r="L884" s="81">
        <v>2166.5318550270304</v>
      </c>
      <c r="M884" s="82">
        <v>2167.6410678287357</v>
      </c>
    </row>
    <row r="885" spans="1:13" x14ac:dyDescent="0.25">
      <c r="A885" s="154" t="s">
        <v>1503</v>
      </c>
      <c r="B885" s="81">
        <v>235.33346403268001</v>
      </c>
      <c r="C885" s="81">
        <v>233.70855468712</v>
      </c>
      <c r="D885" s="81">
        <v>232.05494889447999</v>
      </c>
      <c r="E885" s="81">
        <v>230.02030606768</v>
      </c>
      <c r="F885" s="81">
        <v>230.99641679391999</v>
      </c>
      <c r="G885" s="81">
        <v>234.58778793412</v>
      </c>
      <c r="H885" s="81">
        <v>235.53002390704</v>
      </c>
      <c r="I885" s="81">
        <v>233.51070023619999</v>
      </c>
      <c r="J885" s="81">
        <v>230.86954829104002</v>
      </c>
      <c r="K885" s="81">
        <v>230.00002436824002</v>
      </c>
      <c r="L885" s="81">
        <v>237.1290417214</v>
      </c>
      <c r="M885" s="82">
        <v>241.62115606647998</v>
      </c>
    </row>
    <row r="886" spans="1:13" ht="13" thickBot="1" x14ac:dyDescent="0.3">
      <c r="A886" s="156" t="s">
        <v>1504</v>
      </c>
      <c r="B886" s="81">
        <v>694.61258389212492</v>
      </c>
      <c r="C886" s="81">
        <v>692.00002527594472</v>
      </c>
      <c r="D886" s="81">
        <v>692.00002527594472</v>
      </c>
      <c r="E886" s="81">
        <v>698.02859894873825</v>
      </c>
      <c r="F886" s="81">
        <v>707.66463645995395</v>
      </c>
      <c r="G886" s="81">
        <v>725.00011910646026</v>
      </c>
      <c r="H886" s="81">
        <v>725.00011910646026</v>
      </c>
      <c r="I886" s="81">
        <v>725.00011910646026</v>
      </c>
      <c r="J886" s="81">
        <v>715.9974143232098</v>
      </c>
      <c r="K886" s="81">
        <v>706.23277903024314</v>
      </c>
      <c r="L886" s="81">
        <v>702.84083564150581</v>
      </c>
      <c r="M886" s="158">
        <v>695.55566080796973</v>
      </c>
    </row>
    <row r="887" spans="1:13" x14ac:dyDescent="0.25">
      <c r="A887" s="145" t="s">
        <v>1505</v>
      </c>
      <c r="B887" s="146"/>
      <c r="C887" s="146"/>
      <c r="D887" s="146"/>
      <c r="E887" s="146"/>
      <c r="F887" s="146"/>
      <c r="G887" s="146"/>
      <c r="H887" s="146"/>
      <c r="I887" s="146"/>
      <c r="J887" s="146"/>
      <c r="K887" s="146"/>
      <c r="L887" s="146"/>
      <c r="M887" s="147"/>
    </row>
    <row r="888" spans="1:13" x14ac:dyDescent="0.25">
      <c r="A888" s="154" t="s">
        <v>1506</v>
      </c>
      <c r="B888" s="81">
        <v>1734.03</v>
      </c>
      <c r="C888" s="81">
        <v>2422.2799999999984</v>
      </c>
      <c r="D888" s="81">
        <v>2310.5199999999982</v>
      </c>
      <c r="E888" s="81">
        <v>3275.2899999999977</v>
      </c>
      <c r="F888" s="81">
        <v>3432.9299999999967</v>
      </c>
      <c r="G888" s="81">
        <v>3694.6199999999949</v>
      </c>
      <c r="H888" s="81">
        <v>3568.0399999999977</v>
      </c>
      <c r="I888" s="81">
        <v>2928.5299999999957</v>
      </c>
      <c r="J888" s="81">
        <v>2629.2399999999971</v>
      </c>
      <c r="K888" s="81">
        <v>2423.329999999999</v>
      </c>
      <c r="L888" s="81">
        <v>2363.3299999999977</v>
      </c>
      <c r="M888" s="82">
        <v>2813.2699999999995</v>
      </c>
    </row>
    <row r="889" spans="1:13" x14ac:dyDescent="0.25">
      <c r="A889" s="154" t="s">
        <v>1507</v>
      </c>
      <c r="B889" s="81">
        <v>3840.0759553279991</v>
      </c>
      <c r="C889" s="81">
        <v>3408.1252329279991</v>
      </c>
      <c r="D889" s="81">
        <v>2645.4812806400005</v>
      </c>
      <c r="E889" s="81">
        <v>1893.853453728</v>
      </c>
      <c r="F889" s="81">
        <v>1022.31888864</v>
      </c>
      <c r="G889" s="81">
        <v>1129.5085337280002</v>
      </c>
      <c r="H889" s="81">
        <v>1246.3518809279994</v>
      </c>
      <c r="I889" s="81">
        <v>1689.7040304640002</v>
      </c>
      <c r="J889" s="81">
        <v>2332.0079793279997</v>
      </c>
      <c r="K889" s="81">
        <v>2383.6501526400007</v>
      </c>
      <c r="L889" s="81">
        <v>2241.1461577280002</v>
      </c>
      <c r="M889" s="82">
        <v>1888.4348726399999</v>
      </c>
    </row>
    <row r="890" spans="1:13" x14ac:dyDescent="0.25">
      <c r="A890" s="154" t="s">
        <v>1508</v>
      </c>
      <c r="B890" s="81">
        <v>593.89</v>
      </c>
      <c r="C890" s="81">
        <v>437.69999999999987</v>
      </c>
      <c r="D890" s="81">
        <v>524.82000000000005</v>
      </c>
      <c r="E890" s="81">
        <v>556.32000000000005</v>
      </c>
      <c r="F890" s="81">
        <v>795.88000000000011</v>
      </c>
      <c r="G890" s="81">
        <v>585.18999999999994</v>
      </c>
      <c r="H890" s="81">
        <v>517.79</v>
      </c>
      <c r="I890" s="81">
        <v>657.12000000000035</v>
      </c>
      <c r="J890" s="81">
        <v>794.97</v>
      </c>
      <c r="K890" s="81">
        <v>549.62</v>
      </c>
      <c r="L890" s="81">
        <v>1033.31</v>
      </c>
      <c r="M890" s="82">
        <v>1121.97</v>
      </c>
    </row>
    <row r="891" spans="1:13" x14ac:dyDescent="0.25">
      <c r="A891" s="154" t="s">
        <v>1509</v>
      </c>
      <c r="B891" s="81">
        <v>465.66000000000031</v>
      </c>
      <c r="C891" s="81">
        <v>618.71000000000015</v>
      </c>
      <c r="D891" s="81">
        <v>788.94000000000131</v>
      </c>
      <c r="E891" s="81">
        <v>1067.8099999999993</v>
      </c>
      <c r="F891" s="81">
        <v>1174.5799999999992</v>
      </c>
      <c r="G891" s="81">
        <v>1447.5699999999993</v>
      </c>
      <c r="H891" s="81">
        <v>1469.4299999999989</v>
      </c>
      <c r="I891" s="81">
        <v>1273.8400000000001</v>
      </c>
      <c r="J891" s="81">
        <v>1244.2600000000018</v>
      </c>
      <c r="K891" s="81">
        <v>1057.8400000000006</v>
      </c>
      <c r="L891" s="81">
        <v>964.27999999999963</v>
      </c>
      <c r="M891" s="82">
        <v>869.25999999999908</v>
      </c>
    </row>
    <row r="892" spans="1:13" x14ac:dyDescent="0.25">
      <c r="A892" s="154" t="s">
        <v>1510</v>
      </c>
      <c r="B892" s="81">
        <v>26.139884426886308</v>
      </c>
      <c r="C892" s="81">
        <v>35.172716532575564</v>
      </c>
      <c r="D892" s="81">
        <v>36.851801792430393</v>
      </c>
      <c r="E892" s="81">
        <v>48.213722328557104</v>
      </c>
      <c r="F892" s="81">
        <v>53.424922595996684</v>
      </c>
      <c r="G892" s="81">
        <v>53.881873415715013</v>
      </c>
      <c r="H892" s="81">
        <v>52.458741581608486</v>
      </c>
      <c r="I892" s="81">
        <v>44.715883914535908</v>
      </c>
      <c r="J892" s="81">
        <v>37.558006864159687</v>
      </c>
      <c r="K892" s="81">
        <v>37.779290824042157</v>
      </c>
      <c r="L892" s="81">
        <v>35.796823956900518</v>
      </c>
      <c r="M892" s="82">
        <v>42.033428586020555</v>
      </c>
    </row>
    <row r="893" spans="1:13" x14ac:dyDescent="0.25">
      <c r="A893" s="154" t="s">
        <v>1511</v>
      </c>
      <c r="B893" s="81">
        <v>57.887776833583565</v>
      </c>
      <c r="C893" s="81">
        <v>49.487682152886812</v>
      </c>
      <c r="D893" s="81">
        <v>42.194290376075642</v>
      </c>
      <c r="E893" s="81">
        <v>27.878363304935053</v>
      </c>
      <c r="F893" s="81">
        <v>15.909822657035653</v>
      </c>
      <c r="G893" s="81">
        <v>16.472610400068767</v>
      </c>
      <c r="H893" s="81">
        <v>18.324360500822198</v>
      </c>
      <c r="I893" s="81">
        <v>25.800182779808228</v>
      </c>
      <c r="J893" s="81">
        <v>33.312125060807027</v>
      </c>
      <c r="K893" s="81">
        <v>37.160688944287031</v>
      </c>
      <c r="L893" s="81">
        <v>33.946132986029589</v>
      </c>
      <c r="M893" s="82">
        <v>28.215348103262137</v>
      </c>
    </row>
    <row r="894" spans="1:13" x14ac:dyDescent="0.25">
      <c r="A894" s="161" t="s">
        <v>1512</v>
      </c>
      <c r="B894" s="84">
        <v>8.9526801510259393</v>
      </c>
      <c r="C894" s="84">
        <v>6.3556228125189209</v>
      </c>
      <c r="D894" s="84">
        <v>8.370653626327984</v>
      </c>
      <c r="E894" s="84">
        <v>8.1892772871479806</v>
      </c>
      <c r="F894" s="84">
        <v>12.385870785510305</v>
      </c>
      <c r="G894" s="84">
        <v>8.5343373619322982</v>
      </c>
      <c r="H894" s="84">
        <v>7.6127542862583031</v>
      </c>
      <c r="I894" s="84">
        <v>10.033601034621428</v>
      </c>
      <c r="J894" s="84">
        <v>11.355938870852818</v>
      </c>
      <c r="K894" s="84">
        <v>8.5684796634012113</v>
      </c>
      <c r="L894" s="84">
        <v>15.651312412107032</v>
      </c>
      <c r="M894" s="85">
        <v>16.76349794746238</v>
      </c>
    </row>
    <row r="895" spans="1:13" ht="13" thickBot="1" x14ac:dyDescent="0.3">
      <c r="A895" s="156" t="s">
        <v>1513</v>
      </c>
      <c r="B895" s="157">
        <v>7.0196585885041696</v>
      </c>
      <c r="C895" s="157">
        <v>8.9839785020186973</v>
      </c>
      <c r="D895" s="157">
        <v>12.583254205165982</v>
      </c>
      <c r="E895" s="157">
        <v>15.718637079359864</v>
      </c>
      <c r="F895" s="157">
        <v>18.279383961457359</v>
      </c>
      <c r="G895" s="157">
        <v>21.111178822283929</v>
      </c>
      <c r="H895" s="157">
        <v>21.604143631311011</v>
      </c>
      <c r="I895" s="157">
        <v>19.450332271034448</v>
      </c>
      <c r="J895" s="157">
        <v>17.773929204180465</v>
      </c>
      <c r="K895" s="157">
        <v>16.49154056826961</v>
      </c>
      <c r="L895" s="157">
        <v>14.605730644962851</v>
      </c>
      <c r="M895" s="158">
        <v>12.987725363254929</v>
      </c>
    </row>
    <row r="896" spans="1:13" x14ac:dyDescent="0.25"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</row>
    <row r="897" spans="1:13" x14ac:dyDescent="0.25">
      <c r="A897" s="1" t="s">
        <v>1514</v>
      </c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00F37-5522-4026-BC6D-916B238A5211}">
  <dimension ref="A2:KQ231"/>
  <sheetViews>
    <sheetView showGridLines="0" zoomScale="85" zoomScaleNormal="85" workbookViewId="0"/>
  </sheetViews>
  <sheetFormatPr baseColWidth="10" defaultRowHeight="12.5" x14ac:dyDescent="0.25"/>
  <cols>
    <col min="1" max="1" width="19.81640625" style="114" customWidth="1"/>
    <col min="2" max="61" width="6.7265625" style="114" customWidth="1"/>
    <col min="62" max="16384" width="10.90625" style="114"/>
  </cols>
  <sheetData>
    <row r="2" spans="1:303" ht="12" customHeight="1" thickBot="1" x14ac:dyDescent="0.3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</row>
    <row r="3" spans="1:303" ht="13" thickBot="1" x14ac:dyDescent="0.3">
      <c r="A3" s="163" t="s">
        <v>0</v>
      </c>
      <c r="B3" s="164">
        <v>44013</v>
      </c>
      <c r="C3" s="165"/>
      <c r="D3" s="165"/>
      <c r="E3" s="165"/>
      <c r="F3" s="165"/>
      <c r="G3" s="164">
        <v>44044</v>
      </c>
      <c r="H3" s="165"/>
      <c r="I3" s="165"/>
      <c r="J3" s="165"/>
      <c r="K3" s="165"/>
      <c r="L3" s="164">
        <v>44075</v>
      </c>
      <c r="M3" s="165"/>
      <c r="N3" s="165"/>
      <c r="O3" s="165"/>
      <c r="P3" s="165"/>
      <c r="Q3" s="164">
        <v>44105</v>
      </c>
      <c r="R3" s="165"/>
      <c r="S3" s="165"/>
      <c r="T3" s="165"/>
      <c r="U3" s="165"/>
      <c r="V3" s="164">
        <v>44136</v>
      </c>
      <c r="W3" s="165"/>
      <c r="X3" s="165"/>
      <c r="Y3" s="165"/>
      <c r="Z3" s="165"/>
      <c r="AA3" s="164">
        <v>44166</v>
      </c>
      <c r="AB3" s="165"/>
      <c r="AC3" s="165"/>
      <c r="AD3" s="165"/>
      <c r="AE3" s="165"/>
      <c r="AF3" s="164">
        <v>44197</v>
      </c>
      <c r="AG3" s="165"/>
      <c r="AH3" s="165"/>
      <c r="AI3" s="165"/>
      <c r="AJ3" s="165"/>
      <c r="AK3" s="164">
        <v>44228</v>
      </c>
      <c r="AL3" s="165"/>
      <c r="AM3" s="165"/>
      <c r="AN3" s="165"/>
      <c r="AO3" s="165"/>
      <c r="AP3" s="164">
        <v>44256</v>
      </c>
      <c r="AQ3" s="165"/>
      <c r="AR3" s="165"/>
      <c r="AS3" s="165"/>
      <c r="AT3" s="165"/>
      <c r="AU3" s="164">
        <v>44287</v>
      </c>
      <c r="AV3" s="165"/>
      <c r="AW3" s="165"/>
      <c r="AX3" s="165"/>
      <c r="AY3" s="165"/>
      <c r="AZ3" s="164">
        <v>44317</v>
      </c>
      <c r="BA3" s="165"/>
      <c r="BB3" s="165"/>
      <c r="BC3" s="165"/>
      <c r="BD3" s="165"/>
      <c r="BE3" s="164">
        <v>44348</v>
      </c>
      <c r="BF3" s="165"/>
      <c r="BG3" s="165"/>
      <c r="BH3" s="165"/>
      <c r="BI3" s="166"/>
      <c r="BJ3" s="163"/>
      <c r="BK3" s="164"/>
      <c r="BL3" s="165"/>
      <c r="BM3" s="165"/>
      <c r="BN3" s="165"/>
      <c r="BO3" s="165"/>
      <c r="BP3" s="164"/>
      <c r="BQ3" s="165"/>
      <c r="BR3" s="165"/>
      <c r="BS3" s="165"/>
      <c r="BT3" s="165"/>
      <c r="BU3" s="164"/>
      <c r="BV3" s="165"/>
      <c r="BW3" s="165"/>
      <c r="BX3" s="165"/>
      <c r="BY3" s="165"/>
      <c r="BZ3" s="164"/>
      <c r="CA3" s="165"/>
      <c r="CB3" s="165"/>
      <c r="CC3" s="165"/>
      <c r="CD3" s="165"/>
      <c r="CE3" s="164"/>
      <c r="CF3" s="165"/>
      <c r="CG3" s="165"/>
      <c r="CH3" s="165"/>
      <c r="CI3" s="165"/>
      <c r="CJ3" s="164"/>
      <c r="CK3" s="165"/>
      <c r="CL3" s="165"/>
      <c r="CM3" s="165"/>
      <c r="CN3" s="165"/>
      <c r="CO3" s="164"/>
      <c r="CP3" s="165"/>
      <c r="CQ3" s="165"/>
      <c r="CR3" s="165"/>
      <c r="CS3" s="165"/>
      <c r="CT3" s="164"/>
      <c r="CU3" s="165"/>
      <c r="CV3" s="165"/>
      <c r="CW3" s="165"/>
      <c r="CX3" s="165"/>
      <c r="CY3" s="164"/>
      <c r="CZ3" s="165"/>
      <c r="DA3" s="165"/>
      <c r="DB3" s="165"/>
      <c r="DC3" s="165"/>
      <c r="DD3" s="164"/>
      <c r="DE3" s="165"/>
      <c r="DF3" s="165"/>
      <c r="DG3" s="165"/>
      <c r="DH3" s="165"/>
      <c r="DI3" s="164"/>
      <c r="DJ3" s="165"/>
      <c r="DK3" s="165"/>
      <c r="DL3" s="165"/>
      <c r="DM3" s="165"/>
      <c r="DN3" s="164"/>
      <c r="DO3" s="165"/>
      <c r="DP3" s="165"/>
      <c r="DQ3" s="165"/>
      <c r="DR3" s="166"/>
      <c r="DS3" s="163"/>
      <c r="DT3" s="164"/>
      <c r="DU3" s="165"/>
      <c r="DV3" s="165"/>
      <c r="DW3" s="165"/>
      <c r="DX3" s="165"/>
      <c r="DY3" s="164"/>
      <c r="DZ3" s="165"/>
      <c r="EA3" s="165"/>
      <c r="EB3" s="165"/>
      <c r="EC3" s="165"/>
      <c r="ED3" s="164"/>
      <c r="EE3" s="165"/>
      <c r="EF3" s="165"/>
      <c r="EG3" s="165"/>
      <c r="EH3" s="165"/>
      <c r="EI3" s="164"/>
      <c r="EJ3" s="165"/>
      <c r="EK3" s="165"/>
      <c r="EL3" s="165"/>
      <c r="EM3" s="165"/>
      <c r="EN3" s="164"/>
      <c r="EO3" s="165"/>
      <c r="EP3" s="165"/>
      <c r="EQ3" s="165"/>
      <c r="ER3" s="165"/>
      <c r="ES3" s="164"/>
      <c r="ET3" s="165"/>
      <c r="EU3" s="165"/>
      <c r="EV3" s="165"/>
      <c r="EW3" s="165"/>
      <c r="EX3" s="164"/>
      <c r="EY3" s="165"/>
      <c r="EZ3" s="165"/>
      <c r="FA3" s="165"/>
      <c r="FB3" s="165"/>
      <c r="FC3" s="164"/>
      <c r="FD3" s="165"/>
      <c r="FE3" s="165"/>
      <c r="FF3" s="165"/>
      <c r="FG3" s="165"/>
      <c r="FH3" s="164"/>
      <c r="FI3" s="165"/>
      <c r="FJ3" s="165"/>
      <c r="FK3" s="165"/>
      <c r="FL3" s="165"/>
      <c r="FM3" s="164"/>
      <c r="FN3" s="165"/>
      <c r="FO3" s="165"/>
      <c r="FP3" s="165"/>
      <c r="FQ3" s="165"/>
      <c r="FR3" s="164"/>
      <c r="FS3" s="165"/>
      <c r="FT3" s="165"/>
      <c r="FU3" s="165"/>
      <c r="FV3" s="165"/>
      <c r="FW3" s="164"/>
      <c r="FX3" s="165"/>
      <c r="FY3" s="165"/>
      <c r="FZ3" s="165"/>
      <c r="GA3" s="166"/>
      <c r="GB3" s="163"/>
      <c r="GC3" s="164"/>
      <c r="GD3" s="165"/>
      <c r="GE3" s="165"/>
      <c r="GF3" s="165"/>
      <c r="GG3" s="165"/>
      <c r="GH3" s="164"/>
      <c r="GI3" s="165"/>
      <c r="GJ3" s="165"/>
      <c r="GK3" s="165"/>
      <c r="GL3" s="165"/>
      <c r="GM3" s="164"/>
      <c r="GN3" s="165"/>
      <c r="GO3" s="165"/>
      <c r="GP3" s="165"/>
      <c r="GQ3" s="165"/>
      <c r="GR3" s="164"/>
      <c r="GS3" s="165"/>
      <c r="GT3" s="165"/>
      <c r="GU3" s="165"/>
      <c r="GV3" s="165"/>
      <c r="GW3" s="164"/>
      <c r="GX3" s="165"/>
      <c r="GY3" s="165"/>
      <c r="GZ3" s="165"/>
      <c r="HA3" s="165"/>
      <c r="HB3" s="164"/>
      <c r="HC3" s="165"/>
      <c r="HD3" s="165"/>
      <c r="HE3" s="165"/>
      <c r="HF3" s="165"/>
      <c r="HG3" s="164"/>
      <c r="HH3" s="165"/>
      <c r="HI3" s="165"/>
      <c r="HJ3" s="165"/>
      <c r="HK3" s="165"/>
      <c r="HL3" s="164"/>
      <c r="HM3" s="165"/>
      <c r="HN3" s="165"/>
      <c r="HO3" s="165"/>
      <c r="HP3" s="165"/>
      <c r="HQ3" s="164"/>
      <c r="HR3" s="165"/>
      <c r="HS3" s="165"/>
      <c r="HT3" s="165"/>
      <c r="HU3" s="165"/>
      <c r="HV3" s="164"/>
      <c r="HW3" s="165"/>
      <c r="HX3" s="165"/>
      <c r="HY3" s="165"/>
      <c r="HZ3" s="165"/>
      <c r="IA3" s="164"/>
      <c r="IB3" s="165"/>
      <c r="IC3" s="165"/>
      <c r="ID3" s="165"/>
      <c r="IE3" s="165"/>
      <c r="IF3" s="164"/>
      <c r="IG3" s="165"/>
      <c r="IH3" s="165"/>
      <c r="II3" s="165"/>
      <c r="IJ3" s="166"/>
      <c r="IK3" s="163"/>
      <c r="IL3" s="164"/>
      <c r="IM3" s="165"/>
      <c r="IN3" s="165"/>
      <c r="IO3" s="165"/>
      <c r="IP3" s="165"/>
      <c r="IQ3" s="164"/>
      <c r="IR3" s="165"/>
      <c r="IS3" s="165"/>
      <c r="IT3" s="165"/>
      <c r="IU3" s="165"/>
      <c r="IV3" s="164"/>
      <c r="IW3" s="165"/>
      <c r="IX3" s="165"/>
      <c r="IY3" s="165"/>
      <c r="IZ3" s="165"/>
      <c r="JA3" s="164"/>
      <c r="JB3" s="165"/>
      <c r="JC3" s="165"/>
      <c r="JD3" s="165"/>
      <c r="JE3" s="165"/>
      <c r="JF3" s="164"/>
      <c r="JG3" s="165"/>
      <c r="JH3" s="165"/>
      <c r="JI3" s="165"/>
      <c r="JJ3" s="165"/>
      <c r="JK3" s="164"/>
      <c r="JL3" s="165"/>
      <c r="JM3" s="165"/>
      <c r="JN3" s="165"/>
      <c r="JO3" s="165"/>
      <c r="JP3" s="164"/>
      <c r="JQ3" s="165"/>
      <c r="JR3" s="165"/>
      <c r="JS3" s="165"/>
      <c r="JT3" s="165"/>
      <c r="JU3" s="164"/>
      <c r="JV3" s="165"/>
      <c r="JW3" s="165"/>
      <c r="JX3" s="165"/>
      <c r="JY3" s="165"/>
      <c r="JZ3" s="164"/>
      <c r="KA3" s="165"/>
      <c r="KB3" s="165"/>
      <c r="KC3" s="165"/>
      <c r="KD3" s="165"/>
      <c r="KE3" s="164"/>
      <c r="KF3" s="165"/>
      <c r="KG3" s="165"/>
      <c r="KH3" s="165"/>
      <c r="KI3" s="165"/>
      <c r="KJ3" s="164"/>
      <c r="KK3" s="165"/>
      <c r="KL3" s="165"/>
      <c r="KM3" s="165"/>
      <c r="KN3" s="165"/>
      <c r="KO3" s="164"/>
      <c r="KP3" s="165"/>
      <c r="KQ3" s="165"/>
    </row>
    <row r="4" spans="1:303" ht="13" thickBot="1" x14ac:dyDescent="0.3">
      <c r="A4" s="167" t="s">
        <v>1515</v>
      </c>
      <c r="B4" s="168">
        <v>1</v>
      </c>
      <c r="C4" s="165">
        <v>2</v>
      </c>
      <c r="D4" s="165">
        <v>3</v>
      </c>
      <c r="E4" s="165">
        <v>4</v>
      </c>
      <c r="F4" s="165">
        <v>5</v>
      </c>
      <c r="G4" s="168">
        <v>1</v>
      </c>
      <c r="H4" s="165">
        <v>2</v>
      </c>
      <c r="I4" s="165">
        <v>3</v>
      </c>
      <c r="J4" s="165">
        <v>4</v>
      </c>
      <c r="K4" s="165">
        <v>5</v>
      </c>
      <c r="L4" s="168">
        <v>1</v>
      </c>
      <c r="M4" s="165">
        <v>2</v>
      </c>
      <c r="N4" s="165">
        <v>3</v>
      </c>
      <c r="O4" s="165">
        <v>4</v>
      </c>
      <c r="P4" s="165">
        <v>5</v>
      </c>
      <c r="Q4" s="168">
        <v>1</v>
      </c>
      <c r="R4" s="165">
        <v>2</v>
      </c>
      <c r="S4" s="165">
        <v>3</v>
      </c>
      <c r="T4" s="165">
        <v>4</v>
      </c>
      <c r="U4" s="165">
        <v>5</v>
      </c>
      <c r="V4" s="168">
        <v>1</v>
      </c>
      <c r="W4" s="165">
        <v>2</v>
      </c>
      <c r="X4" s="165">
        <v>3</v>
      </c>
      <c r="Y4" s="165">
        <v>4</v>
      </c>
      <c r="Z4" s="165">
        <v>5</v>
      </c>
      <c r="AA4" s="168">
        <v>1</v>
      </c>
      <c r="AB4" s="165">
        <v>2</v>
      </c>
      <c r="AC4" s="165">
        <v>3</v>
      </c>
      <c r="AD4" s="165">
        <v>4</v>
      </c>
      <c r="AE4" s="165">
        <v>5</v>
      </c>
      <c r="AF4" s="168">
        <v>1</v>
      </c>
      <c r="AG4" s="165">
        <v>2</v>
      </c>
      <c r="AH4" s="165">
        <v>3</v>
      </c>
      <c r="AI4" s="165">
        <v>4</v>
      </c>
      <c r="AJ4" s="165">
        <v>5</v>
      </c>
      <c r="AK4" s="168">
        <v>1</v>
      </c>
      <c r="AL4" s="165">
        <v>2</v>
      </c>
      <c r="AM4" s="165">
        <v>3</v>
      </c>
      <c r="AN4" s="165">
        <v>4</v>
      </c>
      <c r="AO4" s="165">
        <v>5</v>
      </c>
      <c r="AP4" s="168">
        <v>1</v>
      </c>
      <c r="AQ4" s="165">
        <v>2</v>
      </c>
      <c r="AR4" s="165">
        <v>3</v>
      </c>
      <c r="AS4" s="165">
        <v>4</v>
      </c>
      <c r="AT4" s="165">
        <v>5</v>
      </c>
      <c r="AU4" s="168">
        <v>1</v>
      </c>
      <c r="AV4" s="165">
        <v>2</v>
      </c>
      <c r="AW4" s="165">
        <v>3</v>
      </c>
      <c r="AX4" s="165">
        <v>4</v>
      </c>
      <c r="AY4" s="165">
        <v>5</v>
      </c>
      <c r="AZ4" s="168">
        <v>1</v>
      </c>
      <c r="BA4" s="165">
        <v>2</v>
      </c>
      <c r="BB4" s="165">
        <v>3</v>
      </c>
      <c r="BC4" s="165">
        <v>4</v>
      </c>
      <c r="BD4" s="165">
        <v>5</v>
      </c>
      <c r="BE4" s="168">
        <v>1</v>
      </c>
      <c r="BF4" s="165">
        <v>2</v>
      </c>
      <c r="BG4" s="165">
        <v>3</v>
      </c>
      <c r="BH4" s="165">
        <v>4</v>
      </c>
      <c r="BI4" s="166">
        <v>5</v>
      </c>
      <c r="BJ4" s="167"/>
      <c r="BK4" s="168"/>
      <c r="BL4" s="165"/>
      <c r="BM4" s="165"/>
      <c r="BN4" s="165"/>
      <c r="BO4" s="165"/>
      <c r="BP4" s="168"/>
      <c r="BQ4" s="165"/>
      <c r="BR4" s="165"/>
      <c r="BS4" s="165"/>
      <c r="BT4" s="165"/>
      <c r="BU4" s="168"/>
      <c r="BV4" s="165"/>
      <c r="BW4" s="165"/>
      <c r="BX4" s="165"/>
      <c r="BY4" s="165"/>
      <c r="BZ4" s="168"/>
      <c r="CA4" s="165"/>
      <c r="CB4" s="165"/>
      <c r="CC4" s="165"/>
      <c r="CD4" s="165"/>
      <c r="CE4" s="168"/>
      <c r="CF4" s="165"/>
      <c r="CG4" s="165"/>
      <c r="CH4" s="165"/>
      <c r="CI4" s="165"/>
      <c r="CJ4" s="168"/>
      <c r="CK4" s="165"/>
      <c r="CL4" s="165"/>
      <c r="CM4" s="165"/>
      <c r="CN4" s="165"/>
      <c r="CO4" s="168"/>
      <c r="CP4" s="165"/>
      <c r="CQ4" s="165"/>
      <c r="CR4" s="165"/>
      <c r="CS4" s="165"/>
      <c r="CT4" s="168"/>
      <c r="CU4" s="165"/>
      <c r="CV4" s="165"/>
      <c r="CW4" s="165"/>
      <c r="CX4" s="165"/>
      <c r="CY4" s="168"/>
      <c r="CZ4" s="165"/>
      <c r="DA4" s="165"/>
      <c r="DB4" s="165"/>
      <c r="DC4" s="165"/>
      <c r="DD4" s="168"/>
      <c r="DE4" s="165"/>
      <c r="DF4" s="165"/>
      <c r="DG4" s="165"/>
      <c r="DH4" s="165"/>
      <c r="DI4" s="168"/>
      <c r="DJ4" s="165"/>
      <c r="DK4" s="165"/>
      <c r="DL4" s="165"/>
      <c r="DM4" s="165"/>
      <c r="DN4" s="168"/>
      <c r="DO4" s="165"/>
      <c r="DP4" s="165"/>
      <c r="DQ4" s="165"/>
      <c r="DR4" s="166"/>
      <c r="DS4" s="167"/>
      <c r="DT4" s="168"/>
      <c r="DU4" s="165"/>
      <c r="DV4" s="165"/>
      <c r="DW4" s="165"/>
      <c r="DX4" s="165"/>
      <c r="DY4" s="168"/>
      <c r="DZ4" s="165"/>
      <c r="EA4" s="165"/>
      <c r="EB4" s="165"/>
      <c r="EC4" s="165"/>
      <c r="ED4" s="168"/>
      <c r="EE4" s="165"/>
      <c r="EF4" s="165"/>
      <c r="EG4" s="165"/>
      <c r="EH4" s="165"/>
      <c r="EI4" s="168"/>
      <c r="EJ4" s="165"/>
      <c r="EK4" s="165"/>
      <c r="EL4" s="165"/>
      <c r="EM4" s="165"/>
      <c r="EN4" s="168"/>
      <c r="EO4" s="165"/>
      <c r="EP4" s="165"/>
      <c r="EQ4" s="165"/>
      <c r="ER4" s="165"/>
      <c r="ES4" s="168"/>
      <c r="ET4" s="165"/>
      <c r="EU4" s="165"/>
      <c r="EV4" s="165"/>
      <c r="EW4" s="165"/>
      <c r="EX4" s="168"/>
      <c r="EY4" s="165"/>
      <c r="EZ4" s="165"/>
      <c r="FA4" s="165"/>
      <c r="FB4" s="165"/>
      <c r="FC4" s="168"/>
      <c r="FD4" s="165"/>
      <c r="FE4" s="165"/>
      <c r="FF4" s="165"/>
      <c r="FG4" s="165"/>
      <c r="FH4" s="168"/>
      <c r="FI4" s="165"/>
      <c r="FJ4" s="165"/>
      <c r="FK4" s="165"/>
      <c r="FL4" s="165"/>
      <c r="FM4" s="168"/>
      <c r="FN4" s="165"/>
      <c r="FO4" s="165"/>
      <c r="FP4" s="165"/>
      <c r="FQ4" s="165"/>
      <c r="FR4" s="168"/>
      <c r="FS4" s="165"/>
      <c r="FT4" s="165"/>
      <c r="FU4" s="165"/>
      <c r="FV4" s="165"/>
      <c r="FW4" s="168"/>
      <c r="FX4" s="165"/>
      <c r="FY4" s="165"/>
      <c r="FZ4" s="165"/>
      <c r="GA4" s="166"/>
      <c r="GB4" s="167"/>
      <c r="GC4" s="168"/>
      <c r="GD4" s="165"/>
      <c r="GE4" s="165"/>
      <c r="GF4" s="165"/>
      <c r="GG4" s="165"/>
      <c r="GH4" s="168"/>
      <c r="GI4" s="165"/>
      <c r="GJ4" s="165"/>
      <c r="GK4" s="165"/>
      <c r="GL4" s="165"/>
      <c r="GM4" s="168"/>
      <c r="GN4" s="165"/>
      <c r="GO4" s="165"/>
      <c r="GP4" s="165"/>
      <c r="GQ4" s="165"/>
      <c r="GR4" s="168"/>
      <c r="GS4" s="165"/>
      <c r="GT4" s="165"/>
      <c r="GU4" s="165"/>
      <c r="GV4" s="165"/>
      <c r="GW4" s="168"/>
      <c r="GX4" s="165"/>
      <c r="GY4" s="165"/>
      <c r="GZ4" s="165"/>
      <c r="HA4" s="165"/>
      <c r="HB4" s="168"/>
      <c r="HC4" s="165"/>
      <c r="HD4" s="165"/>
      <c r="HE4" s="165"/>
      <c r="HF4" s="165"/>
      <c r="HG4" s="168"/>
      <c r="HH4" s="165"/>
      <c r="HI4" s="165"/>
      <c r="HJ4" s="165"/>
      <c r="HK4" s="165"/>
      <c r="HL4" s="168"/>
      <c r="HM4" s="165"/>
      <c r="HN4" s="165"/>
      <c r="HO4" s="165"/>
      <c r="HP4" s="165"/>
      <c r="HQ4" s="168"/>
      <c r="HR4" s="165"/>
      <c r="HS4" s="165"/>
      <c r="HT4" s="165"/>
      <c r="HU4" s="165"/>
      <c r="HV4" s="168"/>
      <c r="HW4" s="165"/>
      <c r="HX4" s="165"/>
      <c r="HY4" s="165"/>
      <c r="HZ4" s="165"/>
      <c r="IA4" s="168"/>
      <c r="IB4" s="165"/>
      <c r="IC4" s="165"/>
      <c r="ID4" s="165"/>
      <c r="IE4" s="165"/>
      <c r="IF4" s="168"/>
      <c r="IG4" s="165"/>
      <c r="IH4" s="165"/>
      <c r="II4" s="165"/>
      <c r="IJ4" s="166"/>
      <c r="IK4" s="167"/>
      <c r="IL4" s="168"/>
      <c r="IM4" s="165"/>
      <c r="IN4" s="165"/>
      <c r="IO4" s="165"/>
      <c r="IP4" s="165"/>
      <c r="IQ4" s="168"/>
      <c r="IR4" s="165"/>
      <c r="IS4" s="165"/>
      <c r="IT4" s="165"/>
      <c r="IU4" s="165"/>
      <c r="IV4" s="168"/>
      <c r="IW4" s="165"/>
      <c r="IX4" s="165"/>
      <c r="IY4" s="165"/>
      <c r="IZ4" s="165"/>
      <c r="JA4" s="168"/>
      <c r="JB4" s="165"/>
      <c r="JC4" s="165"/>
      <c r="JD4" s="165"/>
      <c r="JE4" s="165"/>
      <c r="JF4" s="168"/>
      <c r="JG4" s="165"/>
      <c r="JH4" s="165"/>
      <c r="JI4" s="165"/>
      <c r="JJ4" s="165"/>
      <c r="JK4" s="168"/>
      <c r="JL4" s="165"/>
      <c r="JM4" s="165"/>
      <c r="JN4" s="165"/>
      <c r="JO4" s="165"/>
      <c r="JP4" s="168"/>
      <c r="JQ4" s="165"/>
      <c r="JR4" s="165"/>
      <c r="JS4" s="165"/>
      <c r="JT4" s="165"/>
      <c r="JU4" s="168"/>
      <c r="JV4" s="165"/>
      <c r="JW4" s="165"/>
      <c r="JX4" s="165"/>
      <c r="JY4" s="165"/>
      <c r="JZ4" s="168"/>
      <c r="KA4" s="165"/>
      <c r="KB4" s="165"/>
      <c r="KC4" s="165"/>
      <c r="KD4" s="165"/>
      <c r="KE4" s="168"/>
      <c r="KF4" s="165"/>
      <c r="KG4" s="165"/>
      <c r="KH4" s="165"/>
      <c r="KI4" s="165"/>
      <c r="KJ4" s="168"/>
      <c r="KK4" s="165"/>
      <c r="KL4" s="165"/>
      <c r="KM4" s="165"/>
      <c r="KN4" s="165"/>
      <c r="KO4" s="168"/>
      <c r="KP4" s="165"/>
      <c r="KQ4" s="165"/>
    </row>
    <row r="5" spans="1:303" x14ac:dyDescent="0.25">
      <c r="A5" s="169" t="s">
        <v>1516</v>
      </c>
      <c r="B5" s="170">
        <v>36.114869856218569</v>
      </c>
      <c r="C5" s="171">
        <v>35.19201035632576</v>
      </c>
      <c r="D5" s="171">
        <v>36.052436969725804</v>
      </c>
      <c r="E5" s="171">
        <v>36.206641697049228</v>
      </c>
      <c r="F5" s="171">
        <v>36.656447883664725</v>
      </c>
      <c r="G5" s="170">
        <v>48.387278390138775</v>
      </c>
      <c r="H5" s="171">
        <v>48.119031208823202</v>
      </c>
      <c r="I5" s="171">
        <v>48.623205934931093</v>
      </c>
      <c r="J5" s="171">
        <v>48.098595224832764</v>
      </c>
      <c r="K5" s="171">
        <v>49.891513347349864</v>
      </c>
      <c r="L5" s="170">
        <v>37.788499032532393</v>
      </c>
      <c r="M5" s="171">
        <v>37.649918112625578</v>
      </c>
      <c r="N5" s="171">
        <v>37.808522325707123</v>
      </c>
      <c r="O5" s="171">
        <v>37.226787280832106</v>
      </c>
      <c r="P5" s="171">
        <v>38.837549288128898</v>
      </c>
      <c r="Q5" s="170">
        <v>34.66520859403844</v>
      </c>
      <c r="R5" s="171">
        <v>34.585425741214898</v>
      </c>
      <c r="S5" s="171">
        <v>34.683454337728705</v>
      </c>
      <c r="T5" s="171">
        <v>34.610911818448422</v>
      </c>
      <c r="U5" s="171">
        <v>35.960002491600818</v>
      </c>
      <c r="V5" s="170">
        <v>33.34828460152638</v>
      </c>
      <c r="W5" s="171">
        <v>33.226253129686881</v>
      </c>
      <c r="X5" s="171">
        <v>33.214361542858704</v>
      </c>
      <c r="Y5" s="171">
        <v>32.78415813204915</v>
      </c>
      <c r="Z5" s="171">
        <v>34.020446686455088</v>
      </c>
      <c r="AA5" s="170">
        <v>33.915235412840552</v>
      </c>
      <c r="AB5" s="171">
        <v>33.819424739779713</v>
      </c>
      <c r="AC5" s="171">
        <v>33.568922590649038</v>
      </c>
      <c r="AD5" s="171">
        <v>33.324460090993</v>
      </c>
      <c r="AE5" s="171">
        <v>34.424231305627835</v>
      </c>
      <c r="AF5" s="170">
        <v>33.973173316497977</v>
      </c>
      <c r="AG5" s="171">
        <v>33.949231889627221</v>
      </c>
      <c r="AH5" s="171">
        <v>33.472264350238838</v>
      </c>
      <c r="AI5" s="171">
        <v>33.115914109045448</v>
      </c>
      <c r="AJ5" s="171">
        <v>34.571504900756757</v>
      </c>
      <c r="AK5" s="170">
        <v>34.97093559949549</v>
      </c>
      <c r="AL5" s="171">
        <v>34.726805335683963</v>
      </c>
      <c r="AM5" s="171">
        <v>34.208545089465147</v>
      </c>
      <c r="AN5" s="171">
        <v>34.160736138304188</v>
      </c>
      <c r="AO5" s="171">
        <v>35.39440133690136</v>
      </c>
      <c r="AP5" s="170">
        <v>35.66432952298242</v>
      </c>
      <c r="AQ5" s="171">
        <v>35.560319752915632</v>
      </c>
      <c r="AR5" s="171">
        <v>35.308320601472644</v>
      </c>
      <c r="AS5" s="171">
        <v>35.030598019000116</v>
      </c>
      <c r="AT5" s="171">
        <v>36.76670784475094</v>
      </c>
      <c r="AU5" s="170">
        <v>37.995075236174657</v>
      </c>
      <c r="AV5" s="171">
        <v>37.61850718093541</v>
      </c>
      <c r="AW5" s="171">
        <v>37.621813582308768</v>
      </c>
      <c r="AX5" s="171">
        <v>36.707507846593323</v>
      </c>
      <c r="AY5" s="171">
        <v>38.252130346539843</v>
      </c>
      <c r="AZ5" s="170">
        <v>36.726264339808104</v>
      </c>
      <c r="BA5" s="171">
        <v>36.602384267481241</v>
      </c>
      <c r="BB5" s="171">
        <v>36.548938287841288</v>
      </c>
      <c r="BC5" s="171">
        <v>36.489377127019623</v>
      </c>
      <c r="BD5" s="171">
        <v>37.4901277676612</v>
      </c>
      <c r="BE5" s="170">
        <v>41.723626968510899</v>
      </c>
      <c r="BF5" s="171">
        <v>41.226526449843561</v>
      </c>
      <c r="BG5" s="171">
        <v>41.201059053287025</v>
      </c>
      <c r="BH5" s="171">
        <v>41.174819592583852</v>
      </c>
      <c r="BI5" s="172">
        <v>42.465719113031348</v>
      </c>
      <c r="BJ5" s="169"/>
      <c r="BK5" s="170"/>
      <c r="BL5" s="171"/>
      <c r="BM5" s="171"/>
      <c r="BN5" s="171"/>
      <c r="BO5" s="171"/>
      <c r="BP5" s="170"/>
      <c r="BQ5" s="171"/>
      <c r="BR5" s="171"/>
      <c r="BS5" s="171"/>
      <c r="BT5" s="171"/>
      <c r="BU5" s="170"/>
      <c r="BV5" s="171"/>
      <c r="BW5" s="171"/>
      <c r="BX5" s="171"/>
      <c r="BY5" s="171"/>
      <c r="BZ5" s="170"/>
      <c r="CA5" s="171"/>
      <c r="CB5" s="171"/>
      <c r="CC5" s="171"/>
      <c r="CD5" s="171"/>
      <c r="CE5" s="170"/>
      <c r="CF5" s="171"/>
      <c r="CG5" s="171"/>
      <c r="CH5" s="171"/>
      <c r="CI5" s="171"/>
      <c r="CJ5" s="170"/>
      <c r="CK5" s="171"/>
      <c r="CL5" s="171"/>
      <c r="CM5" s="171"/>
      <c r="CN5" s="171"/>
      <c r="CO5" s="170"/>
      <c r="CP5" s="171"/>
      <c r="CQ5" s="171"/>
      <c r="CR5" s="171"/>
      <c r="CS5" s="171"/>
      <c r="CT5" s="170"/>
      <c r="CU5" s="171"/>
      <c r="CV5" s="171"/>
      <c r="CW5" s="171"/>
      <c r="CX5" s="171"/>
      <c r="CY5" s="170"/>
      <c r="CZ5" s="171"/>
      <c r="DA5" s="171"/>
      <c r="DB5" s="171"/>
      <c r="DC5" s="171"/>
      <c r="DD5" s="170"/>
      <c r="DE5" s="171"/>
      <c r="DF5" s="171"/>
      <c r="DG5" s="171"/>
      <c r="DH5" s="171"/>
      <c r="DI5" s="170"/>
      <c r="DJ5" s="171"/>
      <c r="DK5" s="171"/>
      <c r="DL5" s="171"/>
      <c r="DM5" s="171"/>
      <c r="DN5" s="170"/>
      <c r="DO5" s="171"/>
      <c r="DP5" s="171"/>
      <c r="DQ5" s="171"/>
      <c r="DR5" s="172"/>
      <c r="DS5" s="169"/>
      <c r="DT5" s="170"/>
      <c r="DU5" s="171"/>
      <c r="DV5" s="171"/>
      <c r="DW5" s="171"/>
      <c r="DX5" s="171"/>
      <c r="DY5" s="170"/>
      <c r="DZ5" s="171"/>
      <c r="EA5" s="171"/>
      <c r="EB5" s="171"/>
      <c r="EC5" s="171"/>
      <c r="ED5" s="170"/>
      <c r="EE5" s="171"/>
      <c r="EF5" s="171"/>
      <c r="EG5" s="171"/>
      <c r="EH5" s="171"/>
      <c r="EI5" s="170"/>
      <c r="EJ5" s="171"/>
      <c r="EK5" s="171"/>
      <c r="EL5" s="171"/>
      <c r="EM5" s="171"/>
      <c r="EN5" s="170"/>
      <c r="EO5" s="171"/>
      <c r="EP5" s="171"/>
      <c r="EQ5" s="171"/>
      <c r="ER5" s="171"/>
      <c r="ES5" s="170"/>
      <c r="ET5" s="171"/>
      <c r="EU5" s="171"/>
      <c r="EV5" s="171"/>
      <c r="EW5" s="171"/>
      <c r="EX5" s="170"/>
      <c r="EY5" s="171"/>
      <c r="EZ5" s="171"/>
      <c r="FA5" s="171"/>
      <c r="FB5" s="171"/>
      <c r="FC5" s="170"/>
      <c r="FD5" s="171"/>
      <c r="FE5" s="171"/>
      <c r="FF5" s="171"/>
      <c r="FG5" s="171"/>
      <c r="FH5" s="170"/>
      <c r="FI5" s="171"/>
      <c r="FJ5" s="171"/>
      <c r="FK5" s="171"/>
      <c r="FL5" s="171"/>
      <c r="FM5" s="170"/>
      <c r="FN5" s="171"/>
      <c r="FO5" s="171"/>
      <c r="FP5" s="171"/>
      <c r="FQ5" s="171"/>
      <c r="FR5" s="170"/>
      <c r="FS5" s="171"/>
      <c r="FT5" s="171"/>
      <c r="FU5" s="171"/>
      <c r="FV5" s="171"/>
      <c r="FW5" s="170"/>
      <c r="FX5" s="171"/>
      <c r="FY5" s="171"/>
      <c r="FZ5" s="171"/>
      <c r="GA5" s="172"/>
      <c r="GB5" s="169"/>
      <c r="GC5" s="170"/>
      <c r="GD5" s="171"/>
      <c r="GE5" s="171"/>
      <c r="GF5" s="171"/>
      <c r="GG5" s="171"/>
      <c r="GH5" s="170"/>
      <c r="GI5" s="171"/>
      <c r="GJ5" s="171"/>
      <c r="GK5" s="171"/>
      <c r="GL5" s="171"/>
      <c r="GM5" s="170"/>
      <c r="GN5" s="171"/>
      <c r="GO5" s="171"/>
      <c r="GP5" s="171"/>
      <c r="GQ5" s="171"/>
      <c r="GR5" s="170"/>
      <c r="GS5" s="171"/>
      <c r="GT5" s="171"/>
      <c r="GU5" s="171"/>
      <c r="GV5" s="171"/>
      <c r="GW5" s="170"/>
      <c r="GX5" s="171"/>
      <c r="GY5" s="171"/>
      <c r="GZ5" s="171"/>
      <c r="HA5" s="171"/>
      <c r="HB5" s="170"/>
      <c r="HC5" s="171"/>
      <c r="HD5" s="171"/>
      <c r="HE5" s="171"/>
      <c r="HF5" s="171"/>
      <c r="HG5" s="170"/>
      <c r="HH5" s="171"/>
      <c r="HI5" s="171"/>
      <c r="HJ5" s="171"/>
      <c r="HK5" s="171"/>
      <c r="HL5" s="170"/>
      <c r="HM5" s="171"/>
      <c r="HN5" s="171"/>
      <c r="HO5" s="171"/>
      <c r="HP5" s="171"/>
      <c r="HQ5" s="170"/>
      <c r="HR5" s="171"/>
      <c r="HS5" s="171"/>
      <c r="HT5" s="171"/>
      <c r="HU5" s="171"/>
      <c r="HV5" s="170"/>
      <c r="HW5" s="171"/>
      <c r="HX5" s="171"/>
      <c r="HY5" s="171"/>
      <c r="HZ5" s="171"/>
      <c r="IA5" s="170"/>
      <c r="IB5" s="171"/>
      <c r="IC5" s="171"/>
      <c r="ID5" s="171"/>
      <c r="IE5" s="171"/>
      <c r="IF5" s="170"/>
      <c r="IG5" s="171"/>
      <c r="IH5" s="171"/>
      <c r="II5" s="171"/>
      <c r="IJ5" s="172"/>
      <c r="IK5" s="169"/>
      <c r="IL5" s="170"/>
      <c r="IM5" s="171"/>
      <c r="IN5" s="171"/>
      <c r="IO5" s="171"/>
      <c r="IP5" s="171"/>
      <c r="IQ5" s="170"/>
      <c r="IR5" s="171"/>
      <c r="IS5" s="171"/>
      <c r="IT5" s="171"/>
      <c r="IU5" s="171"/>
      <c r="IV5" s="170"/>
      <c r="IW5" s="171"/>
      <c r="IX5" s="171"/>
      <c r="IY5" s="171"/>
      <c r="IZ5" s="171"/>
      <c r="JA5" s="170"/>
      <c r="JB5" s="171"/>
      <c r="JC5" s="171"/>
      <c r="JD5" s="171"/>
      <c r="JE5" s="171"/>
      <c r="JF5" s="170"/>
      <c r="JG5" s="171"/>
      <c r="JH5" s="171"/>
      <c r="JI5" s="171"/>
      <c r="JJ5" s="171"/>
      <c r="JK5" s="170"/>
      <c r="JL5" s="171"/>
      <c r="JM5" s="171"/>
      <c r="JN5" s="171"/>
      <c r="JO5" s="171"/>
      <c r="JP5" s="170"/>
      <c r="JQ5" s="171"/>
      <c r="JR5" s="171"/>
      <c r="JS5" s="171"/>
      <c r="JT5" s="171"/>
      <c r="JU5" s="170"/>
      <c r="JV5" s="171"/>
      <c r="JW5" s="171"/>
      <c r="JX5" s="171"/>
      <c r="JY5" s="171"/>
      <c r="JZ5" s="170"/>
      <c r="KA5" s="171"/>
      <c r="KB5" s="171"/>
      <c r="KC5" s="171"/>
      <c r="KD5" s="171"/>
      <c r="KE5" s="170"/>
      <c r="KF5" s="171"/>
      <c r="KG5" s="171"/>
      <c r="KH5" s="171"/>
      <c r="KI5" s="171"/>
      <c r="KJ5" s="170"/>
      <c r="KK5" s="171"/>
      <c r="KL5" s="171"/>
      <c r="KM5" s="171"/>
      <c r="KN5" s="171"/>
      <c r="KO5" s="170"/>
      <c r="KP5" s="171"/>
      <c r="KQ5" s="171"/>
    </row>
    <row r="6" spans="1:303" x14ac:dyDescent="0.25">
      <c r="A6" s="173" t="s">
        <v>1517</v>
      </c>
      <c r="B6" s="170">
        <v>36.050378652074087</v>
      </c>
      <c r="C6" s="171">
        <v>35.195710582680228</v>
      </c>
      <c r="D6" s="171">
        <v>35.992378649475874</v>
      </c>
      <c r="E6" s="171">
        <v>36.097112462607399</v>
      </c>
      <c r="F6" s="171">
        <v>36.710006086524452</v>
      </c>
      <c r="G6" s="170">
        <v>48.542468476753918</v>
      </c>
      <c r="H6" s="171">
        <v>48.343929720088816</v>
      </c>
      <c r="I6" s="171">
        <v>48.732161360631451</v>
      </c>
      <c r="J6" s="171">
        <v>48.031364251572725</v>
      </c>
      <c r="K6" s="171">
        <v>50.03047278952986</v>
      </c>
      <c r="L6" s="170">
        <v>38.08111118025122</v>
      </c>
      <c r="M6" s="171">
        <v>37.941831648549254</v>
      </c>
      <c r="N6" s="171">
        <v>37.996050909656866</v>
      </c>
      <c r="O6" s="171">
        <v>37.360659406747018</v>
      </c>
      <c r="P6" s="171">
        <v>38.961872440595158</v>
      </c>
      <c r="Q6" s="170">
        <v>34.990565307750707</v>
      </c>
      <c r="R6" s="171">
        <v>34.928195757558946</v>
      </c>
      <c r="S6" s="171">
        <v>34.928310855063955</v>
      </c>
      <c r="T6" s="171">
        <v>34.727387521229254</v>
      </c>
      <c r="U6" s="171">
        <v>36.249570309694462</v>
      </c>
      <c r="V6" s="170">
        <v>33.633633604832177</v>
      </c>
      <c r="W6" s="171">
        <v>33.497891830675528</v>
      </c>
      <c r="X6" s="171">
        <v>33.458290741478535</v>
      </c>
      <c r="Y6" s="171">
        <v>33.046120064545413</v>
      </c>
      <c r="Z6" s="171">
        <v>34.318111878192695</v>
      </c>
      <c r="AA6" s="170">
        <v>34.219902924078134</v>
      </c>
      <c r="AB6" s="171">
        <v>34.127976099673127</v>
      </c>
      <c r="AC6" s="171">
        <v>33.837675681269083</v>
      </c>
      <c r="AD6" s="171">
        <v>33.535227705079933</v>
      </c>
      <c r="AE6" s="171">
        <v>34.630012704651058</v>
      </c>
      <c r="AF6" s="170">
        <v>34.443269836516272</v>
      </c>
      <c r="AG6" s="171">
        <v>34.319664555295049</v>
      </c>
      <c r="AH6" s="171">
        <v>33.929803668553234</v>
      </c>
      <c r="AI6" s="171">
        <v>33.528958439405876</v>
      </c>
      <c r="AJ6" s="171">
        <v>34.907437434000691</v>
      </c>
      <c r="AK6" s="170">
        <v>35.376200058428438</v>
      </c>
      <c r="AL6" s="171">
        <v>35.122469357894985</v>
      </c>
      <c r="AM6" s="171">
        <v>34.668424326463658</v>
      </c>
      <c r="AN6" s="171">
        <v>34.585710417496003</v>
      </c>
      <c r="AO6" s="171">
        <v>35.737022951620602</v>
      </c>
      <c r="AP6" s="170">
        <v>35.923300459366182</v>
      </c>
      <c r="AQ6" s="171">
        <v>35.825520537193931</v>
      </c>
      <c r="AR6" s="171">
        <v>35.658139268987014</v>
      </c>
      <c r="AS6" s="171">
        <v>35.260614712387728</v>
      </c>
      <c r="AT6" s="171">
        <v>36.966971225166056</v>
      </c>
      <c r="AU6" s="170">
        <v>38.087246264934841</v>
      </c>
      <c r="AV6" s="171">
        <v>37.753266895208171</v>
      </c>
      <c r="AW6" s="171">
        <v>37.852087766537174</v>
      </c>
      <c r="AX6" s="171">
        <v>36.811780716242708</v>
      </c>
      <c r="AY6" s="171">
        <v>38.448271175500601</v>
      </c>
      <c r="AZ6" s="170">
        <v>36.944618186600941</v>
      </c>
      <c r="BA6" s="171">
        <v>36.735063860079094</v>
      </c>
      <c r="BB6" s="171">
        <v>36.70875530740507</v>
      </c>
      <c r="BC6" s="171">
        <v>36.56869201539412</v>
      </c>
      <c r="BD6" s="171">
        <v>37.679229378531076</v>
      </c>
      <c r="BE6" s="170">
        <v>41.866347371711718</v>
      </c>
      <c r="BF6" s="171">
        <v>41.333975272482327</v>
      </c>
      <c r="BG6" s="171">
        <v>41.248455372782409</v>
      </c>
      <c r="BH6" s="171">
        <v>41.206848151133968</v>
      </c>
      <c r="BI6" s="172">
        <v>42.813340984291798</v>
      </c>
      <c r="BJ6" s="173"/>
      <c r="BK6" s="170"/>
      <c r="BL6" s="171"/>
      <c r="BM6" s="171"/>
      <c r="BN6" s="171"/>
      <c r="BO6" s="171"/>
      <c r="BP6" s="170"/>
      <c r="BQ6" s="171"/>
      <c r="BR6" s="171"/>
      <c r="BS6" s="171"/>
      <c r="BT6" s="171"/>
      <c r="BU6" s="170"/>
      <c r="BV6" s="171"/>
      <c r="BW6" s="171"/>
      <c r="BX6" s="171"/>
      <c r="BY6" s="171"/>
      <c r="BZ6" s="170"/>
      <c r="CA6" s="171"/>
      <c r="CB6" s="171"/>
      <c r="CC6" s="171"/>
      <c r="CD6" s="171"/>
      <c r="CE6" s="170"/>
      <c r="CF6" s="171"/>
      <c r="CG6" s="171"/>
      <c r="CH6" s="171"/>
      <c r="CI6" s="171"/>
      <c r="CJ6" s="170"/>
      <c r="CK6" s="171"/>
      <c r="CL6" s="171"/>
      <c r="CM6" s="171"/>
      <c r="CN6" s="171"/>
      <c r="CO6" s="170"/>
      <c r="CP6" s="171"/>
      <c r="CQ6" s="171"/>
      <c r="CR6" s="171"/>
      <c r="CS6" s="171"/>
      <c r="CT6" s="170"/>
      <c r="CU6" s="171"/>
      <c r="CV6" s="171"/>
      <c r="CW6" s="171"/>
      <c r="CX6" s="171"/>
      <c r="CY6" s="170"/>
      <c r="CZ6" s="171"/>
      <c r="DA6" s="171"/>
      <c r="DB6" s="171"/>
      <c r="DC6" s="171"/>
      <c r="DD6" s="170"/>
      <c r="DE6" s="171"/>
      <c r="DF6" s="171"/>
      <c r="DG6" s="171"/>
      <c r="DH6" s="171"/>
      <c r="DI6" s="170"/>
      <c r="DJ6" s="171"/>
      <c r="DK6" s="171"/>
      <c r="DL6" s="171"/>
      <c r="DM6" s="171"/>
      <c r="DN6" s="170"/>
      <c r="DO6" s="171"/>
      <c r="DP6" s="171"/>
      <c r="DQ6" s="171"/>
      <c r="DR6" s="172"/>
      <c r="DS6" s="173"/>
      <c r="DT6" s="170"/>
      <c r="DU6" s="171"/>
      <c r="DV6" s="171"/>
      <c r="DW6" s="171"/>
      <c r="DX6" s="171"/>
      <c r="DY6" s="170"/>
      <c r="DZ6" s="171"/>
      <c r="EA6" s="171"/>
      <c r="EB6" s="171"/>
      <c r="EC6" s="171"/>
      <c r="ED6" s="170"/>
      <c r="EE6" s="171"/>
      <c r="EF6" s="171"/>
      <c r="EG6" s="171"/>
      <c r="EH6" s="171"/>
      <c r="EI6" s="170"/>
      <c r="EJ6" s="171"/>
      <c r="EK6" s="171"/>
      <c r="EL6" s="171"/>
      <c r="EM6" s="171"/>
      <c r="EN6" s="170"/>
      <c r="EO6" s="171"/>
      <c r="EP6" s="171"/>
      <c r="EQ6" s="171"/>
      <c r="ER6" s="171"/>
      <c r="ES6" s="170"/>
      <c r="ET6" s="171"/>
      <c r="EU6" s="171"/>
      <c r="EV6" s="171"/>
      <c r="EW6" s="171"/>
      <c r="EX6" s="170"/>
      <c r="EY6" s="171"/>
      <c r="EZ6" s="171"/>
      <c r="FA6" s="171"/>
      <c r="FB6" s="171"/>
      <c r="FC6" s="170"/>
      <c r="FD6" s="171"/>
      <c r="FE6" s="171"/>
      <c r="FF6" s="171"/>
      <c r="FG6" s="171"/>
      <c r="FH6" s="170"/>
      <c r="FI6" s="171"/>
      <c r="FJ6" s="171"/>
      <c r="FK6" s="171"/>
      <c r="FL6" s="171"/>
      <c r="FM6" s="170"/>
      <c r="FN6" s="171"/>
      <c r="FO6" s="171"/>
      <c r="FP6" s="171"/>
      <c r="FQ6" s="171"/>
      <c r="FR6" s="170"/>
      <c r="FS6" s="171"/>
      <c r="FT6" s="171"/>
      <c r="FU6" s="171"/>
      <c r="FV6" s="171"/>
      <c r="FW6" s="170"/>
      <c r="FX6" s="171"/>
      <c r="FY6" s="171"/>
      <c r="FZ6" s="171"/>
      <c r="GA6" s="172"/>
      <c r="GB6" s="173"/>
      <c r="GC6" s="170"/>
      <c r="GD6" s="171"/>
      <c r="GE6" s="171"/>
      <c r="GF6" s="171"/>
      <c r="GG6" s="171"/>
      <c r="GH6" s="170"/>
      <c r="GI6" s="171"/>
      <c r="GJ6" s="171"/>
      <c r="GK6" s="171"/>
      <c r="GL6" s="171"/>
      <c r="GM6" s="170"/>
      <c r="GN6" s="171"/>
      <c r="GO6" s="171"/>
      <c r="GP6" s="171"/>
      <c r="GQ6" s="171"/>
      <c r="GR6" s="170"/>
      <c r="GS6" s="171"/>
      <c r="GT6" s="171"/>
      <c r="GU6" s="171"/>
      <c r="GV6" s="171"/>
      <c r="GW6" s="170"/>
      <c r="GX6" s="171"/>
      <c r="GY6" s="171"/>
      <c r="GZ6" s="171"/>
      <c r="HA6" s="171"/>
      <c r="HB6" s="170"/>
      <c r="HC6" s="171"/>
      <c r="HD6" s="171"/>
      <c r="HE6" s="171"/>
      <c r="HF6" s="171"/>
      <c r="HG6" s="170"/>
      <c r="HH6" s="171"/>
      <c r="HI6" s="171"/>
      <c r="HJ6" s="171"/>
      <c r="HK6" s="171"/>
      <c r="HL6" s="170"/>
      <c r="HM6" s="171"/>
      <c r="HN6" s="171"/>
      <c r="HO6" s="171"/>
      <c r="HP6" s="171"/>
      <c r="HQ6" s="170"/>
      <c r="HR6" s="171"/>
      <c r="HS6" s="171"/>
      <c r="HT6" s="171"/>
      <c r="HU6" s="171"/>
      <c r="HV6" s="170"/>
      <c r="HW6" s="171"/>
      <c r="HX6" s="171"/>
      <c r="HY6" s="171"/>
      <c r="HZ6" s="171"/>
      <c r="IA6" s="170"/>
      <c r="IB6" s="171"/>
      <c r="IC6" s="171"/>
      <c r="ID6" s="171"/>
      <c r="IE6" s="171"/>
      <c r="IF6" s="170"/>
      <c r="IG6" s="171"/>
      <c r="IH6" s="171"/>
      <c r="II6" s="171"/>
      <c r="IJ6" s="172"/>
      <c r="IK6" s="173"/>
      <c r="IL6" s="170"/>
      <c r="IM6" s="171"/>
      <c r="IN6" s="171"/>
      <c r="IO6" s="171"/>
      <c r="IP6" s="171"/>
      <c r="IQ6" s="170"/>
      <c r="IR6" s="171"/>
      <c r="IS6" s="171"/>
      <c r="IT6" s="171"/>
      <c r="IU6" s="171"/>
      <c r="IV6" s="170"/>
      <c r="IW6" s="171"/>
      <c r="IX6" s="171"/>
      <c r="IY6" s="171"/>
      <c r="IZ6" s="171"/>
      <c r="JA6" s="170"/>
      <c r="JB6" s="171"/>
      <c r="JC6" s="171"/>
      <c r="JD6" s="171"/>
      <c r="JE6" s="171"/>
      <c r="JF6" s="170"/>
      <c r="JG6" s="171"/>
      <c r="JH6" s="171"/>
      <c r="JI6" s="171"/>
      <c r="JJ6" s="171"/>
      <c r="JK6" s="170"/>
      <c r="JL6" s="171"/>
      <c r="JM6" s="171"/>
      <c r="JN6" s="171"/>
      <c r="JO6" s="171"/>
      <c r="JP6" s="170"/>
      <c r="JQ6" s="171"/>
      <c r="JR6" s="171"/>
      <c r="JS6" s="171"/>
      <c r="JT6" s="171"/>
      <c r="JU6" s="170"/>
      <c r="JV6" s="171"/>
      <c r="JW6" s="171"/>
      <c r="JX6" s="171"/>
      <c r="JY6" s="171"/>
      <c r="JZ6" s="170"/>
      <c r="KA6" s="171"/>
      <c r="KB6" s="171"/>
      <c r="KC6" s="171"/>
      <c r="KD6" s="171"/>
      <c r="KE6" s="170"/>
      <c r="KF6" s="171"/>
      <c r="KG6" s="171"/>
      <c r="KH6" s="171"/>
      <c r="KI6" s="171"/>
      <c r="KJ6" s="170"/>
      <c r="KK6" s="171"/>
      <c r="KL6" s="171"/>
      <c r="KM6" s="171"/>
      <c r="KN6" s="171"/>
      <c r="KO6" s="170"/>
      <c r="KP6" s="171"/>
      <c r="KQ6" s="171"/>
    </row>
    <row r="7" spans="1:303" x14ac:dyDescent="0.25">
      <c r="A7" s="173" t="s">
        <v>1518</v>
      </c>
      <c r="B7" s="170">
        <v>35.930712102628313</v>
      </c>
      <c r="C7" s="171">
        <v>35.136765534488632</v>
      </c>
      <c r="D7" s="171">
        <v>35.852448633775793</v>
      </c>
      <c r="E7" s="171">
        <v>35.961820431425529</v>
      </c>
      <c r="F7" s="171">
        <v>36.534119647169433</v>
      </c>
      <c r="G7" s="170">
        <v>48.287284896569702</v>
      </c>
      <c r="H7" s="171">
        <v>48.135190725439521</v>
      </c>
      <c r="I7" s="171">
        <v>48.484149196154995</v>
      </c>
      <c r="J7" s="171">
        <v>47.88317168409322</v>
      </c>
      <c r="K7" s="171">
        <v>49.701116705588234</v>
      </c>
      <c r="L7" s="170">
        <v>37.859609946100349</v>
      </c>
      <c r="M7" s="171">
        <v>37.760277099632241</v>
      </c>
      <c r="N7" s="171">
        <v>37.817363715299109</v>
      </c>
      <c r="O7" s="171">
        <v>37.196060064938642</v>
      </c>
      <c r="P7" s="171">
        <v>38.744829698719371</v>
      </c>
      <c r="Q7" s="170">
        <v>34.745907378190516</v>
      </c>
      <c r="R7" s="171">
        <v>34.697987257778763</v>
      </c>
      <c r="S7" s="171">
        <v>34.688253043881431</v>
      </c>
      <c r="T7" s="171">
        <v>34.565775399367723</v>
      </c>
      <c r="U7" s="171">
        <v>35.990645954163405</v>
      </c>
      <c r="V7" s="170">
        <v>33.48096443792744</v>
      </c>
      <c r="W7" s="171">
        <v>33.358923433626153</v>
      </c>
      <c r="X7" s="171">
        <v>33.324418351245257</v>
      </c>
      <c r="Y7" s="171">
        <v>32.915187374985301</v>
      </c>
      <c r="Z7" s="171">
        <v>34.160110781515662</v>
      </c>
      <c r="AA7" s="170">
        <v>34.055703173109002</v>
      </c>
      <c r="AB7" s="171">
        <v>33.954547838863121</v>
      </c>
      <c r="AC7" s="171">
        <v>33.708005431024894</v>
      </c>
      <c r="AD7" s="171">
        <v>33.419827799547512</v>
      </c>
      <c r="AE7" s="171">
        <v>34.52446431720599</v>
      </c>
      <c r="AF7" s="170">
        <v>34.32236467974375</v>
      </c>
      <c r="AG7" s="171">
        <v>34.208545629086558</v>
      </c>
      <c r="AH7" s="171">
        <v>33.777245116741028</v>
      </c>
      <c r="AI7" s="171">
        <v>33.406341879712556</v>
      </c>
      <c r="AJ7" s="171">
        <v>34.743329475716735</v>
      </c>
      <c r="AK7" s="170">
        <v>35.233437994218946</v>
      </c>
      <c r="AL7" s="171">
        <v>34.999442190760597</v>
      </c>
      <c r="AM7" s="171">
        <v>34.538442220310422</v>
      </c>
      <c r="AN7" s="171">
        <v>34.463158074107774</v>
      </c>
      <c r="AO7" s="171">
        <v>35.571893582725394</v>
      </c>
      <c r="AP7" s="170">
        <v>35.843300459366191</v>
      </c>
      <c r="AQ7" s="171">
        <v>35.747728401997676</v>
      </c>
      <c r="AR7" s="171">
        <v>35.547887318347001</v>
      </c>
      <c r="AS7" s="171">
        <v>35.128314517253742</v>
      </c>
      <c r="AT7" s="171">
        <v>36.801801470939687</v>
      </c>
      <c r="AU7" s="170">
        <v>38.032252126836816</v>
      </c>
      <c r="AV7" s="171">
        <v>37.68032327045924</v>
      </c>
      <c r="AW7" s="171">
        <v>37.756392017419188</v>
      </c>
      <c r="AX7" s="171">
        <v>36.771638514335983</v>
      </c>
      <c r="AY7" s="171">
        <v>38.318969817180538</v>
      </c>
      <c r="AZ7" s="170">
        <v>36.835528707305926</v>
      </c>
      <c r="BA7" s="171">
        <v>36.669519206862262</v>
      </c>
      <c r="BB7" s="171">
        <v>36.669173092940859</v>
      </c>
      <c r="BC7" s="171">
        <v>36.521608185567239</v>
      </c>
      <c r="BD7" s="171">
        <v>37.520127767661201</v>
      </c>
      <c r="BE7" s="170">
        <v>41.863389396316244</v>
      </c>
      <c r="BF7" s="171">
        <v>41.236526449843552</v>
      </c>
      <c r="BG7" s="171">
        <v>41.215722907782222</v>
      </c>
      <c r="BH7" s="171">
        <v>41.157014632278575</v>
      </c>
      <c r="BI7" s="172">
        <v>42.570488058401288</v>
      </c>
      <c r="BJ7" s="173"/>
      <c r="BK7" s="170"/>
      <c r="BL7" s="171"/>
      <c r="BM7" s="171"/>
      <c r="BN7" s="171"/>
      <c r="BO7" s="171"/>
      <c r="BP7" s="170"/>
      <c r="BQ7" s="171"/>
      <c r="BR7" s="171"/>
      <c r="BS7" s="171"/>
      <c r="BT7" s="171"/>
      <c r="BU7" s="170"/>
      <c r="BV7" s="171"/>
      <c r="BW7" s="171"/>
      <c r="BX7" s="171"/>
      <c r="BY7" s="171"/>
      <c r="BZ7" s="170"/>
      <c r="CA7" s="171"/>
      <c r="CB7" s="171"/>
      <c r="CC7" s="171"/>
      <c r="CD7" s="171"/>
      <c r="CE7" s="170"/>
      <c r="CF7" s="171"/>
      <c r="CG7" s="171"/>
      <c r="CH7" s="171"/>
      <c r="CI7" s="171"/>
      <c r="CJ7" s="170"/>
      <c r="CK7" s="171"/>
      <c r="CL7" s="171"/>
      <c r="CM7" s="171"/>
      <c r="CN7" s="171"/>
      <c r="CO7" s="170"/>
      <c r="CP7" s="171"/>
      <c r="CQ7" s="171"/>
      <c r="CR7" s="171"/>
      <c r="CS7" s="171"/>
      <c r="CT7" s="170"/>
      <c r="CU7" s="171"/>
      <c r="CV7" s="171"/>
      <c r="CW7" s="171"/>
      <c r="CX7" s="171"/>
      <c r="CY7" s="170"/>
      <c r="CZ7" s="171"/>
      <c r="DA7" s="171"/>
      <c r="DB7" s="171"/>
      <c r="DC7" s="171"/>
      <c r="DD7" s="170"/>
      <c r="DE7" s="171"/>
      <c r="DF7" s="171"/>
      <c r="DG7" s="171"/>
      <c r="DH7" s="171"/>
      <c r="DI7" s="170"/>
      <c r="DJ7" s="171"/>
      <c r="DK7" s="171"/>
      <c r="DL7" s="171"/>
      <c r="DM7" s="171"/>
      <c r="DN7" s="170"/>
      <c r="DO7" s="171"/>
      <c r="DP7" s="171"/>
      <c r="DQ7" s="171"/>
      <c r="DR7" s="172"/>
      <c r="DS7" s="173"/>
      <c r="DT7" s="170"/>
      <c r="DU7" s="171"/>
      <c r="DV7" s="171"/>
      <c r="DW7" s="171"/>
      <c r="DX7" s="171"/>
      <c r="DY7" s="170"/>
      <c r="DZ7" s="171"/>
      <c r="EA7" s="171"/>
      <c r="EB7" s="171"/>
      <c r="EC7" s="171"/>
      <c r="ED7" s="170"/>
      <c r="EE7" s="171"/>
      <c r="EF7" s="171"/>
      <c r="EG7" s="171"/>
      <c r="EH7" s="171"/>
      <c r="EI7" s="170"/>
      <c r="EJ7" s="171"/>
      <c r="EK7" s="171"/>
      <c r="EL7" s="171"/>
      <c r="EM7" s="171"/>
      <c r="EN7" s="170"/>
      <c r="EO7" s="171"/>
      <c r="EP7" s="171"/>
      <c r="EQ7" s="171"/>
      <c r="ER7" s="171"/>
      <c r="ES7" s="170"/>
      <c r="ET7" s="171"/>
      <c r="EU7" s="171"/>
      <c r="EV7" s="171"/>
      <c r="EW7" s="171"/>
      <c r="EX7" s="170"/>
      <c r="EY7" s="171"/>
      <c r="EZ7" s="171"/>
      <c r="FA7" s="171"/>
      <c r="FB7" s="171"/>
      <c r="FC7" s="170"/>
      <c r="FD7" s="171"/>
      <c r="FE7" s="171"/>
      <c r="FF7" s="171"/>
      <c r="FG7" s="171"/>
      <c r="FH7" s="170"/>
      <c r="FI7" s="171"/>
      <c r="FJ7" s="171"/>
      <c r="FK7" s="171"/>
      <c r="FL7" s="171"/>
      <c r="FM7" s="170"/>
      <c r="FN7" s="171"/>
      <c r="FO7" s="171"/>
      <c r="FP7" s="171"/>
      <c r="FQ7" s="171"/>
      <c r="FR7" s="170"/>
      <c r="FS7" s="171"/>
      <c r="FT7" s="171"/>
      <c r="FU7" s="171"/>
      <c r="FV7" s="171"/>
      <c r="FW7" s="170"/>
      <c r="FX7" s="171"/>
      <c r="FY7" s="171"/>
      <c r="FZ7" s="171"/>
      <c r="GA7" s="172"/>
      <c r="GB7" s="173"/>
      <c r="GC7" s="170"/>
      <c r="GD7" s="171"/>
      <c r="GE7" s="171"/>
      <c r="GF7" s="171"/>
      <c r="GG7" s="171"/>
      <c r="GH7" s="170"/>
      <c r="GI7" s="171"/>
      <c r="GJ7" s="171"/>
      <c r="GK7" s="171"/>
      <c r="GL7" s="171"/>
      <c r="GM7" s="170"/>
      <c r="GN7" s="171"/>
      <c r="GO7" s="171"/>
      <c r="GP7" s="171"/>
      <c r="GQ7" s="171"/>
      <c r="GR7" s="170"/>
      <c r="GS7" s="171"/>
      <c r="GT7" s="171"/>
      <c r="GU7" s="171"/>
      <c r="GV7" s="171"/>
      <c r="GW7" s="170"/>
      <c r="GX7" s="171"/>
      <c r="GY7" s="171"/>
      <c r="GZ7" s="171"/>
      <c r="HA7" s="171"/>
      <c r="HB7" s="170"/>
      <c r="HC7" s="171"/>
      <c r="HD7" s="171"/>
      <c r="HE7" s="171"/>
      <c r="HF7" s="171"/>
      <c r="HG7" s="170"/>
      <c r="HH7" s="171"/>
      <c r="HI7" s="171"/>
      <c r="HJ7" s="171"/>
      <c r="HK7" s="171"/>
      <c r="HL7" s="170"/>
      <c r="HM7" s="171"/>
      <c r="HN7" s="171"/>
      <c r="HO7" s="171"/>
      <c r="HP7" s="171"/>
      <c r="HQ7" s="170"/>
      <c r="HR7" s="171"/>
      <c r="HS7" s="171"/>
      <c r="HT7" s="171"/>
      <c r="HU7" s="171"/>
      <c r="HV7" s="170"/>
      <c r="HW7" s="171"/>
      <c r="HX7" s="171"/>
      <c r="HY7" s="171"/>
      <c r="HZ7" s="171"/>
      <c r="IA7" s="170"/>
      <c r="IB7" s="171"/>
      <c r="IC7" s="171"/>
      <c r="ID7" s="171"/>
      <c r="IE7" s="171"/>
      <c r="IF7" s="170"/>
      <c r="IG7" s="171"/>
      <c r="IH7" s="171"/>
      <c r="II7" s="171"/>
      <c r="IJ7" s="172"/>
      <c r="IK7" s="173"/>
      <c r="IL7" s="170"/>
      <c r="IM7" s="171"/>
      <c r="IN7" s="171"/>
      <c r="IO7" s="171"/>
      <c r="IP7" s="171"/>
      <c r="IQ7" s="170"/>
      <c r="IR7" s="171"/>
      <c r="IS7" s="171"/>
      <c r="IT7" s="171"/>
      <c r="IU7" s="171"/>
      <c r="IV7" s="170"/>
      <c r="IW7" s="171"/>
      <c r="IX7" s="171"/>
      <c r="IY7" s="171"/>
      <c r="IZ7" s="171"/>
      <c r="JA7" s="170"/>
      <c r="JB7" s="171"/>
      <c r="JC7" s="171"/>
      <c r="JD7" s="171"/>
      <c r="JE7" s="171"/>
      <c r="JF7" s="170"/>
      <c r="JG7" s="171"/>
      <c r="JH7" s="171"/>
      <c r="JI7" s="171"/>
      <c r="JJ7" s="171"/>
      <c r="JK7" s="170"/>
      <c r="JL7" s="171"/>
      <c r="JM7" s="171"/>
      <c r="JN7" s="171"/>
      <c r="JO7" s="171"/>
      <c r="JP7" s="170"/>
      <c r="JQ7" s="171"/>
      <c r="JR7" s="171"/>
      <c r="JS7" s="171"/>
      <c r="JT7" s="171"/>
      <c r="JU7" s="170"/>
      <c r="JV7" s="171"/>
      <c r="JW7" s="171"/>
      <c r="JX7" s="171"/>
      <c r="JY7" s="171"/>
      <c r="JZ7" s="170"/>
      <c r="KA7" s="171"/>
      <c r="KB7" s="171"/>
      <c r="KC7" s="171"/>
      <c r="KD7" s="171"/>
      <c r="KE7" s="170"/>
      <c r="KF7" s="171"/>
      <c r="KG7" s="171"/>
      <c r="KH7" s="171"/>
      <c r="KI7" s="171"/>
      <c r="KJ7" s="170"/>
      <c r="KK7" s="171"/>
      <c r="KL7" s="171"/>
      <c r="KM7" s="171"/>
      <c r="KN7" s="171"/>
      <c r="KO7" s="170"/>
      <c r="KP7" s="171"/>
      <c r="KQ7" s="171"/>
    </row>
    <row r="8" spans="1:303" x14ac:dyDescent="0.25">
      <c r="A8" s="173" t="s">
        <v>1519</v>
      </c>
      <c r="B8" s="170">
        <v>35.998082351965735</v>
      </c>
      <c r="C8" s="171">
        <v>35.096145204570902</v>
      </c>
      <c r="D8" s="171">
        <v>36.002997193015851</v>
      </c>
      <c r="E8" s="171">
        <v>36.158958464020252</v>
      </c>
      <c r="F8" s="171">
        <v>36.73431595636864</v>
      </c>
      <c r="G8" s="170">
        <v>48.39101379528077</v>
      </c>
      <c r="H8" s="171">
        <v>48.076579084919743</v>
      </c>
      <c r="I8" s="171">
        <v>48.668407250934933</v>
      </c>
      <c r="J8" s="171">
        <v>48.090216112469925</v>
      </c>
      <c r="K8" s="171">
        <v>49.920557551380043</v>
      </c>
      <c r="L8" s="170">
        <v>37.832713161411526</v>
      </c>
      <c r="M8" s="171">
        <v>37.717194194519202</v>
      </c>
      <c r="N8" s="171">
        <v>37.990760908919633</v>
      </c>
      <c r="O8" s="171">
        <v>37.371608703978872</v>
      </c>
      <c r="P8" s="171">
        <v>38.875287359044584</v>
      </c>
      <c r="Q8" s="170">
        <v>34.748883364053334</v>
      </c>
      <c r="R8" s="171">
        <v>34.643188023714202</v>
      </c>
      <c r="S8" s="171">
        <v>34.830048515415932</v>
      </c>
      <c r="T8" s="171">
        <v>34.715775399367722</v>
      </c>
      <c r="U8" s="171">
        <v>36.060002491600827</v>
      </c>
      <c r="V8" s="170">
        <v>33.245524743902941</v>
      </c>
      <c r="W8" s="171">
        <v>33.123616816136639</v>
      </c>
      <c r="X8" s="171">
        <v>33.148040362247293</v>
      </c>
      <c r="Y8" s="171">
        <v>32.923789605499813</v>
      </c>
      <c r="Z8" s="171">
        <v>34.130086001565047</v>
      </c>
      <c r="AA8" s="170">
        <v>33.627760336273049</v>
      </c>
      <c r="AB8" s="171">
        <v>33.556741605111121</v>
      </c>
      <c r="AC8" s="171">
        <v>33.283431815081762</v>
      </c>
      <c r="AD8" s="171">
        <v>33.263462886807908</v>
      </c>
      <c r="AE8" s="171">
        <v>34.357150415150571</v>
      </c>
      <c r="AF8" s="170">
        <v>33.690101322411941</v>
      </c>
      <c r="AG8" s="171">
        <v>33.567067582601837</v>
      </c>
      <c r="AH8" s="171">
        <v>33.140630937554192</v>
      </c>
      <c r="AI8" s="171">
        <v>32.832934236849489</v>
      </c>
      <c r="AJ8" s="171">
        <v>34.105931287212847</v>
      </c>
      <c r="AK8" s="170">
        <v>34.525855513201172</v>
      </c>
      <c r="AL8" s="171">
        <v>34.334313176105155</v>
      </c>
      <c r="AM8" s="171">
        <v>33.891014898714772</v>
      </c>
      <c r="AN8" s="171">
        <v>33.900890463153281</v>
      </c>
      <c r="AO8" s="171">
        <v>34.936706159295568</v>
      </c>
      <c r="AP8" s="170">
        <v>35.41419592095729</v>
      </c>
      <c r="AQ8" s="171">
        <v>35.327652571489878</v>
      </c>
      <c r="AR8" s="171">
        <v>35.138558411987468</v>
      </c>
      <c r="AS8" s="171">
        <v>34.92083933354003</v>
      </c>
      <c r="AT8" s="171">
        <v>36.639170178318636</v>
      </c>
      <c r="AU8" s="170">
        <v>37.734195950878565</v>
      </c>
      <c r="AV8" s="171">
        <v>37.349833819109897</v>
      </c>
      <c r="AW8" s="171">
        <v>37.506701545739254</v>
      </c>
      <c r="AX8" s="171">
        <v>36.610857974649562</v>
      </c>
      <c r="AY8" s="171">
        <v>38.205911483086965</v>
      </c>
      <c r="AZ8" s="170">
        <v>36.709358872475043</v>
      </c>
      <c r="BA8" s="171">
        <v>36.362384267481239</v>
      </c>
      <c r="BB8" s="171">
        <v>36.572919740318738</v>
      </c>
      <c r="BC8" s="171">
        <v>36.416428182087316</v>
      </c>
      <c r="BD8" s="171">
        <v>37.422387430545825</v>
      </c>
      <c r="BE8" s="170">
        <v>41.808709485771836</v>
      </c>
      <c r="BF8" s="171">
        <v>41.12652644984356</v>
      </c>
      <c r="BG8" s="171">
        <v>41.111086804776221</v>
      </c>
      <c r="BH8" s="171">
        <v>41.280683558598582</v>
      </c>
      <c r="BI8" s="172">
        <v>42.692318055460511</v>
      </c>
      <c r="BJ8" s="173"/>
      <c r="BK8" s="170"/>
      <c r="BL8" s="171"/>
      <c r="BM8" s="171"/>
      <c r="BN8" s="171"/>
      <c r="BO8" s="171"/>
      <c r="BP8" s="170"/>
      <c r="BQ8" s="171"/>
      <c r="BR8" s="171"/>
      <c r="BS8" s="171"/>
      <c r="BT8" s="171"/>
      <c r="BU8" s="170"/>
      <c r="BV8" s="171"/>
      <c r="BW8" s="171"/>
      <c r="BX8" s="171"/>
      <c r="BY8" s="171"/>
      <c r="BZ8" s="170"/>
      <c r="CA8" s="171"/>
      <c r="CB8" s="171"/>
      <c r="CC8" s="171"/>
      <c r="CD8" s="171"/>
      <c r="CE8" s="170"/>
      <c r="CF8" s="171"/>
      <c r="CG8" s="171"/>
      <c r="CH8" s="171"/>
      <c r="CI8" s="171"/>
      <c r="CJ8" s="170"/>
      <c r="CK8" s="171"/>
      <c r="CL8" s="171"/>
      <c r="CM8" s="171"/>
      <c r="CN8" s="171"/>
      <c r="CO8" s="170"/>
      <c r="CP8" s="171"/>
      <c r="CQ8" s="171"/>
      <c r="CR8" s="171"/>
      <c r="CS8" s="171"/>
      <c r="CT8" s="170"/>
      <c r="CU8" s="171"/>
      <c r="CV8" s="171"/>
      <c r="CW8" s="171"/>
      <c r="CX8" s="171"/>
      <c r="CY8" s="170"/>
      <c r="CZ8" s="171"/>
      <c r="DA8" s="171"/>
      <c r="DB8" s="171"/>
      <c r="DC8" s="171"/>
      <c r="DD8" s="170"/>
      <c r="DE8" s="171"/>
      <c r="DF8" s="171"/>
      <c r="DG8" s="171"/>
      <c r="DH8" s="171"/>
      <c r="DI8" s="170"/>
      <c r="DJ8" s="171"/>
      <c r="DK8" s="171"/>
      <c r="DL8" s="171"/>
      <c r="DM8" s="171"/>
      <c r="DN8" s="170"/>
      <c r="DO8" s="171"/>
      <c r="DP8" s="171"/>
      <c r="DQ8" s="171"/>
      <c r="DR8" s="172"/>
      <c r="DS8" s="173"/>
      <c r="DT8" s="170"/>
      <c r="DU8" s="171"/>
      <c r="DV8" s="171"/>
      <c r="DW8" s="171"/>
      <c r="DX8" s="171"/>
      <c r="DY8" s="170"/>
      <c r="DZ8" s="171"/>
      <c r="EA8" s="171"/>
      <c r="EB8" s="171"/>
      <c r="EC8" s="171"/>
      <c r="ED8" s="170"/>
      <c r="EE8" s="171"/>
      <c r="EF8" s="171"/>
      <c r="EG8" s="171"/>
      <c r="EH8" s="171"/>
      <c r="EI8" s="170"/>
      <c r="EJ8" s="171"/>
      <c r="EK8" s="171"/>
      <c r="EL8" s="171"/>
      <c r="EM8" s="171"/>
      <c r="EN8" s="170"/>
      <c r="EO8" s="171"/>
      <c r="EP8" s="171"/>
      <c r="EQ8" s="171"/>
      <c r="ER8" s="171"/>
      <c r="ES8" s="170"/>
      <c r="ET8" s="171"/>
      <c r="EU8" s="171"/>
      <c r="EV8" s="171"/>
      <c r="EW8" s="171"/>
      <c r="EX8" s="170"/>
      <c r="EY8" s="171"/>
      <c r="EZ8" s="171"/>
      <c r="FA8" s="171"/>
      <c r="FB8" s="171"/>
      <c r="FC8" s="170"/>
      <c r="FD8" s="171"/>
      <c r="FE8" s="171"/>
      <c r="FF8" s="171"/>
      <c r="FG8" s="171"/>
      <c r="FH8" s="170"/>
      <c r="FI8" s="171"/>
      <c r="FJ8" s="171"/>
      <c r="FK8" s="171"/>
      <c r="FL8" s="171"/>
      <c r="FM8" s="170"/>
      <c r="FN8" s="171"/>
      <c r="FO8" s="171"/>
      <c r="FP8" s="171"/>
      <c r="FQ8" s="171"/>
      <c r="FR8" s="170"/>
      <c r="FS8" s="171"/>
      <c r="FT8" s="171"/>
      <c r="FU8" s="171"/>
      <c r="FV8" s="171"/>
      <c r="FW8" s="170"/>
      <c r="FX8" s="171"/>
      <c r="FY8" s="171"/>
      <c r="FZ8" s="171"/>
      <c r="GA8" s="172"/>
      <c r="GB8" s="173"/>
      <c r="GC8" s="170"/>
      <c r="GD8" s="171"/>
      <c r="GE8" s="171"/>
      <c r="GF8" s="171"/>
      <c r="GG8" s="171"/>
      <c r="GH8" s="170"/>
      <c r="GI8" s="171"/>
      <c r="GJ8" s="171"/>
      <c r="GK8" s="171"/>
      <c r="GL8" s="171"/>
      <c r="GM8" s="170"/>
      <c r="GN8" s="171"/>
      <c r="GO8" s="171"/>
      <c r="GP8" s="171"/>
      <c r="GQ8" s="171"/>
      <c r="GR8" s="170"/>
      <c r="GS8" s="171"/>
      <c r="GT8" s="171"/>
      <c r="GU8" s="171"/>
      <c r="GV8" s="171"/>
      <c r="GW8" s="170"/>
      <c r="GX8" s="171"/>
      <c r="GY8" s="171"/>
      <c r="GZ8" s="171"/>
      <c r="HA8" s="171"/>
      <c r="HB8" s="170"/>
      <c r="HC8" s="171"/>
      <c r="HD8" s="171"/>
      <c r="HE8" s="171"/>
      <c r="HF8" s="171"/>
      <c r="HG8" s="170"/>
      <c r="HH8" s="171"/>
      <c r="HI8" s="171"/>
      <c r="HJ8" s="171"/>
      <c r="HK8" s="171"/>
      <c r="HL8" s="170"/>
      <c r="HM8" s="171"/>
      <c r="HN8" s="171"/>
      <c r="HO8" s="171"/>
      <c r="HP8" s="171"/>
      <c r="HQ8" s="170"/>
      <c r="HR8" s="171"/>
      <c r="HS8" s="171"/>
      <c r="HT8" s="171"/>
      <c r="HU8" s="171"/>
      <c r="HV8" s="170"/>
      <c r="HW8" s="171"/>
      <c r="HX8" s="171"/>
      <c r="HY8" s="171"/>
      <c r="HZ8" s="171"/>
      <c r="IA8" s="170"/>
      <c r="IB8" s="171"/>
      <c r="IC8" s="171"/>
      <c r="ID8" s="171"/>
      <c r="IE8" s="171"/>
      <c r="IF8" s="170"/>
      <c r="IG8" s="171"/>
      <c r="IH8" s="171"/>
      <c r="II8" s="171"/>
      <c r="IJ8" s="172"/>
      <c r="IK8" s="173"/>
      <c r="IL8" s="170"/>
      <c r="IM8" s="171"/>
      <c r="IN8" s="171"/>
      <c r="IO8" s="171"/>
      <c r="IP8" s="171"/>
      <c r="IQ8" s="170"/>
      <c r="IR8" s="171"/>
      <c r="IS8" s="171"/>
      <c r="IT8" s="171"/>
      <c r="IU8" s="171"/>
      <c r="IV8" s="170"/>
      <c r="IW8" s="171"/>
      <c r="IX8" s="171"/>
      <c r="IY8" s="171"/>
      <c r="IZ8" s="171"/>
      <c r="JA8" s="170"/>
      <c r="JB8" s="171"/>
      <c r="JC8" s="171"/>
      <c r="JD8" s="171"/>
      <c r="JE8" s="171"/>
      <c r="JF8" s="170"/>
      <c r="JG8" s="171"/>
      <c r="JH8" s="171"/>
      <c r="JI8" s="171"/>
      <c r="JJ8" s="171"/>
      <c r="JK8" s="170"/>
      <c r="JL8" s="171"/>
      <c r="JM8" s="171"/>
      <c r="JN8" s="171"/>
      <c r="JO8" s="171"/>
      <c r="JP8" s="170"/>
      <c r="JQ8" s="171"/>
      <c r="JR8" s="171"/>
      <c r="JS8" s="171"/>
      <c r="JT8" s="171"/>
      <c r="JU8" s="170"/>
      <c r="JV8" s="171"/>
      <c r="JW8" s="171"/>
      <c r="JX8" s="171"/>
      <c r="JY8" s="171"/>
      <c r="JZ8" s="170"/>
      <c r="KA8" s="171"/>
      <c r="KB8" s="171"/>
      <c r="KC8" s="171"/>
      <c r="KD8" s="171"/>
      <c r="KE8" s="170"/>
      <c r="KF8" s="171"/>
      <c r="KG8" s="171"/>
      <c r="KH8" s="171"/>
      <c r="KI8" s="171"/>
      <c r="KJ8" s="170"/>
      <c r="KK8" s="171"/>
      <c r="KL8" s="171"/>
      <c r="KM8" s="171"/>
      <c r="KN8" s="171"/>
      <c r="KO8" s="170"/>
      <c r="KP8" s="171"/>
      <c r="KQ8" s="171"/>
    </row>
    <row r="9" spans="1:303" x14ac:dyDescent="0.25">
      <c r="A9" s="173" t="s">
        <v>1520</v>
      </c>
      <c r="B9" s="170">
        <v>34.946887799592297</v>
      </c>
      <c r="C9" s="171">
        <v>34.490694214574305</v>
      </c>
      <c r="D9" s="171">
        <v>34.984990072474112</v>
      </c>
      <c r="E9" s="171">
        <v>35.024928305943007</v>
      </c>
      <c r="F9" s="171">
        <v>35.41824421615803</v>
      </c>
      <c r="G9" s="170">
        <v>46.901062579786142</v>
      </c>
      <c r="H9" s="171">
        <v>46.78589032140647</v>
      </c>
      <c r="I9" s="171">
        <v>47.047956379968333</v>
      </c>
      <c r="J9" s="171">
        <v>46.734007548898006</v>
      </c>
      <c r="K9" s="171">
        <v>47.62962754393002</v>
      </c>
      <c r="L9" s="170">
        <v>36.788208303331473</v>
      </c>
      <c r="M9" s="171">
        <v>36.74269841220287</v>
      </c>
      <c r="N9" s="171">
        <v>36.760699465100465</v>
      </c>
      <c r="O9" s="171">
        <v>36.572375151615219</v>
      </c>
      <c r="P9" s="171">
        <v>37.282802951119002</v>
      </c>
      <c r="Q9" s="170">
        <v>33.723817552291976</v>
      </c>
      <c r="R9" s="171">
        <v>33.693704854868088</v>
      </c>
      <c r="S9" s="171">
        <v>33.623393479386152</v>
      </c>
      <c r="T9" s="171">
        <v>33.565514783131327</v>
      </c>
      <c r="U9" s="171">
        <v>34.330162982614659</v>
      </c>
      <c r="V9" s="170">
        <v>32.338003025939123</v>
      </c>
      <c r="W9" s="171">
        <v>32.256278412047394</v>
      </c>
      <c r="X9" s="171">
        <v>32.189735870285183</v>
      </c>
      <c r="Y9" s="171">
        <v>32.041677873867513</v>
      </c>
      <c r="Z9" s="171">
        <v>32.830025903282987</v>
      </c>
      <c r="AA9" s="170">
        <v>32.86721412314278</v>
      </c>
      <c r="AB9" s="171">
        <v>32.809812673113719</v>
      </c>
      <c r="AC9" s="171">
        <v>32.75162457256549</v>
      </c>
      <c r="AD9" s="171">
        <v>32.688607785026768</v>
      </c>
      <c r="AE9" s="171">
        <v>33.084036821893747</v>
      </c>
      <c r="AF9" s="170">
        <v>33.350872497797781</v>
      </c>
      <c r="AG9" s="171">
        <v>33.320379197736358</v>
      </c>
      <c r="AH9" s="171">
        <v>33.214626539073954</v>
      </c>
      <c r="AI9" s="171">
        <v>32.814703918561349</v>
      </c>
      <c r="AJ9" s="171">
        <v>33.568067540262938</v>
      </c>
      <c r="AK9" s="170">
        <v>34.07569534061254</v>
      </c>
      <c r="AL9" s="171">
        <v>34.007936350171498</v>
      </c>
      <c r="AM9" s="171">
        <v>33.927656217129467</v>
      </c>
      <c r="AN9" s="171">
        <v>33.868132353299593</v>
      </c>
      <c r="AO9" s="171">
        <v>34.341537982507759</v>
      </c>
      <c r="AP9" s="170">
        <v>34.642522212109682</v>
      </c>
      <c r="AQ9" s="171">
        <v>34.554736244780656</v>
      </c>
      <c r="AR9" s="171">
        <v>34.458613780399205</v>
      </c>
      <c r="AS9" s="171">
        <v>34.341809732264196</v>
      </c>
      <c r="AT9" s="171">
        <v>35.516619654416949</v>
      </c>
      <c r="AU9" s="170">
        <v>36.999329227833549</v>
      </c>
      <c r="AV9" s="171">
        <v>36.972557560747241</v>
      </c>
      <c r="AW9" s="171">
        <v>36.964365625473107</v>
      </c>
      <c r="AX9" s="171">
        <v>36.299530076596632</v>
      </c>
      <c r="AY9" s="171">
        <v>37.09118689923006</v>
      </c>
      <c r="AZ9" s="170">
        <v>35.723071868640012</v>
      </c>
      <c r="BA9" s="171">
        <v>35.682335029362314</v>
      </c>
      <c r="BB9" s="171">
        <v>35.686967284784572</v>
      </c>
      <c r="BC9" s="171">
        <v>35.686766748771937</v>
      </c>
      <c r="BD9" s="171">
        <v>36.17664025773918</v>
      </c>
      <c r="BE9" s="170">
        <v>40.531852624610465</v>
      </c>
      <c r="BF9" s="171">
        <v>40.474863484435915</v>
      </c>
      <c r="BG9" s="171">
        <v>40.431344450897683</v>
      </c>
      <c r="BH9" s="171">
        <v>40.4264588940731</v>
      </c>
      <c r="BI9" s="172">
        <v>40.893115617018047</v>
      </c>
      <c r="BJ9" s="173"/>
      <c r="BK9" s="170"/>
      <c r="BL9" s="171"/>
      <c r="BM9" s="171"/>
      <c r="BN9" s="171"/>
      <c r="BO9" s="171"/>
      <c r="BP9" s="170"/>
      <c r="BQ9" s="171"/>
      <c r="BR9" s="171"/>
      <c r="BS9" s="171"/>
      <c r="BT9" s="171"/>
      <c r="BU9" s="170"/>
      <c r="BV9" s="171"/>
      <c r="BW9" s="171"/>
      <c r="BX9" s="171"/>
      <c r="BY9" s="171"/>
      <c r="BZ9" s="170"/>
      <c r="CA9" s="171"/>
      <c r="CB9" s="171"/>
      <c r="CC9" s="171"/>
      <c r="CD9" s="171"/>
      <c r="CE9" s="170"/>
      <c r="CF9" s="171"/>
      <c r="CG9" s="171"/>
      <c r="CH9" s="171"/>
      <c r="CI9" s="171"/>
      <c r="CJ9" s="170"/>
      <c r="CK9" s="171"/>
      <c r="CL9" s="171"/>
      <c r="CM9" s="171"/>
      <c r="CN9" s="171"/>
      <c r="CO9" s="170"/>
      <c r="CP9" s="171"/>
      <c r="CQ9" s="171"/>
      <c r="CR9" s="171"/>
      <c r="CS9" s="171"/>
      <c r="CT9" s="170"/>
      <c r="CU9" s="171"/>
      <c r="CV9" s="171"/>
      <c r="CW9" s="171"/>
      <c r="CX9" s="171"/>
      <c r="CY9" s="170"/>
      <c r="CZ9" s="171"/>
      <c r="DA9" s="171"/>
      <c r="DB9" s="171"/>
      <c r="DC9" s="171"/>
      <c r="DD9" s="170"/>
      <c r="DE9" s="171"/>
      <c r="DF9" s="171"/>
      <c r="DG9" s="171"/>
      <c r="DH9" s="171"/>
      <c r="DI9" s="170"/>
      <c r="DJ9" s="171"/>
      <c r="DK9" s="171"/>
      <c r="DL9" s="171"/>
      <c r="DM9" s="171"/>
      <c r="DN9" s="170"/>
      <c r="DO9" s="171"/>
      <c r="DP9" s="171"/>
      <c r="DQ9" s="171"/>
      <c r="DR9" s="172"/>
      <c r="DS9" s="173"/>
      <c r="DT9" s="170"/>
      <c r="DU9" s="171"/>
      <c r="DV9" s="171"/>
      <c r="DW9" s="171"/>
      <c r="DX9" s="171"/>
      <c r="DY9" s="170"/>
      <c r="DZ9" s="171"/>
      <c r="EA9" s="171"/>
      <c r="EB9" s="171"/>
      <c r="EC9" s="171"/>
      <c r="ED9" s="170"/>
      <c r="EE9" s="171"/>
      <c r="EF9" s="171"/>
      <c r="EG9" s="171"/>
      <c r="EH9" s="171"/>
      <c r="EI9" s="170"/>
      <c r="EJ9" s="171"/>
      <c r="EK9" s="171"/>
      <c r="EL9" s="171"/>
      <c r="EM9" s="171"/>
      <c r="EN9" s="170"/>
      <c r="EO9" s="171"/>
      <c r="EP9" s="171"/>
      <c r="EQ9" s="171"/>
      <c r="ER9" s="171"/>
      <c r="ES9" s="170"/>
      <c r="ET9" s="171"/>
      <c r="EU9" s="171"/>
      <c r="EV9" s="171"/>
      <c r="EW9" s="171"/>
      <c r="EX9" s="170"/>
      <c r="EY9" s="171"/>
      <c r="EZ9" s="171"/>
      <c r="FA9" s="171"/>
      <c r="FB9" s="171"/>
      <c r="FC9" s="170"/>
      <c r="FD9" s="171"/>
      <c r="FE9" s="171"/>
      <c r="FF9" s="171"/>
      <c r="FG9" s="171"/>
      <c r="FH9" s="170"/>
      <c r="FI9" s="171"/>
      <c r="FJ9" s="171"/>
      <c r="FK9" s="171"/>
      <c r="FL9" s="171"/>
      <c r="FM9" s="170"/>
      <c r="FN9" s="171"/>
      <c r="FO9" s="171"/>
      <c r="FP9" s="171"/>
      <c r="FQ9" s="171"/>
      <c r="FR9" s="170"/>
      <c r="FS9" s="171"/>
      <c r="FT9" s="171"/>
      <c r="FU9" s="171"/>
      <c r="FV9" s="171"/>
      <c r="FW9" s="170"/>
      <c r="FX9" s="171"/>
      <c r="FY9" s="171"/>
      <c r="FZ9" s="171"/>
      <c r="GA9" s="172"/>
      <c r="GB9" s="173"/>
      <c r="GC9" s="170"/>
      <c r="GD9" s="171"/>
      <c r="GE9" s="171"/>
      <c r="GF9" s="171"/>
      <c r="GG9" s="171"/>
      <c r="GH9" s="170"/>
      <c r="GI9" s="171"/>
      <c r="GJ9" s="171"/>
      <c r="GK9" s="171"/>
      <c r="GL9" s="171"/>
      <c r="GM9" s="170"/>
      <c r="GN9" s="171"/>
      <c r="GO9" s="171"/>
      <c r="GP9" s="171"/>
      <c r="GQ9" s="171"/>
      <c r="GR9" s="170"/>
      <c r="GS9" s="171"/>
      <c r="GT9" s="171"/>
      <c r="GU9" s="171"/>
      <c r="GV9" s="171"/>
      <c r="GW9" s="170"/>
      <c r="GX9" s="171"/>
      <c r="GY9" s="171"/>
      <c r="GZ9" s="171"/>
      <c r="HA9" s="171"/>
      <c r="HB9" s="170"/>
      <c r="HC9" s="171"/>
      <c r="HD9" s="171"/>
      <c r="HE9" s="171"/>
      <c r="HF9" s="171"/>
      <c r="HG9" s="170"/>
      <c r="HH9" s="171"/>
      <c r="HI9" s="171"/>
      <c r="HJ9" s="171"/>
      <c r="HK9" s="171"/>
      <c r="HL9" s="170"/>
      <c r="HM9" s="171"/>
      <c r="HN9" s="171"/>
      <c r="HO9" s="171"/>
      <c r="HP9" s="171"/>
      <c r="HQ9" s="170"/>
      <c r="HR9" s="171"/>
      <c r="HS9" s="171"/>
      <c r="HT9" s="171"/>
      <c r="HU9" s="171"/>
      <c r="HV9" s="170"/>
      <c r="HW9" s="171"/>
      <c r="HX9" s="171"/>
      <c r="HY9" s="171"/>
      <c r="HZ9" s="171"/>
      <c r="IA9" s="170"/>
      <c r="IB9" s="171"/>
      <c r="IC9" s="171"/>
      <c r="ID9" s="171"/>
      <c r="IE9" s="171"/>
      <c r="IF9" s="170"/>
      <c r="IG9" s="171"/>
      <c r="IH9" s="171"/>
      <c r="II9" s="171"/>
      <c r="IJ9" s="172"/>
      <c r="IK9" s="173"/>
      <c r="IL9" s="170"/>
      <c r="IM9" s="171"/>
      <c r="IN9" s="171"/>
      <c r="IO9" s="171"/>
      <c r="IP9" s="171"/>
      <c r="IQ9" s="170"/>
      <c r="IR9" s="171"/>
      <c r="IS9" s="171"/>
      <c r="IT9" s="171"/>
      <c r="IU9" s="171"/>
      <c r="IV9" s="170"/>
      <c r="IW9" s="171"/>
      <c r="IX9" s="171"/>
      <c r="IY9" s="171"/>
      <c r="IZ9" s="171"/>
      <c r="JA9" s="170"/>
      <c r="JB9" s="171"/>
      <c r="JC9" s="171"/>
      <c r="JD9" s="171"/>
      <c r="JE9" s="171"/>
      <c r="JF9" s="170"/>
      <c r="JG9" s="171"/>
      <c r="JH9" s="171"/>
      <c r="JI9" s="171"/>
      <c r="JJ9" s="171"/>
      <c r="JK9" s="170"/>
      <c r="JL9" s="171"/>
      <c r="JM9" s="171"/>
      <c r="JN9" s="171"/>
      <c r="JO9" s="171"/>
      <c r="JP9" s="170"/>
      <c r="JQ9" s="171"/>
      <c r="JR9" s="171"/>
      <c r="JS9" s="171"/>
      <c r="JT9" s="171"/>
      <c r="JU9" s="170"/>
      <c r="JV9" s="171"/>
      <c r="JW9" s="171"/>
      <c r="JX9" s="171"/>
      <c r="JY9" s="171"/>
      <c r="JZ9" s="170"/>
      <c r="KA9" s="171"/>
      <c r="KB9" s="171"/>
      <c r="KC9" s="171"/>
      <c r="KD9" s="171"/>
      <c r="KE9" s="170"/>
      <c r="KF9" s="171"/>
      <c r="KG9" s="171"/>
      <c r="KH9" s="171"/>
      <c r="KI9" s="171"/>
      <c r="KJ9" s="170"/>
      <c r="KK9" s="171"/>
      <c r="KL9" s="171"/>
      <c r="KM9" s="171"/>
      <c r="KN9" s="171"/>
      <c r="KO9" s="170"/>
      <c r="KP9" s="171"/>
      <c r="KQ9" s="171"/>
    </row>
    <row r="10" spans="1:303" x14ac:dyDescent="0.25">
      <c r="A10" s="173" t="s">
        <v>1521</v>
      </c>
      <c r="B10" s="170">
        <v>34.999764300234155</v>
      </c>
      <c r="C10" s="171">
        <v>34.487333535145794</v>
      </c>
      <c r="D10" s="171">
        <v>35.042655359436701</v>
      </c>
      <c r="E10" s="171">
        <v>35.082590271864518</v>
      </c>
      <c r="F10" s="171">
        <v>35.488997320238539</v>
      </c>
      <c r="G10" s="170">
        <v>47.011461297717254</v>
      </c>
      <c r="H10" s="171">
        <v>46.880675921814145</v>
      </c>
      <c r="I10" s="171">
        <v>47.171477163263908</v>
      </c>
      <c r="J10" s="171">
        <v>46.787574543563167</v>
      </c>
      <c r="K10" s="171">
        <v>47.789230902168384</v>
      </c>
      <c r="L10" s="170">
        <v>36.873574666868159</v>
      </c>
      <c r="M10" s="171">
        <v>36.820408344207941</v>
      </c>
      <c r="N10" s="171">
        <v>36.836220562095036</v>
      </c>
      <c r="O10" s="171">
        <v>36.640543930438611</v>
      </c>
      <c r="P10" s="171">
        <v>37.407829249636045</v>
      </c>
      <c r="Q10" s="170">
        <v>33.85667507836709</v>
      </c>
      <c r="R10" s="171">
        <v>33.824753984865325</v>
      </c>
      <c r="S10" s="171">
        <v>33.753393479386155</v>
      </c>
      <c r="T10" s="171">
        <v>33.650530235769565</v>
      </c>
      <c r="U10" s="171">
        <v>34.465627657301148</v>
      </c>
      <c r="V10" s="170">
        <v>32.550310770943987</v>
      </c>
      <c r="W10" s="171">
        <v>32.470581693244782</v>
      </c>
      <c r="X10" s="171">
        <v>32.396715828563565</v>
      </c>
      <c r="Y10" s="171">
        <v>32.288413309128806</v>
      </c>
      <c r="Z10" s="171">
        <v>33.110084697357131</v>
      </c>
      <c r="AA10" s="170">
        <v>33.129519259200983</v>
      </c>
      <c r="AB10" s="171">
        <v>33.042067574367699</v>
      </c>
      <c r="AC10" s="171">
        <v>32.922532732743093</v>
      </c>
      <c r="AD10" s="171">
        <v>32.868849441605207</v>
      </c>
      <c r="AE10" s="171">
        <v>33.442579368078576</v>
      </c>
      <c r="AF10" s="170">
        <v>33.516234977343764</v>
      </c>
      <c r="AG10" s="171">
        <v>33.4515265058455</v>
      </c>
      <c r="AH10" s="171">
        <v>33.414626539073957</v>
      </c>
      <c r="AI10" s="171">
        <v>32.997329141607437</v>
      </c>
      <c r="AJ10" s="171">
        <v>33.876982946406322</v>
      </c>
      <c r="AK10" s="170">
        <v>34.295695340612532</v>
      </c>
      <c r="AL10" s="171">
        <v>34.16356439339426</v>
      </c>
      <c r="AM10" s="171">
        <v>34.114980669570393</v>
      </c>
      <c r="AN10" s="171">
        <v>34.055713829605743</v>
      </c>
      <c r="AO10" s="171">
        <v>34.604292130714306</v>
      </c>
      <c r="AP10" s="170">
        <v>34.857327650295552</v>
      </c>
      <c r="AQ10" s="171">
        <v>34.767333623179404</v>
      </c>
      <c r="AR10" s="171">
        <v>34.691816668703467</v>
      </c>
      <c r="AS10" s="171">
        <v>34.60136463545215</v>
      </c>
      <c r="AT10" s="171">
        <v>35.736619654416948</v>
      </c>
      <c r="AU10" s="170">
        <v>37.23086821201148</v>
      </c>
      <c r="AV10" s="171">
        <v>37.18784955525016</v>
      </c>
      <c r="AW10" s="171">
        <v>37.209972511031651</v>
      </c>
      <c r="AX10" s="171">
        <v>36.389013943712833</v>
      </c>
      <c r="AY10" s="171">
        <v>37.342560718290088</v>
      </c>
      <c r="AZ10" s="170">
        <v>35.943028146589313</v>
      </c>
      <c r="BA10" s="171">
        <v>35.843430936397432</v>
      </c>
      <c r="BB10" s="171">
        <v>35.84496383352662</v>
      </c>
      <c r="BC10" s="171">
        <v>35.854218749355759</v>
      </c>
      <c r="BD10" s="171">
        <v>36.40406515384975</v>
      </c>
      <c r="BE10" s="170">
        <v>40.701119863977716</v>
      </c>
      <c r="BF10" s="171">
        <v>40.598549562539745</v>
      </c>
      <c r="BG10" s="171">
        <v>40.603275840392691</v>
      </c>
      <c r="BH10" s="171">
        <v>40.586750836868752</v>
      </c>
      <c r="BI10" s="172">
        <v>41.216208669565518</v>
      </c>
      <c r="BJ10" s="173"/>
      <c r="BK10" s="170"/>
      <c r="BL10" s="171"/>
      <c r="BM10" s="171"/>
      <c r="BN10" s="171"/>
      <c r="BO10" s="171"/>
      <c r="BP10" s="170"/>
      <c r="BQ10" s="171"/>
      <c r="BR10" s="171"/>
      <c r="BS10" s="171"/>
      <c r="BT10" s="171"/>
      <c r="BU10" s="170"/>
      <c r="BV10" s="171"/>
      <c r="BW10" s="171"/>
      <c r="BX10" s="171"/>
      <c r="BY10" s="171"/>
      <c r="BZ10" s="170"/>
      <c r="CA10" s="171"/>
      <c r="CB10" s="171"/>
      <c r="CC10" s="171"/>
      <c r="CD10" s="171"/>
      <c r="CE10" s="170"/>
      <c r="CF10" s="171"/>
      <c r="CG10" s="171"/>
      <c r="CH10" s="171"/>
      <c r="CI10" s="171"/>
      <c r="CJ10" s="170"/>
      <c r="CK10" s="171"/>
      <c r="CL10" s="171"/>
      <c r="CM10" s="171"/>
      <c r="CN10" s="171"/>
      <c r="CO10" s="170"/>
      <c r="CP10" s="171"/>
      <c r="CQ10" s="171"/>
      <c r="CR10" s="171"/>
      <c r="CS10" s="171"/>
      <c r="CT10" s="170"/>
      <c r="CU10" s="171"/>
      <c r="CV10" s="171"/>
      <c r="CW10" s="171"/>
      <c r="CX10" s="171"/>
      <c r="CY10" s="170"/>
      <c r="CZ10" s="171"/>
      <c r="DA10" s="171"/>
      <c r="DB10" s="171"/>
      <c r="DC10" s="171"/>
      <c r="DD10" s="170"/>
      <c r="DE10" s="171"/>
      <c r="DF10" s="171"/>
      <c r="DG10" s="171"/>
      <c r="DH10" s="171"/>
      <c r="DI10" s="170"/>
      <c r="DJ10" s="171"/>
      <c r="DK10" s="171"/>
      <c r="DL10" s="171"/>
      <c r="DM10" s="171"/>
      <c r="DN10" s="170"/>
      <c r="DO10" s="171"/>
      <c r="DP10" s="171"/>
      <c r="DQ10" s="171"/>
      <c r="DR10" s="172"/>
      <c r="DS10" s="173"/>
      <c r="DT10" s="170"/>
      <c r="DU10" s="171"/>
      <c r="DV10" s="171"/>
      <c r="DW10" s="171"/>
      <c r="DX10" s="171"/>
      <c r="DY10" s="170"/>
      <c r="DZ10" s="171"/>
      <c r="EA10" s="171"/>
      <c r="EB10" s="171"/>
      <c r="EC10" s="171"/>
      <c r="ED10" s="170"/>
      <c r="EE10" s="171"/>
      <c r="EF10" s="171"/>
      <c r="EG10" s="171"/>
      <c r="EH10" s="171"/>
      <c r="EI10" s="170"/>
      <c r="EJ10" s="171"/>
      <c r="EK10" s="171"/>
      <c r="EL10" s="171"/>
      <c r="EM10" s="171"/>
      <c r="EN10" s="170"/>
      <c r="EO10" s="171"/>
      <c r="EP10" s="171"/>
      <c r="EQ10" s="171"/>
      <c r="ER10" s="171"/>
      <c r="ES10" s="170"/>
      <c r="ET10" s="171"/>
      <c r="EU10" s="171"/>
      <c r="EV10" s="171"/>
      <c r="EW10" s="171"/>
      <c r="EX10" s="170"/>
      <c r="EY10" s="171"/>
      <c r="EZ10" s="171"/>
      <c r="FA10" s="171"/>
      <c r="FB10" s="171"/>
      <c r="FC10" s="170"/>
      <c r="FD10" s="171"/>
      <c r="FE10" s="171"/>
      <c r="FF10" s="171"/>
      <c r="FG10" s="171"/>
      <c r="FH10" s="170"/>
      <c r="FI10" s="171"/>
      <c r="FJ10" s="171"/>
      <c r="FK10" s="171"/>
      <c r="FL10" s="171"/>
      <c r="FM10" s="170"/>
      <c r="FN10" s="171"/>
      <c r="FO10" s="171"/>
      <c r="FP10" s="171"/>
      <c r="FQ10" s="171"/>
      <c r="FR10" s="170"/>
      <c r="FS10" s="171"/>
      <c r="FT10" s="171"/>
      <c r="FU10" s="171"/>
      <c r="FV10" s="171"/>
      <c r="FW10" s="170"/>
      <c r="FX10" s="171"/>
      <c r="FY10" s="171"/>
      <c r="FZ10" s="171"/>
      <c r="GA10" s="172"/>
      <c r="GB10" s="173"/>
      <c r="GC10" s="170"/>
      <c r="GD10" s="171"/>
      <c r="GE10" s="171"/>
      <c r="GF10" s="171"/>
      <c r="GG10" s="171"/>
      <c r="GH10" s="170"/>
      <c r="GI10" s="171"/>
      <c r="GJ10" s="171"/>
      <c r="GK10" s="171"/>
      <c r="GL10" s="171"/>
      <c r="GM10" s="170"/>
      <c r="GN10" s="171"/>
      <c r="GO10" s="171"/>
      <c r="GP10" s="171"/>
      <c r="GQ10" s="171"/>
      <c r="GR10" s="170"/>
      <c r="GS10" s="171"/>
      <c r="GT10" s="171"/>
      <c r="GU10" s="171"/>
      <c r="GV10" s="171"/>
      <c r="GW10" s="170"/>
      <c r="GX10" s="171"/>
      <c r="GY10" s="171"/>
      <c r="GZ10" s="171"/>
      <c r="HA10" s="171"/>
      <c r="HB10" s="170"/>
      <c r="HC10" s="171"/>
      <c r="HD10" s="171"/>
      <c r="HE10" s="171"/>
      <c r="HF10" s="171"/>
      <c r="HG10" s="170"/>
      <c r="HH10" s="171"/>
      <c r="HI10" s="171"/>
      <c r="HJ10" s="171"/>
      <c r="HK10" s="171"/>
      <c r="HL10" s="170"/>
      <c r="HM10" s="171"/>
      <c r="HN10" s="171"/>
      <c r="HO10" s="171"/>
      <c r="HP10" s="171"/>
      <c r="HQ10" s="170"/>
      <c r="HR10" s="171"/>
      <c r="HS10" s="171"/>
      <c r="HT10" s="171"/>
      <c r="HU10" s="171"/>
      <c r="HV10" s="170"/>
      <c r="HW10" s="171"/>
      <c r="HX10" s="171"/>
      <c r="HY10" s="171"/>
      <c r="HZ10" s="171"/>
      <c r="IA10" s="170"/>
      <c r="IB10" s="171"/>
      <c r="IC10" s="171"/>
      <c r="ID10" s="171"/>
      <c r="IE10" s="171"/>
      <c r="IF10" s="170"/>
      <c r="IG10" s="171"/>
      <c r="IH10" s="171"/>
      <c r="II10" s="171"/>
      <c r="IJ10" s="172"/>
      <c r="IK10" s="173"/>
      <c r="IL10" s="170"/>
      <c r="IM10" s="171"/>
      <c r="IN10" s="171"/>
      <c r="IO10" s="171"/>
      <c r="IP10" s="171"/>
      <c r="IQ10" s="170"/>
      <c r="IR10" s="171"/>
      <c r="IS10" s="171"/>
      <c r="IT10" s="171"/>
      <c r="IU10" s="171"/>
      <c r="IV10" s="170"/>
      <c r="IW10" s="171"/>
      <c r="IX10" s="171"/>
      <c r="IY10" s="171"/>
      <c r="IZ10" s="171"/>
      <c r="JA10" s="170"/>
      <c r="JB10" s="171"/>
      <c r="JC10" s="171"/>
      <c r="JD10" s="171"/>
      <c r="JE10" s="171"/>
      <c r="JF10" s="170"/>
      <c r="JG10" s="171"/>
      <c r="JH10" s="171"/>
      <c r="JI10" s="171"/>
      <c r="JJ10" s="171"/>
      <c r="JK10" s="170"/>
      <c r="JL10" s="171"/>
      <c r="JM10" s="171"/>
      <c r="JN10" s="171"/>
      <c r="JO10" s="171"/>
      <c r="JP10" s="170"/>
      <c r="JQ10" s="171"/>
      <c r="JR10" s="171"/>
      <c r="JS10" s="171"/>
      <c r="JT10" s="171"/>
      <c r="JU10" s="170"/>
      <c r="JV10" s="171"/>
      <c r="JW10" s="171"/>
      <c r="JX10" s="171"/>
      <c r="JY10" s="171"/>
      <c r="JZ10" s="170"/>
      <c r="KA10" s="171"/>
      <c r="KB10" s="171"/>
      <c r="KC10" s="171"/>
      <c r="KD10" s="171"/>
      <c r="KE10" s="170"/>
      <c r="KF10" s="171"/>
      <c r="KG10" s="171"/>
      <c r="KH10" s="171"/>
      <c r="KI10" s="171"/>
      <c r="KJ10" s="170"/>
      <c r="KK10" s="171"/>
      <c r="KL10" s="171"/>
      <c r="KM10" s="171"/>
      <c r="KN10" s="171"/>
      <c r="KO10" s="170"/>
      <c r="KP10" s="171"/>
      <c r="KQ10" s="171"/>
    </row>
    <row r="11" spans="1:303" x14ac:dyDescent="0.25">
      <c r="A11" s="173" t="s">
        <v>1522</v>
      </c>
      <c r="B11" s="170">
        <v>34.196358261356849</v>
      </c>
      <c r="C11" s="171">
        <v>33.660417964756846</v>
      </c>
      <c r="D11" s="171">
        <v>34.263478448070792</v>
      </c>
      <c r="E11" s="171">
        <v>34.306175539364339</v>
      </c>
      <c r="F11" s="171">
        <v>34.658625826212813</v>
      </c>
      <c r="G11" s="170">
        <v>45.831564398566933</v>
      </c>
      <c r="H11" s="171">
        <v>45.702802839151161</v>
      </c>
      <c r="I11" s="171">
        <v>46.073013759928401</v>
      </c>
      <c r="J11" s="171">
        <v>45.852878370265756</v>
      </c>
      <c r="K11" s="171">
        <v>46.672656736892627</v>
      </c>
      <c r="L11" s="170">
        <v>36.025871387553011</v>
      </c>
      <c r="M11" s="171">
        <v>35.945875130339225</v>
      </c>
      <c r="N11" s="171">
        <v>36.059405671737153</v>
      </c>
      <c r="O11" s="171">
        <v>35.999459186616043</v>
      </c>
      <c r="P11" s="171">
        <v>36.504644656648658</v>
      </c>
      <c r="Q11" s="170">
        <v>33.054298457271102</v>
      </c>
      <c r="R11" s="171">
        <v>33.054529476975929</v>
      </c>
      <c r="S11" s="171">
        <v>33.058288066935695</v>
      </c>
      <c r="T11" s="171">
        <v>33.048594188583422</v>
      </c>
      <c r="U11" s="171">
        <v>33.608793027773814</v>
      </c>
      <c r="V11" s="170">
        <v>31.69019008319875</v>
      </c>
      <c r="W11" s="171">
        <v>31.685684506136941</v>
      </c>
      <c r="X11" s="171">
        <v>31.68155300452603</v>
      </c>
      <c r="Y11" s="171">
        <v>31.660540050930361</v>
      </c>
      <c r="Z11" s="171">
        <v>31.792525041744174</v>
      </c>
      <c r="AA11" s="170">
        <v>32.18774155044774</v>
      </c>
      <c r="AB11" s="171">
        <v>32.187378533826831</v>
      </c>
      <c r="AC11" s="171">
        <v>32.186457635967685</v>
      </c>
      <c r="AD11" s="171">
        <v>32.181727787611038</v>
      </c>
      <c r="AE11" s="171">
        <v>32.20553358634664</v>
      </c>
      <c r="AF11" s="170">
        <v>32.794844657404525</v>
      </c>
      <c r="AG11" s="171">
        <v>32.794887271178126</v>
      </c>
      <c r="AH11" s="171">
        <v>32.794152228405665</v>
      </c>
      <c r="AI11" s="171">
        <v>32.51506290722066</v>
      </c>
      <c r="AJ11" s="171">
        <v>32.794784714515451</v>
      </c>
      <c r="AK11" s="170">
        <v>33.482471790017158</v>
      </c>
      <c r="AL11" s="171">
        <v>33.48222777398</v>
      </c>
      <c r="AM11" s="171">
        <v>33.48256221713438</v>
      </c>
      <c r="AN11" s="171">
        <v>33.455722376128236</v>
      </c>
      <c r="AO11" s="171">
        <v>33.50043467800738</v>
      </c>
      <c r="AP11" s="170">
        <v>33.97397556768761</v>
      </c>
      <c r="AQ11" s="171">
        <v>33.958734991290505</v>
      </c>
      <c r="AR11" s="171">
        <v>33.973860531581735</v>
      </c>
      <c r="AS11" s="171">
        <v>33.973577114422127</v>
      </c>
      <c r="AT11" s="171">
        <v>34.078601138618204</v>
      </c>
      <c r="AU11" s="170">
        <v>36.513990213298065</v>
      </c>
      <c r="AV11" s="171">
        <v>36.514308138393467</v>
      </c>
      <c r="AW11" s="171">
        <v>36.51607448337306</v>
      </c>
      <c r="AX11" s="171">
        <v>36.067984997372818</v>
      </c>
      <c r="AY11" s="171">
        <v>36.514171485578572</v>
      </c>
      <c r="AZ11" s="170">
        <v>35.053222639106174</v>
      </c>
      <c r="BA11" s="171">
        <v>34.971053891098954</v>
      </c>
      <c r="BB11" s="171">
        <v>35.043820438939434</v>
      </c>
      <c r="BC11" s="171">
        <v>35.05356824315912</v>
      </c>
      <c r="BD11" s="171">
        <v>35.265437979175424</v>
      </c>
      <c r="BE11" s="170">
        <v>39.68386736978794</v>
      </c>
      <c r="BF11" s="171">
        <v>39.608571198741821</v>
      </c>
      <c r="BG11" s="171">
        <v>39.618258729031169</v>
      </c>
      <c r="BH11" s="171">
        <v>39.69227875484269</v>
      </c>
      <c r="BI11" s="172">
        <v>40.234790492589795</v>
      </c>
      <c r="BJ11" s="173"/>
      <c r="BK11" s="170"/>
      <c r="BL11" s="171"/>
      <c r="BM11" s="171"/>
      <c r="BN11" s="171"/>
      <c r="BO11" s="171"/>
      <c r="BP11" s="170"/>
      <c r="BQ11" s="171"/>
      <c r="BR11" s="171"/>
      <c r="BS11" s="171"/>
      <c r="BT11" s="171"/>
      <c r="BU11" s="170"/>
      <c r="BV11" s="171"/>
      <c r="BW11" s="171"/>
      <c r="BX11" s="171"/>
      <c r="BY11" s="171"/>
      <c r="BZ11" s="170"/>
      <c r="CA11" s="171"/>
      <c r="CB11" s="171"/>
      <c r="CC11" s="171"/>
      <c r="CD11" s="171"/>
      <c r="CE11" s="170"/>
      <c r="CF11" s="171"/>
      <c r="CG11" s="171"/>
      <c r="CH11" s="171"/>
      <c r="CI11" s="171"/>
      <c r="CJ11" s="170"/>
      <c r="CK11" s="171"/>
      <c r="CL11" s="171"/>
      <c r="CM11" s="171"/>
      <c r="CN11" s="171"/>
      <c r="CO11" s="170"/>
      <c r="CP11" s="171"/>
      <c r="CQ11" s="171"/>
      <c r="CR11" s="171"/>
      <c r="CS11" s="171"/>
      <c r="CT11" s="170"/>
      <c r="CU11" s="171"/>
      <c r="CV11" s="171"/>
      <c r="CW11" s="171"/>
      <c r="CX11" s="171"/>
      <c r="CY11" s="170"/>
      <c r="CZ11" s="171"/>
      <c r="DA11" s="171"/>
      <c r="DB11" s="171"/>
      <c r="DC11" s="171"/>
      <c r="DD11" s="170"/>
      <c r="DE11" s="171"/>
      <c r="DF11" s="171"/>
      <c r="DG11" s="171"/>
      <c r="DH11" s="171"/>
      <c r="DI11" s="170"/>
      <c r="DJ11" s="171"/>
      <c r="DK11" s="171"/>
      <c r="DL11" s="171"/>
      <c r="DM11" s="171"/>
      <c r="DN11" s="170"/>
      <c r="DO11" s="171"/>
      <c r="DP11" s="171"/>
      <c r="DQ11" s="171"/>
      <c r="DR11" s="172"/>
      <c r="DS11" s="173"/>
      <c r="DT11" s="170"/>
      <c r="DU11" s="171"/>
      <c r="DV11" s="171"/>
      <c r="DW11" s="171"/>
      <c r="DX11" s="171"/>
      <c r="DY11" s="170"/>
      <c r="DZ11" s="171"/>
      <c r="EA11" s="171"/>
      <c r="EB11" s="171"/>
      <c r="EC11" s="171"/>
      <c r="ED11" s="170"/>
      <c r="EE11" s="171"/>
      <c r="EF11" s="171"/>
      <c r="EG11" s="171"/>
      <c r="EH11" s="171"/>
      <c r="EI11" s="170"/>
      <c r="EJ11" s="171"/>
      <c r="EK11" s="171"/>
      <c r="EL11" s="171"/>
      <c r="EM11" s="171"/>
      <c r="EN11" s="170"/>
      <c r="EO11" s="171"/>
      <c r="EP11" s="171"/>
      <c r="EQ11" s="171"/>
      <c r="ER11" s="171"/>
      <c r="ES11" s="170"/>
      <c r="ET11" s="171"/>
      <c r="EU11" s="171"/>
      <c r="EV11" s="171"/>
      <c r="EW11" s="171"/>
      <c r="EX11" s="170"/>
      <c r="EY11" s="171"/>
      <c r="EZ11" s="171"/>
      <c r="FA11" s="171"/>
      <c r="FB11" s="171"/>
      <c r="FC11" s="170"/>
      <c r="FD11" s="171"/>
      <c r="FE11" s="171"/>
      <c r="FF11" s="171"/>
      <c r="FG11" s="171"/>
      <c r="FH11" s="170"/>
      <c r="FI11" s="171"/>
      <c r="FJ11" s="171"/>
      <c r="FK11" s="171"/>
      <c r="FL11" s="171"/>
      <c r="FM11" s="170"/>
      <c r="FN11" s="171"/>
      <c r="FO11" s="171"/>
      <c r="FP11" s="171"/>
      <c r="FQ11" s="171"/>
      <c r="FR11" s="170"/>
      <c r="FS11" s="171"/>
      <c r="FT11" s="171"/>
      <c r="FU11" s="171"/>
      <c r="FV11" s="171"/>
      <c r="FW11" s="170"/>
      <c r="FX11" s="171"/>
      <c r="FY11" s="171"/>
      <c r="FZ11" s="171"/>
      <c r="GA11" s="172"/>
      <c r="GB11" s="173"/>
      <c r="GC11" s="170"/>
      <c r="GD11" s="171"/>
      <c r="GE11" s="171"/>
      <c r="GF11" s="171"/>
      <c r="GG11" s="171"/>
      <c r="GH11" s="170"/>
      <c r="GI11" s="171"/>
      <c r="GJ11" s="171"/>
      <c r="GK11" s="171"/>
      <c r="GL11" s="171"/>
      <c r="GM11" s="170"/>
      <c r="GN11" s="171"/>
      <c r="GO11" s="171"/>
      <c r="GP11" s="171"/>
      <c r="GQ11" s="171"/>
      <c r="GR11" s="170"/>
      <c r="GS11" s="171"/>
      <c r="GT11" s="171"/>
      <c r="GU11" s="171"/>
      <c r="GV11" s="171"/>
      <c r="GW11" s="170"/>
      <c r="GX11" s="171"/>
      <c r="GY11" s="171"/>
      <c r="GZ11" s="171"/>
      <c r="HA11" s="171"/>
      <c r="HB11" s="170"/>
      <c r="HC11" s="171"/>
      <c r="HD11" s="171"/>
      <c r="HE11" s="171"/>
      <c r="HF11" s="171"/>
      <c r="HG11" s="170"/>
      <c r="HH11" s="171"/>
      <c r="HI11" s="171"/>
      <c r="HJ11" s="171"/>
      <c r="HK11" s="171"/>
      <c r="HL11" s="170"/>
      <c r="HM11" s="171"/>
      <c r="HN11" s="171"/>
      <c r="HO11" s="171"/>
      <c r="HP11" s="171"/>
      <c r="HQ11" s="170"/>
      <c r="HR11" s="171"/>
      <c r="HS11" s="171"/>
      <c r="HT11" s="171"/>
      <c r="HU11" s="171"/>
      <c r="HV11" s="170"/>
      <c r="HW11" s="171"/>
      <c r="HX11" s="171"/>
      <c r="HY11" s="171"/>
      <c r="HZ11" s="171"/>
      <c r="IA11" s="170"/>
      <c r="IB11" s="171"/>
      <c r="IC11" s="171"/>
      <c r="ID11" s="171"/>
      <c r="IE11" s="171"/>
      <c r="IF11" s="170"/>
      <c r="IG11" s="171"/>
      <c r="IH11" s="171"/>
      <c r="II11" s="171"/>
      <c r="IJ11" s="172"/>
      <c r="IK11" s="173"/>
      <c r="IL11" s="170"/>
      <c r="IM11" s="171"/>
      <c r="IN11" s="171"/>
      <c r="IO11" s="171"/>
      <c r="IP11" s="171"/>
      <c r="IQ11" s="170"/>
      <c r="IR11" s="171"/>
      <c r="IS11" s="171"/>
      <c r="IT11" s="171"/>
      <c r="IU11" s="171"/>
      <c r="IV11" s="170"/>
      <c r="IW11" s="171"/>
      <c r="IX11" s="171"/>
      <c r="IY11" s="171"/>
      <c r="IZ11" s="171"/>
      <c r="JA11" s="170"/>
      <c r="JB11" s="171"/>
      <c r="JC11" s="171"/>
      <c r="JD11" s="171"/>
      <c r="JE11" s="171"/>
      <c r="JF11" s="170"/>
      <c r="JG11" s="171"/>
      <c r="JH11" s="171"/>
      <c r="JI11" s="171"/>
      <c r="JJ11" s="171"/>
      <c r="JK11" s="170"/>
      <c r="JL11" s="171"/>
      <c r="JM11" s="171"/>
      <c r="JN11" s="171"/>
      <c r="JO11" s="171"/>
      <c r="JP11" s="170"/>
      <c r="JQ11" s="171"/>
      <c r="JR11" s="171"/>
      <c r="JS11" s="171"/>
      <c r="JT11" s="171"/>
      <c r="JU11" s="170"/>
      <c r="JV11" s="171"/>
      <c r="JW11" s="171"/>
      <c r="JX11" s="171"/>
      <c r="JY11" s="171"/>
      <c r="JZ11" s="170"/>
      <c r="KA11" s="171"/>
      <c r="KB11" s="171"/>
      <c r="KC11" s="171"/>
      <c r="KD11" s="171"/>
      <c r="KE11" s="170"/>
      <c r="KF11" s="171"/>
      <c r="KG11" s="171"/>
      <c r="KH11" s="171"/>
      <c r="KI11" s="171"/>
      <c r="KJ11" s="170"/>
      <c r="KK11" s="171"/>
      <c r="KL11" s="171"/>
      <c r="KM11" s="171"/>
      <c r="KN11" s="171"/>
      <c r="KO11" s="170"/>
      <c r="KP11" s="171"/>
      <c r="KQ11" s="171"/>
    </row>
    <row r="12" spans="1:303" x14ac:dyDescent="0.25">
      <c r="A12" s="173" t="s">
        <v>1523</v>
      </c>
      <c r="B12" s="170">
        <v>35.319260722137884</v>
      </c>
      <c r="C12" s="171">
        <v>34.542822752884192</v>
      </c>
      <c r="D12" s="171">
        <v>35.212557701761895</v>
      </c>
      <c r="E12" s="171">
        <v>35.246353939896515</v>
      </c>
      <c r="F12" s="171">
        <v>35.941448282858076</v>
      </c>
      <c r="G12" s="170">
        <v>47.787188000164718</v>
      </c>
      <c r="H12" s="171">
        <v>47.675401128380585</v>
      </c>
      <c r="I12" s="171">
        <v>47.91267464567828</v>
      </c>
      <c r="J12" s="171">
        <v>48.004958395642625</v>
      </c>
      <c r="K12" s="171">
        <v>49.273810056806376</v>
      </c>
      <c r="L12" s="170">
        <v>37.665063766930686</v>
      </c>
      <c r="M12" s="171">
        <v>37.617784545358049</v>
      </c>
      <c r="N12" s="171">
        <v>37.579931101991335</v>
      </c>
      <c r="O12" s="171">
        <v>37.180245855484024</v>
      </c>
      <c r="P12" s="171">
        <v>38.545350546549216</v>
      </c>
      <c r="Q12" s="170">
        <v>35.050471709723055</v>
      </c>
      <c r="R12" s="171">
        <v>35.021303521637968</v>
      </c>
      <c r="S12" s="171">
        <v>34.941607149331666</v>
      </c>
      <c r="T12" s="171">
        <v>34.770652583926037</v>
      </c>
      <c r="U12" s="171">
        <v>36.028164913826963</v>
      </c>
      <c r="V12" s="170">
        <v>34.014164470577256</v>
      </c>
      <c r="W12" s="171">
        <v>33.952238759144194</v>
      </c>
      <c r="X12" s="171">
        <v>33.815850471945964</v>
      </c>
      <c r="Y12" s="171">
        <v>33.733320180525453</v>
      </c>
      <c r="Z12" s="171">
        <v>34.620043067420887</v>
      </c>
      <c r="AA12" s="170">
        <v>34.695839366951596</v>
      </c>
      <c r="AB12" s="171">
        <v>34.561384895327926</v>
      </c>
      <c r="AC12" s="171">
        <v>34.160079505563516</v>
      </c>
      <c r="AD12" s="171">
        <v>34.747571706526493</v>
      </c>
      <c r="AE12" s="171">
        <v>35.124604248320139</v>
      </c>
      <c r="AF12" s="170">
        <v>34.974206343746168</v>
      </c>
      <c r="AG12" s="171">
        <v>34.834346878062895</v>
      </c>
      <c r="AH12" s="171">
        <v>34.529972458261732</v>
      </c>
      <c r="AI12" s="171">
        <v>33.925960480698578</v>
      </c>
      <c r="AJ12" s="171">
        <v>35.310337055888525</v>
      </c>
      <c r="AK12" s="170">
        <v>35.332477815450382</v>
      </c>
      <c r="AL12" s="171">
        <v>35.210022606797629</v>
      </c>
      <c r="AM12" s="171">
        <v>35.058610623837133</v>
      </c>
      <c r="AN12" s="171">
        <v>34.798156465541751</v>
      </c>
      <c r="AO12" s="171">
        <v>35.661926376042366</v>
      </c>
      <c r="AP12" s="170">
        <v>35.763586444059356</v>
      </c>
      <c r="AQ12" s="171">
        <v>35.632679871601958</v>
      </c>
      <c r="AR12" s="171">
        <v>35.484813760456085</v>
      </c>
      <c r="AS12" s="171">
        <v>35.289656753983266</v>
      </c>
      <c r="AT12" s="171">
        <v>36.77077291684229</v>
      </c>
      <c r="AU12" s="170">
        <v>37.809692564564045</v>
      </c>
      <c r="AV12" s="171">
        <v>37.439045773743899</v>
      </c>
      <c r="AW12" s="171">
        <v>37.486737214815825</v>
      </c>
      <c r="AX12" s="171">
        <v>36.514420232757921</v>
      </c>
      <c r="AY12" s="171">
        <v>38.105889068402561</v>
      </c>
      <c r="AZ12" s="170">
        <v>36.83070480001107</v>
      </c>
      <c r="BA12" s="171">
        <v>36.723773338897971</v>
      </c>
      <c r="BB12" s="171">
        <v>36.730093638287435</v>
      </c>
      <c r="BC12" s="171">
        <v>36.634157199273339</v>
      </c>
      <c r="BD12" s="171">
        <v>37.406659429425218</v>
      </c>
      <c r="BE12" s="170">
        <v>41.634267147422065</v>
      </c>
      <c r="BF12" s="171">
        <v>41.014519395148618</v>
      </c>
      <c r="BG12" s="171">
        <v>40.852907111184123</v>
      </c>
      <c r="BH12" s="171">
        <v>40.90230446270764</v>
      </c>
      <c r="BI12" s="172">
        <v>42.348563364547516</v>
      </c>
      <c r="BJ12" s="173"/>
      <c r="BK12" s="170"/>
      <c r="BL12" s="171"/>
      <c r="BM12" s="171"/>
      <c r="BN12" s="171"/>
      <c r="BO12" s="171"/>
      <c r="BP12" s="170"/>
      <c r="BQ12" s="171"/>
      <c r="BR12" s="171"/>
      <c r="BS12" s="171"/>
      <c r="BT12" s="171"/>
      <c r="BU12" s="170"/>
      <c r="BV12" s="171"/>
      <c r="BW12" s="171"/>
      <c r="BX12" s="171"/>
      <c r="BY12" s="171"/>
      <c r="BZ12" s="170"/>
      <c r="CA12" s="171"/>
      <c r="CB12" s="171"/>
      <c r="CC12" s="171"/>
      <c r="CD12" s="171"/>
      <c r="CE12" s="170"/>
      <c r="CF12" s="171"/>
      <c r="CG12" s="171"/>
      <c r="CH12" s="171"/>
      <c r="CI12" s="171"/>
      <c r="CJ12" s="170"/>
      <c r="CK12" s="171"/>
      <c r="CL12" s="171"/>
      <c r="CM12" s="171"/>
      <c r="CN12" s="171"/>
      <c r="CO12" s="170"/>
      <c r="CP12" s="171"/>
      <c r="CQ12" s="171"/>
      <c r="CR12" s="171"/>
      <c r="CS12" s="171"/>
      <c r="CT12" s="170"/>
      <c r="CU12" s="171"/>
      <c r="CV12" s="171"/>
      <c r="CW12" s="171"/>
      <c r="CX12" s="171"/>
      <c r="CY12" s="170"/>
      <c r="CZ12" s="171"/>
      <c r="DA12" s="171"/>
      <c r="DB12" s="171"/>
      <c r="DC12" s="171"/>
      <c r="DD12" s="170"/>
      <c r="DE12" s="171"/>
      <c r="DF12" s="171"/>
      <c r="DG12" s="171"/>
      <c r="DH12" s="171"/>
      <c r="DI12" s="170"/>
      <c r="DJ12" s="171"/>
      <c r="DK12" s="171"/>
      <c r="DL12" s="171"/>
      <c r="DM12" s="171"/>
      <c r="DN12" s="170"/>
      <c r="DO12" s="171"/>
      <c r="DP12" s="171"/>
      <c r="DQ12" s="171"/>
      <c r="DR12" s="172"/>
      <c r="DS12" s="173"/>
      <c r="DT12" s="170"/>
      <c r="DU12" s="171"/>
      <c r="DV12" s="171"/>
      <c r="DW12" s="171"/>
      <c r="DX12" s="171"/>
      <c r="DY12" s="170"/>
      <c r="DZ12" s="171"/>
      <c r="EA12" s="171"/>
      <c r="EB12" s="171"/>
      <c r="EC12" s="171"/>
      <c r="ED12" s="170"/>
      <c r="EE12" s="171"/>
      <c r="EF12" s="171"/>
      <c r="EG12" s="171"/>
      <c r="EH12" s="171"/>
      <c r="EI12" s="170"/>
      <c r="EJ12" s="171"/>
      <c r="EK12" s="171"/>
      <c r="EL12" s="171"/>
      <c r="EM12" s="171"/>
      <c r="EN12" s="170"/>
      <c r="EO12" s="171"/>
      <c r="EP12" s="171"/>
      <c r="EQ12" s="171"/>
      <c r="ER12" s="171"/>
      <c r="ES12" s="170"/>
      <c r="ET12" s="171"/>
      <c r="EU12" s="171"/>
      <c r="EV12" s="171"/>
      <c r="EW12" s="171"/>
      <c r="EX12" s="170"/>
      <c r="EY12" s="171"/>
      <c r="EZ12" s="171"/>
      <c r="FA12" s="171"/>
      <c r="FB12" s="171"/>
      <c r="FC12" s="170"/>
      <c r="FD12" s="171"/>
      <c r="FE12" s="171"/>
      <c r="FF12" s="171"/>
      <c r="FG12" s="171"/>
      <c r="FH12" s="170"/>
      <c r="FI12" s="171"/>
      <c r="FJ12" s="171"/>
      <c r="FK12" s="171"/>
      <c r="FL12" s="171"/>
      <c r="FM12" s="170"/>
      <c r="FN12" s="171"/>
      <c r="FO12" s="171"/>
      <c r="FP12" s="171"/>
      <c r="FQ12" s="171"/>
      <c r="FR12" s="170"/>
      <c r="FS12" s="171"/>
      <c r="FT12" s="171"/>
      <c r="FU12" s="171"/>
      <c r="FV12" s="171"/>
      <c r="FW12" s="170"/>
      <c r="FX12" s="171"/>
      <c r="FY12" s="171"/>
      <c r="FZ12" s="171"/>
      <c r="GA12" s="172"/>
      <c r="GB12" s="173"/>
      <c r="GC12" s="170"/>
      <c r="GD12" s="171"/>
      <c r="GE12" s="171"/>
      <c r="GF12" s="171"/>
      <c r="GG12" s="171"/>
      <c r="GH12" s="170"/>
      <c r="GI12" s="171"/>
      <c r="GJ12" s="171"/>
      <c r="GK12" s="171"/>
      <c r="GL12" s="171"/>
      <c r="GM12" s="170"/>
      <c r="GN12" s="171"/>
      <c r="GO12" s="171"/>
      <c r="GP12" s="171"/>
      <c r="GQ12" s="171"/>
      <c r="GR12" s="170"/>
      <c r="GS12" s="171"/>
      <c r="GT12" s="171"/>
      <c r="GU12" s="171"/>
      <c r="GV12" s="171"/>
      <c r="GW12" s="170"/>
      <c r="GX12" s="171"/>
      <c r="GY12" s="171"/>
      <c r="GZ12" s="171"/>
      <c r="HA12" s="171"/>
      <c r="HB12" s="170"/>
      <c r="HC12" s="171"/>
      <c r="HD12" s="171"/>
      <c r="HE12" s="171"/>
      <c r="HF12" s="171"/>
      <c r="HG12" s="170"/>
      <c r="HH12" s="171"/>
      <c r="HI12" s="171"/>
      <c r="HJ12" s="171"/>
      <c r="HK12" s="171"/>
      <c r="HL12" s="170"/>
      <c r="HM12" s="171"/>
      <c r="HN12" s="171"/>
      <c r="HO12" s="171"/>
      <c r="HP12" s="171"/>
      <c r="HQ12" s="170"/>
      <c r="HR12" s="171"/>
      <c r="HS12" s="171"/>
      <c r="HT12" s="171"/>
      <c r="HU12" s="171"/>
      <c r="HV12" s="170"/>
      <c r="HW12" s="171"/>
      <c r="HX12" s="171"/>
      <c r="HY12" s="171"/>
      <c r="HZ12" s="171"/>
      <c r="IA12" s="170"/>
      <c r="IB12" s="171"/>
      <c r="IC12" s="171"/>
      <c r="ID12" s="171"/>
      <c r="IE12" s="171"/>
      <c r="IF12" s="170"/>
      <c r="IG12" s="171"/>
      <c r="IH12" s="171"/>
      <c r="II12" s="171"/>
      <c r="IJ12" s="172"/>
      <c r="IK12" s="173"/>
      <c r="IL12" s="170"/>
      <c r="IM12" s="171"/>
      <c r="IN12" s="171"/>
      <c r="IO12" s="171"/>
      <c r="IP12" s="171"/>
      <c r="IQ12" s="170"/>
      <c r="IR12" s="171"/>
      <c r="IS12" s="171"/>
      <c r="IT12" s="171"/>
      <c r="IU12" s="171"/>
      <c r="IV12" s="170"/>
      <c r="IW12" s="171"/>
      <c r="IX12" s="171"/>
      <c r="IY12" s="171"/>
      <c r="IZ12" s="171"/>
      <c r="JA12" s="170"/>
      <c r="JB12" s="171"/>
      <c r="JC12" s="171"/>
      <c r="JD12" s="171"/>
      <c r="JE12" s="171"/>
      <c r="JF12" s="170"/>
      <c r="JG12" s="171"/>
      <c r="JH12" s="171"/>
      <c r="JI12" s="171"/>
      <c r="JJ12" s="171"/>
      <c r="JK12" s="170"/>
      <c r="JL12" s="171"/>
      <c r="JM12" s="171"/>
      <c r="JN12" s="171"/>
      <c r="JO12" s="171"/>
      <c r="JP12" s="170"/>
      <c r="JQ12" s="171"/>
      <c r="JR12" s="171"/>
      <c r="JS12" s="171"/>
      <c r="JT12" s="171"/>
      <c r="JU12" s="170"/>
      <c r="JV12" s="171"/>
      <c r="JW12" s="171"/>
      <c r="JX12" s="171"/>
      <c r="JY12" s="171"/>
      <c r="JZ12" s="170"/>
      <c r="KA12" s="171"/>
      <c r="KB12" s="171"/>
      <c r="KC12" s="171"/>
      <c r="KD12" s="171"/>
      <c r="KE12" s="170"/>
      <c r="KF12" s="171"/>
      <c r="KG12" s="171"/>
      <c r="KH12" s="171"/>
      <c r="KI12" s="171"/>
      <c r="KJ12" s="170"/>
      <c r="KK12" s="171"/>
      <c r="KL12" s="171"/>
      <c r="KM12" s="171"/>
      <c r="KN12" s="171"/>
      <c r="KO12" s="170"/>
      <c r="KP12" s="171"/>
      <c r="KQ12" s="171"/>
    </row>
    <row r="13" spans="1:303" x14ac:dyDescent="0.25">
      <c r="A13" s="173" t="s">
        <v>1524</v>
      </c>
      <c r="B13" s="170">
        <v>36.361726106236439</v>
      </c>
      <c r="C13" s="171">
        <v>35.501309281141992</v>
      </c>
      <c r="D13" s="171">
        <v>36.219485766845871</v>
      </c>
      <c r="E13" s="171">
        <v>36.02166560193745</v>
      </c>
      <c r="F13" s="171">
        <v>37.004303163395946</v>
      </c>
      <c r="G13" s="170">
        <v>48.780203140656951</v>
      </c>
      <c r="H13" s="171">
        <v>48.665915553452479</v>
      </c>
      <c r="I13" s="171">
        <v>48.899174667076103</v>
      </c>
      <c r="J13" s="171">
        <v>48.287024437271448</v>
      </c>
      <c r="K13" s="171">
        <v>50.330805792746268</v>
      </c>
      <c r="L13" s="170">
        <v>38.649989184512215</v>
      </c>
      <c r="M13" s="171">
        <v>38.586705367790756</v>
      </c>
      <c r="N13" s="171">
        <v>38.153997665446148</v>
      </c>
      <c r="O13" s="171">
        <v>37.470235773485236</v>
      </c>
      <c r="P13" s="171">
        <v>39.52487057023712</v>
      </c>
      <c r="Q13" s="170">
        <v>35.628424016073041</v>
      </c>
      <c r="R13" s="171">
        <v>35.579842343493716</v>
      </c>
      <c r="S13" s="171">
        <v>35.570853690805059</v>
      </c>
      <c r="T13" s="171">
        <v>34.852251557348794</v>
      </c>
      <c r="U13" s="171">
        <v>36.906646961444032</v>
      </c>
      <c r="V13" s="170">
        <v>34.01395602185206</v>
      </c>
      <c r="W13" s="171">
        <v>33.928560405252369</v>
      </c>
      <c r="X13" s="171">
        <v>33.88850996559492</v>
      </c>
      <c r="Y13" s="171">
        <v>33.587801438824741</v>
      </c>
      <c r="Z13" s="171">
        <v>34.936195882510859</v>
      </c>
      <c r="AA13" s="170">
        <v>34.696440309905078</v>
      </c>
      <c r="AB13" s="171">
        <v>34.549732072952523</v>
      </c>
      <c r="AC13" s="171">
        <v>34.247627893267193</v>
      </c>
      <c r="AD13" s="171">
        <v>34.343247458967859</v>
      </c>
      <c r="AE13" s="171">
        <v>35.42483749383662</v>
      </c>
      <c r="AF13" s="170">
        <v>35.015459323321153</v>
      </c>
      <c r="AG13" s="171">
        <v>34.819337415030603</v>
      </c>
      <c r="AH13" s="171">
        <v>34.378168955242707</v>
      </c>
      <c r="AI13" s="171">
        <v>34.043781114830935</v>
      </c>
      <c r="AJ13" s="171">
        <v>35.649006214019728</v>
      </c>
      <c r="AK13" s="170">
        <v>35.932202864679162</v>
      </c>
      <c r="AL13" s="171">
        <v>35.606701236477896</v>
      </c>
      <c r="AM13" s="171">
        <v>35.151290583465467</v>
      </c>
      <c r="AN13" s="171">
        <v>35.083025976716414</v>
      </c>
      <c r="AO13" s="171">
        <v>36.488256022903499</v>
      </c>
      <c r="AP13" s="170">
        <v>36.563518460014166</v>
      </c>
      <c r="AQ13" s="171">
        <v>36.401509284014331</v>
      </c>
      <c r="AR13" s="171">
        <v>36.305307712666057</v>
      </c>
      <c r="AS13" s="171">
        <v>35.709815492923667</v>
      </c>
      <c r="AT13" s="171">
        <v>37.608304291413958</v>
      </c>
      <c r="AU13" s="170">
        <v>38.817000730027246</v>
      </c>
      <c r="AV13" s="171">
        <v>38.438477581285767</v>
      </c>
      <c r="AW13" s="171">
        <v>38.565371247712221</v>
      </c>
      <c r="AX13" s="171">
        <v>36.977687353954714</v>
      </c>
      <c r="AY13" s="171">
        <v>39.187332927220453</v>
      </c>
      <c r="AZ13" s="170">
        <v>37.559910797602072</v>
      </c>
      <c r="BA13" s="171">
        <v>37.32341795718785</v>
      </c>
      <c r="BB13" s="171">
        <v>37.520266185244076</v>
      </c>
      <c r="BC13" s="171">
        <v>37.141848394989253</v>
      </c>
      <c r="BD13" s="171">
        <v>38.403300845123027</v>
      </c>
      <c r="BE13" s="170">
        <v>42.804404046719469</v>
      </c>
      <c r="BF13" s="171">
        <v>42.152595652611907</v>
      </c>
      <c r="BG13" s="171">
        <v>41.970589059681132</v>
      </c>
      <c r="BH13" s="171">
        <v>41.351984408876625</v>
      </c>
      <c r="BI13" s="172">
        <v>43.559352843585678</v>
      </c>
      <c r="BJ13" s="173"/>
      <c r="BK13" s="170"/>
      <c r="BL13" s="171"/>
      <c r="BM13" s="171"/>
      <c r="BN13" s="171"/>
      <c r="BO13" s="171"/>
      <c r="BP13" s="170"/>
      <c r="BQ13" s="171"/>
      <c r="BR13" s="171"/>
      <c r="BS13" s="171"/>
      <c r="BT13" s="171"/>
      <c r="BU13" s="170"/>
      <c r="BV13" s="171"/>
      <c r="BW13" s="171"/>
      <c r="BX13" s="171"/>
      <c r="BY13" s="171"/>
      <c r="BZ13" s="170"/>
      <c r="CA13" s="171"/>
      <c r="CB13" s="171"/>
      <c r="CC13" s="171"/>
      <c r="CD13" s="171"/>
      <c r="CE13" s="170"/>
      <c r="CF13" s="171"/>
      <c r="CG13" s="171"/>
      <c r="CH13" s="171"/>
      <c r="CI13" s="171"/>
      <c r="CJ13" s="170"/>
      <c r="CK13" s="171"/>
      <c r="CL13" s="171"/>
      <c r="CM13" s="171"/>
      <c r="CN13" s="171"/>
      <c r="CO13" s="170"/>
      <c r="CP13" s="171"/>
      <c r="CQ13" s="171"/>
      <c r="CR13" s="171"/>
      <c r="CS13" s="171"/>
      <c r="CT13" s="170"/>
      <c r="CU13" s="171"/>
      <c r="CV13" s="171"/>
      <c r="CW13" s="171"/>
      <c r="CX13" s="171"/>
      <c r="CY13" s="170"/>
      <c r="CZ13" s="171"/>
      <c r="DA13" s="171"/>
      <c r="DB13" s="171"/>
      <c r="DC13" s="171"/>
      <c r="DD13" s="170"/>
      <c r="DE13" s="171"/>
      <c r="DF13" s="171"/>
      <c r="DG13" s="171"/>
      <c r="DH13" s="171"/>
      <c r="DI13" s="170"/>
      <c r="DJ13" s="171"/>
      <c r="DK13" s="171"/>
      <c r="DL13" s="171"/>
      <c r="DM13" s="171"/>
      <c r="DN13" s="170"/>
      <c r="DO13" s="171"/>
      <c r="DP13" s="171"/>
      <c r="DQ13" s="171"/>
      <c r="DR13" s="172"/>
      <c r="DS13" s="173"/>
      <c r="DT13" s="170"/>
      <c r="DU13" s="171"/>
      <c r="DV13" s="171"/>
      <c r="DW13" s="171"/>
      <c r="DX13" s="171"/>
      <c r="DY13" s="170"/>
      <c r="DZ13" s="171"/>
      <c r="EA13" s="171"/>
      <c r="EB13" s="171"/>
      <c r="EC13" s="171"/>
      <c r="ED13" s="170"/>
      <c r="EE13" s="171"/>
      <c r="EF13" s="171"/>
      <c r="EG13" s="171"/>
      <c r="EH13" s="171"/>
      <c r="EI13" s="170"/>
      <c r="EJ13" s="171"/>
      <c r="EK13" s="171"/>
      <c r="EL13" s="171"/>
      <c r="EM13" s="171"/>
      <c r="EN13" s="170"/>
      <c r="EO13" s="171"/>
      <c r="EP13" s="171"/>
      <c r="EQ13" s="171"/>
      <c r="ER13" s="171"/>
      <c r="ES13" s="170"/>
      <c r="ET13" s="171"/>
      <c r="EU13" s="171"/>
      <c r="EV13" s="171"/>
      <c r="EW13" s="171"/>
      <c r="EX13" s="170"/>
      <c r="EY13" s="171"/>
      <c r="EZ13" s="171"/>
      <c r="FA13" s="171"/>
      <c r="FB13" s="171"/>
      <c r="FC13" s="170"/>
      <c r="FD13" s="171"/>
      <c r="FE13" s="171"/>
      <c r="FF13" s="171"/>
      <c r="FG13" s="171"/>
      <c r="FH13" s="170"/>
      <c r="FI13" s="171"/>
      <c r="FJ13" s="171"/>
      <c r="FK13" s="171"/>
      <c r="FL13" s="171"/>
      <c r="FM13" s="170"/>
      <c r="FN13" s="171"/>
      <c r="FO13" s="171"/>
      <c r="FP13" s="171"/>
      <c r="FQ13" s="171"/>
      <c r="FR13" s="170"/>
      <c r="FS13" s="171"/>
      <c r="FT13" s="171"/>
      <c r="FU13" s="171"/>
      <c r="FV13" s="171"/>
      <c r="FW13" s="170"/>
      <c r="FX13" s="171"/>
      <c r="FY13" s="171"/>
      <c r="FZ13" s="171"/>
      <c r="GA13" s="172"/>
      <c r="GB13" s="173"/>
      <c r="GC13" s="170"/>
      <c r="GD13" s="171"/>
      <c r="GE13" s="171"/>
      <c r="GF13" s="171"/>
      <c r="GG13" s="171"/>
      <c r="GH13" s="170"/>
      <c r="GI13" s="171"/>
      <c r="GJ13" s="171"/>
      <c r="GK13" s="171"/>
      <c r="GL13" s="171"/>
      <c r="GM13" s="170"/>
      <c r="GN13" s="171"/>
      <c r="GO13" s="171"/>
      <c r="GP13" s="171"/>
      <c r="GQ13" s="171"/>
      <c r="GR13" s="170"/>
      <c r="GS13" s="171"/>
      <c r="GT13" s="171"/>
      <c r="GU13" s="171"/>
      <c r="GV13" s="171"/>
      <c r="GW13" s="170"/>
      <c r="GX13" s="171"/>
      <c r="GY13" s="171"/>
      <c r="GZ13" s="171"/>
      <c r="HA13" s="171"/>
      <c r="HB13" s="170"/>
      <c r="HC13" s="171"/>
      <c r="HD13" s="171"/>
      <c r="HE13" s="171"/>
      <c r="HF13" s="171"/>
      <c r="HG13" s="170"/>
      <c r="HH13" s="171"/>
      <c r="HI13" s="171"/>
      <c r="HJ13" s="171"/>
      <c r="HK13" s="171"/>
      <c r="HL13" s="170"/>
      <c r="HM13" s="171"/>
      <c r="HN13" s="171"/>
      <c r="HO13" s="171"/>
      <c r="HP13" s="171"/>
      <c r="HQ13" s="170"/>
      <c r="HR13" s="171"/>
      <c r="HS13" s="171"/>
      <c r="HT13" s="171"/>
      <c r="HU13" s="171"/>
      <c r="HV13" s="170"/>
      <c r="HW13" s="171"/>
      <c r="HX13" s="171"/>
      <c r="HY13" s="171"/>
      <c r="HZ13" s="171"/>
      <c r="IA13" s="170"/>
      <c r="IB13" s="171"/>
      <c r="IC13" s="171"/>
      <c r="ID13" s="171"/>
      <c r="IE13" s="171"/>
      <c r="IF13" s="170"/>
      <c r="IG13" s="171"/>
      <c r="IH13" s="171"/>
      <c r="II13" s="171"/>
      <c r="IJ13" s="172"/>
      <c r="IK13" s="173"/>
      <c r="IL13" s="170"/>
      <c r="IM13" s="171"/>
      <c r="IN13" s="171"/>
      <c r="IO13" s="171"/>
      <c r="IP13" s="171"/>
      <c r="IQ13" s="170"/>
      <c r="IR13" s="171"/>
      <c r="IS13" s="171"/>
      <c r="IT13" s="171"/>
      <c r="IU13" s="171"/>
      <c r="IV13" s="170"/>
      <c r="IW13" s="171"/>
      <c r="IX13" s="171"/>
      <c r="IY13" s="171"/>
      <c r="IZ13" s="171"/>
      <c r="JA13" s="170"/>
      <c r="JB13" s="171"/>
      <c r="JC13" s="171"/>
      <c r="JD13" s="171"/>
      <c r="JE13" s="171"/>
      <c r="JF13" s="170"/>
      <c r="JG13" s="171"/>
      <c r="JH13" s="171"/>
      <c r="JI13" s="171"/>
      <c r="JJ13" s="171"/>
      <c r="JK13" s="170"/>
      <c r="JL13" s="171"/>
      <c r="JM13" s="171"/>
      <c r="JN13" s="171"/>
      <c r="JO13" s="171"/>
      <c r="JP13" s="170"/>
      <c r="JQ13" s="171"/>
      <c r="JR13" s="171"/>
      <c r="JS13" s="171"/>
      <c r="JT13" s="171"/>
      <c r="JU13" s="170"/>
      <c r="JV13" s="171"/>
      <c r="JW13" s="171"/>
      <c r="JX13" s="171"/>
      <c r="JY13" s="171"/>
      <c r="JZ13" s="170"/>
      <c r="KA13" s="171"/>
      <c r="KB13" s="171"/>
      <c r="KC13" s="171"/>
      <c r="KD13" s="171"/>
      <c r="KE13" s="170"/>
      <c r="KF13" s="171"/>
      <c r="KG13" s="171"/>
      <c r="KH13" s="171"/>
      <c r="KI13" s="171"/>
      <c r="KJ13" s="170"/>
      <c r="KK13" s="171"/>
      <c r="KL13" s="171"/>
      <c r="KM13" s="171"/>
      <c r="KN13" s="171"/>
      <c r="KO13" s="170"/>
      <c r="KP13" s="171"/>
      <c r="KQ13" s="171"/>
    </row>
    <row r="14" spans="1:303" x14ac:dyDescent="0.25">
      <c r="A14" s="173" t="s">
        <v>1525</v>
      </c>
      <c r="B14" s="170">
        <v>34.50900509482026</v>
      </c>
      <c r="C14" s="171">
        <v>33.999131668938325</v>
      </c>
      <c r="D14" s="171">
        <v>34.577552206733593</v>
      </c>
      <c r="E14" s="171">
        <v>34.627252537009298</v>
      </c>
      <c r="F14" s="171">
        <v>34.944771947885073</v>
      </c>
      <c r="G14" s="170">
        <v>45.641179668089656</v>
      </c>
      <c r="H14" s="171">
        <v>45.446555032213446</v>
      </c>
      <c r="I14" s="171">
        <v>45.774572813048316</v>
      </c>
      <c r="J14" s="171">
        <v>45.594158246140438</v>
      </c>
      <c r="K14" s="171">
        <v>46.360447001010044</v>
      </c>
      <c r="L14" s="170">
        <v>36.715273054027065</v>
      </c>
      <c r="M14" s="171">
        <v>36.619310497692922</v>
      </c>
      <c r="N14" s="171">
        <v>36.774512930151786</v>
      </c>
      <c r="O14" s="171">
        <v>36.755352282207923</v>
      </c>
      <c r="P14" s="171">
        <v>37.204291923902581</v>
      </c>
      <c r="Q14" s="170">
        <v>33.876482710844463</v>
      </c>
      <c r="R14" s="171">
        <v>33.763702269616871</v>
      </c>
      <c r="S14" s="171">
        <v>33.875342643500026</v>
      </c>
      <c r="T14" s="171">
        <v>33.900530235769558</v>
      </c>
      <c r="U14" s="171">
        <v>34.50459002526182</v>
      </c>
      <c r="V14" s="170">
        <v>32.660911265355622</v>
      </c>
      <c r="W14" s="171">
        <v>32.481076214379726</v>
      </c>
      <c r="X14" s="171">
        <v>32.591303796601728</v>
      </c>
      <c r="Y14" s="171">
        <v>32.623768258450575</v>
      </c>
      <c r="Z14" s="171">
        <v>33.378896316421788</v>
      </c>
      <c r="AA14" s="170">
        <v>33.304448049393834</v>
      </c>
      <c r="AB14" s="171">
        <v>33.18207913811176</v>
      </c>
      <c r="AC14" s="171">
        <v>33.297352359689384</v>
      </c>
      <c r="AD14" s="171">
        <v>33.421952232810973</v>
      </c>
      <c r="AE14" s="171">
        <v>33.765516706796092</v>
      </c>
      <c r="AF14" s="170">
        <v>33.826638176061692</v>
      </c>
      <c r="AG14" s="171">
        <v>33.766352940160537</v>
      </c>
      <c r="AH14" s="171">
        <v>33.729449843136635</v>
      </c>
      <c r="AI14" s="171">
        <v>33.676847111406325</v>
      </c>
      <c r="AJ14" s="171">
        <v>34.365416595699664</v>
      </c>
      <c r="AK14" s="170">
        <v>34.649867552831388</v>
      </c>
      <c r="AL14" s="171">
        <v>34.442197371734906</v>
      </c>
      <c r="AM14" s="171">
        <v>34.492548890884379</v>
      </c>
      <c r="AN14" s="171">
        <v>34.628104828947691</v>
      </c>
      <c r="AO14" s="171">
        <v>35.025581304108037</v>
      </c>
      <c r="AP14" s="170">
        <v>35.066525957483414</v>
      </c>
      <c r="AQ14" s="171">
        <v>35.048705616144048</v>
      </c>
      <c r="AR14" s="171">
        <v>35.329077173144562</v>
      </c>
      <c r="AS14" s="171">
        <v>35.320884376871767</v>
      </c>
      <c r="AT14" s="171">
        <v>36.137111262517458</v>
      </c>
      <c r="AU14" s="170">
        <v>37.689886101293098</v>
      </c>
      <c r="AV14" s="171">
        <v>37.62226138302853</v>
      </c>
      <c r="AW14" s="171">
        <v>37.887407864793595</v>
      </c>
      <c r="AX14" s="171">
        <v>37.380265058833039</v>
      </c>
      <c r="AY14" s="171">
        <v>37.874171701387354</v>
      </c>
      <c r="AZ14" s="170">
        <v>36.136341040302362</v>
      </c>
      <c r="BA14" s="171">
        <v>36.068724337571922</v>
      </c>
      <c r="BB14" s="171">
        <v>36.328853895418113</v>
      </c>
      <c r="BC14" s="171">
        <v>36.412346411351471</v>
      </c>
      <c r="BD14" s="171">
        <v>36.604994938600179</v>
      </c>
      <c r="BE14" s="170">
        <v>40.76002435839947</v>
      </c>
      <c r="BF14" s="171">
        <v>40.72859403779043</v>
      </c>
      <c r="BG14" s="171">
        <v>40.774322799645518</v>
      </c>
      <c r="BH14" s="171">
        <v>40.787720518147772</v>
      </c>
      <c r="BI14" s="172">
        <v>40.858501996585737</v>
      </c>
      <c r="BJ14" s="173"/>
      <c r="BK14" s="170"/>
      <c r="BL14" s="171"/>
      <c r="BM14" s="171"/>
      <c r="BN14" s="171"/>
      <c r="BO14" s="171"/>
      <c r="BP14" s="170"/>
      <c r="BQ14" s="171"/>
      <c r="BR14" s="171"/>
      <c r="BS14" s="171"/>
      <c r="BT14" s="171"/>
      <c r="BU14" s="170"/>
      <c r="BV14" s="171"/>
      <c r="BW14" s="171"/>
      <c r="BX14" s="171"/>
      <c r="BY14" s="171"/>
      <c r="BZ14" s="170"/>
      <c r="CA14" s="171"/>
      <c r="CB14" s="171"/>
      <c r="CC14" s="171"/>
      <c r="CD14" s="171"/>
      <c r="CE14" s="170"/>
      <c r="CF14" s="171"/>
      <c r="CG14" s="171"/>
      <c r="CH14" s="171"/>
      <c r="CI14" s="171"/>
      <c r="CJ14" s="170"/>
      <c r="CK14" s="171"/>
      <c r="CL14" s="171"/>
      <c r="CM14" s="171"/>
      <c r="CN14" s="171"/>
      <c r="CO14" s="170"/>
      <c r="CP14" s="171"/>
      <c r="CQ14" s="171"/>
      <c r="CR14" s="171"/>
      <c r="CS14" s="171"/>
      <c r="CT14" s="170"/>
      <c r="CU14" s="171"/>
      <c r="CV14" s="171"/>
      <c r="CW14" s="171"/>
      <c r="CX14" s="171"/>
      <c r="CY14" s="170"/>
      <c r="CZ14" s="171"/>
      <c r="DA14" s="171"/>
      <c r="DB14" s="171"/>
      <c r="DC14" s="171"/>
      <c r="DD14" s="170"/>
      <c r="DE14" s="171"/>
      <c r="DF14" s="171"/>
      <c r="DG14" s="171"/>
      <c r="DH14" s="171"/>
      <c r="DI14" s="170"/>
      <c r="DJ14" s="171"/>
      <c r="DK14" s="171"/>
      <c r="DL14" s="171"/>
      <c r="DM14" s="171"/>
      <c r="DN14" s="170"/>
      <c r="DO14" s="171"/>
      <c r="DP14" s="171"/>
      <c r="DQ14" s="171"/>
      <c r="DR14" s="172"/>
      <c r="DS14" s="173"/>
      <c r="DT14" s="170"/>
      <c r="DU14" s="171"/>
      <c r="DV14" s="171"/>
      <c r="DW14" s="171"/>
      <c r="DX14" s="171"/>
      <c r="DY14" s="170"/>
      <c r="DZ14" s="171"/>
      <c r="EA14" s="171"/>
      <c r="EB14" s="171"/>
      <c r="EC14" s="171"/>
      <c r="ED14" s="170"/>
      <c r="EE14" s="171"/>
      <c r="EF14" s="171"/>
      <c r="EG14" s="171"/>
      <c r="EH14" s="171"/>
      <c r="EI14" s="170"/>
      <c r="EJ14" s="171"/>
      <c r="EK14" s="171"/>
      <c r="EL14" s="171"/>
      <c r="EM14" s="171"/>
      <c r="EN14" s="170"/>
      <c r="EO14" s="171"/>
      <c r="EP14" s="171"/>
      <c r="EQ14" s="171"/>
      <c r="ER14" s="171"/>
      <c r="ES14" s="170"/>
      <c r="ET14" s="171"/>
      <c r="EU14" s="171"/>
      <c r="EV14" s="171"/>
      <c r="EW14" s="171"/>
      <c r="EX14" s="170"/>
      <c r="EY14" s="171"/>
      <c r="EZ14" s="171"/>
      <c r="FA14" s="171"/>
      <c r="FB14" s="171"/>
      <c r="FC14" s="170"/>
      <c r="FD14" s="171"/>
      <c r="FE14" s="171"/>
      <c r="FF14" s="171"/>
      <c r="FG14" s="171"/>
      <c r="FH14" s="170"/>
      <c r="FI14" s="171"/>
      <c r="FJ14" s="171"/>
      <c r="FK14" s="171"/>
      <c r="FL14" s="171"/>
      <c r="FM14" s="170"/>
      <c r="FN14" s="171"/>
      <c r="FO14" s="171"/>
      <c r="FP14" s="171"/>
      <c r="FQ14" s="171"/>
      <c r="FR14" s="170"/>
      <c r="FS14" s="171"/>
      <c r="FT14" s="171"/>
      <c r="FU14" s="171"/>
      <c r="FV14" s="171"/>
      <c r="FW14" s="170"/>
      <c r="FX14" s="171"/>
      <c r="FY14" s="171"/>
      <c r="FZ14" s="171"/>
      <c r="GA14" s="172"/>
      <c r="GB14" s="173"/>
      <c r="GC14" s="170"/>
      <c r="GD14" s="171"/>
      <c r="GE14" s="171"/>
      <c r="GF14" s="171"/>
      <c r="GG14" s="171"/>
      <c r="GH14" s="170"/>
      <c r="GI14" s="171"/>
      <c r="GJ14" s="171"/>
      <c r="GK14" s="171"/>
      <c r="GL14" s="171"/>
      <c r="GM14" s="170"/>
      <c r="GN14" s="171"/>
      <c r="GO14" s="171"/>
      <c r="GP14" s="171"/>
      <c r="GQ14" s="171"/>
      <c r="GR14" s="170"/>
      <c r="GS14" s="171"/>
      <c r="GT14" s="171"/>
      <c r="GU14" s="171"/>
      <c r="GV14" s="171"/>
      <c r="GW14" s="170"/>
      <c r="GX14" s="171"/>
      <c r="GY14" s="171"/>
      <c r="GZ14" s="171"/>
      <c r="HA14" s="171"/>
      <c r="HB14" s="170"/>
      <c r="HC14" s="171"/>
      <c r="HD14" s="171"/>
      <c r="HE14" s="171"/>
      <c r="HF14" s="171"/>
      <c r="HG14" s="170"/>
      <c r="HH14" s="171"/>
      <c r="HI14" s="171"/>
      <c r="HJ14" s="171"/>
      <c r="HK14" s="171"/>
      <c r="HL14" s="170"/>
      <c r="HM14" s="171"/>
      <c r="HN14" s="171"/>
      <c r="HO14" s="171"/>
      <c r="HP14" s="171"/>
      <c r="HQ14" s="170"/>
      <c r="HR14" s="171"/>
      <c r="HS14" s="171"/>
      <c r="HT14" s="171"/>
      <c r="HU14" s="171"/>
      <c r="HV14" s="170"/>
      <c r="HW14" s="171"/>
      <c r="HX14" s="171"/>
      <c r="HY14" s="171"/>
      <c r="HZ14" s="171"/>
      <c r="IA14" s="170"/>
      <c r="IB14" s="171"/>
      <c r="IC14" s="171"/>
      <c r="ID14" s="171"/>
      <c r="IE14" s="171"/>
      <c r="IF14" s="170"/>
      <c r="IG14" s="171"/>
      <c r="IH14" s="171"/>
      <c r="II14" s="171"/>
      <c r="IJ14" s="172"/>
      <c r="IK14" s="173"/>
      <c r="IL14" s="170"/>
      <c r="IM14" s="171"/>
      <c r="IN14" s="171"/>
      <c r="IO14" s="171"/>
      <c r="IP14" s="171"/>
      <c r="IQ14" s="170"/>
      <c r="IR14" s="171"/>
      <c r="IS14" s="171"/>
      <c r="IT14" s="171"/>
      <c r="IU14" s="171"/>
      <c r="IV14" s="170"/>
      <c r="IW14" s="171"/>
      <c r="IX14" s="171"/>
      <c r="IY14" s="171"/>
      <c r="IZ14" s="171"/>
      <c r="JA14" s="170"/>
      <c r="JB14" s="171"/>
      <c r="JC14" s="171"/>
      <c r="JD14" s="171"/>
      <c r="JE14" s="171"/>
      <c r="JF14" s="170"/>
      <c r="JG14" s="171"/>
      <c r="JH14" s="171"/>
      <c r="JI14" s="171"/>
      <c r="JJ14" s="171"/>
      <c r="JK14" s="170"/>
      <c r="JL14" s="171"/>
      <c r="JM14" s="171"/>
      <c r="JN14" s="171"/>
      <c r="JO14" s="171"/>
      <c r="JP14" s="170"/>
      <c r="JQ14" s="171"/>
      <c r="JR14" s="171"/>
      <c r="JS14" s="171"/>
      <c r="JT14" s="171"/>
      <c r="JU14" s="170"/>
      <c r="JV14" s="171"/>
      <c r="JW14" s="171"/>
      <c r="JX14" s="171"/>
      <c r="JY14" s="171"/>
      <c r="JZ14" s="170"/>
      <c r="KA14" s="171"/>
      <c r="KB14" s="171"/>
      <c r="KC14" s="171"/>
      <c r="KD14" s="171"/>
      <c r="KE14" s="170"/>
      <c r="KF14" s="171"/>
      <c r="KG14" s="171"/>
      <c r="KH14" s="171"/>
      <c r="KI14" s="171"/>
      <c r="KJ14" s="170"/>
      <c r="KK14" s="171"/>
      <c r="KL14" s="171"/>
      <c r="KM14" s="171"/>
      <c r="KN14" s="171"/>
      <c r="KO14" s="170"/>
      <c r="KP14" s="171"/>
      <c r="KQ14" s="171"/>
    </row>
    <row r="15" spans="1:303" x14ac:dyDescent="0.25">
      <c r="A15" s="173" t="s">
        <v>1526</v>
      </c>
      <c r="B15" s="170">
        <v>35.808114516235094</v>
      </c>
      <c r="C15" s="171">
        <v>35.001835616146622</v>
      </c>
      <c r="D15" s="171">
        <v>34.552879426550582</v>
      </c>
      <c r="E15" s="171">
        <v>34.053880249698921</v>
      </c>
      <c r="F15" s="171">
        <v>36.505045146419427</v>
      </c>
      <c r="G15" s="170">
        <v>48.801108207162564</v>
      </c>
      <c r="H15" s="171">
        <v>48.58837345757653</v>
      </c>
      <c r="I15" s="171">
        <v>47.111171759974951</v>
      </c>
      <c r="J15" s="171">
        <v>38.292134079560995</v>
      </c>
      <c r="K15" s="171">
        <v>51.044769837460684</v>
      </c>
      <c r="L15" s="170">
        <v>38.492111390634676</v>
      </c>
      <c r="M15" s="171">
        <v>38.434032711243205</v>
      </c>
      <c r="N15" s="171">
        <v>36.305611440133035</v>
      </c>
      <c r="O15" s="171">
        <v>33.243686978152006</v>
      </c>
      <c r="P15" s="171">
        <v>39.030862990105362</v>
      </c>
      <c r="Q15" s="170">
        <v>35.260620534596981</v>
      </c>
      <c r="R15" s="171">
        <v>35.308374753342207</v>
      </c>
      <c r="S15" s="171">
        <v>33.357600342207647</v>
      </c>
      <c r="T15" s="171">
        <v>32.285769848341786</v>
      </c>
      <c r="U15" s="171">
        <v>36.227153182022526</v>
      </c>
      <c r="V15" s="170">
        <v>34.606284624847682</v>
      </c>
      <c r="W15" s="171">
        <v>34.593794450736134</v>
      </c>
      <c r="X15" s="171">
        <v>32.85931256655622</v>
      </c>
      <c r="Y15" s="171">
        <v>30.119092384818384</v>
      </c>
      <c r="Z15" s="171">
        <v>34.930661319096842</v>
      </c>
      <c r="AA15" s="170">
        <v>35.263112723090153</v>
      </c>
      <c r="AB15" s="171">
        <v>35.192567872112491</v>
      </c>
      <c r="AC15" s="171">
        <v>32.427539513684962</v>
      </c>
      <c r="AD15" s="171">
        <v>29.324074995755261</v>
      </c>
      <c r="AE15" s="171">
        <v>35.582598524029066</v>
      </c>
      <c r="AF15" s="170">
        <v>35.685526826629541</v>
      </c>
      <c r="AG15" s="171">
        <v>35.650168204499366</v>
      </c>
      <c r="AH15" s="171">
        <v>33.293062966057605</v>
      </c>
      <c r="AI15" s="171">
        <v>30.034505209761232</v>
      </c>
      <c r="AJ15" s="171">
        <v>36.064560635099348</v>
      </c>
      <c r="AK15" s="170">
        <v>36.806860566699719</v>
      </c>
      <c r="AL15" s="171">
        <v>36.718263144323714</v>
      </c>
      <c r="AM15" s="171">
        <v>34.069806245492778</v>
      </c>
      <c r="AN15" s="171">
        <v>31.177632345175521</v>
      </c>
      <c r="AO15" s="171">
        <v>37.015534316392582</v>
      </c>
      <c r="AP15" s="170">
        <v>37.366666617373632</v>
      </c>
      <c r="AQ15" s="171">
        <v>37.246343182453401</v>
      </c>
      <c r="AR15" s="171">
        <v>34.939206503557898</v>
      </c>
      <c r="AS15" s="171">
        <v>32.476005328052921</v>
      </c>
      <c r="AT15" s="171">
        <v>38.149424068800279</v>
      </c>
      <c r="AU15" s="170">
        <v>38.995496671509422</v>
      </c>
      <c r="AV15" s="171">
        <v>38.653982149599045</v>
      </c>
      <c r="AW15" s="171">
        <v>36.39187418010664</v>
      </c>
      <c r="AX15" s="171">
        <v>33.72301478542483</v>
      </c>
      <c r="AY15" s="171">
        <v>38.916402791388442</v>
      </c>
      <c r="AZ15" s="170">
        <v>37.612761937725843</v>
      </c>
      <c r="BA15" s="171">
        <v>37.363814037673748</v>
      </c>
      <c r="BB15" s="171">
        <v>35.817474420439737</v>
      </c>
      <c r="BC15" s="171">
        <v>34.337996587697738</v>
      </c>
      <c r="BD15" s="171">
        <v>38.415898015595083</v>
      </c>
      <c r="BE15" s="170">
        <v>41.709716243035153</v>
      </c>
      <c r="BF15" s="171">
        <v>41.083049652001463</v>
      </c>
      <c r="BG15" s="171">
        <v>38.894016075501334</v>
      </c>
      <c r="BH15" s="171">
        <v>37.481365861086246</v>
      </c>
      <c r="BI15" s="172">
        <v>42.457802146583987</v>
      </c>
      <c r="BJ15" s="173"/>
      <c r="BK15" s="170"/>
      <c r="BL15" s="171"/>
      <c r="BM15" s="171"/>
      <c r="BN15" s="171"/>
      <c r="BO15" s="171"/>
      <c r="BP15" s="170"/>
      <c r="BQ15" s="171"/>
      <c r="BR15" s="171"/>
      <c r="BS15" s="171"/>
      <c r="BT15" s="171"/>
      <c r="BU15" s="170"/>
      <c r="BV15" s="171"/>
      <c r="BW15" s="171"/>
      <c r="BX15" s="171"/>
      <c r="BY15" s="171"/>
      <c r="BZ15" s="170"/>
      <c r="CA15" s="171"/>
      <c r="CB15" s="171"/>
      <c r="CC15" s="171"/>
      <c r="CD15" s="171"/>
      <c r="CE15" s="170"/>
      <c r="CF15" s="171"/>
      <c r="CG15" s="171"/>
      <c r="CH15" s="171"/>
      <c r="CI15" s="171"/>
      <c r="CJ15" s="170"/>
      <c r="CK15" s="171"/>
      <c r="CL15" s="171"/>
      <c r="CM15" s="171"/>
      <c r="CN15" s="171"/>
      <c r="CO15" s="170"/>
      <c r="CP15" s="171"/>
      <c r="CQ15" s="171"/>
      <c r="CR15" s="171"/>
      <c r="CS15" s="171"/>
      <c r="CT15" s="170"/>
      <c r="CU15" s="171"/>
      <c r="CV15" s="171"/>
      <c r="CW15" s="171"/>
      <c r="CX15" s="171"/>
      <c r="CY15" s="170"/>
      <c r="CZ15" s="171"/>
      <c r="DA15" s="171"/>
      <c r="DB15" s="171"/>
      <c r="DC15" s="171"/>
      <c r="DD15" s="170"/>
      <c r="DE15" s="171"/>
      <c r="DF15" s="171"/>
      <c r="DG15" s="171"/>
      <c r="DH15" s="171"/>
      <c r="DI15" s="170"/>
      <c r="DJ15" s="171"/>
      <c r="DK15" s="171"/>
      <c r="DL15" s="171"/>
      <c r="DM15" s="171"/>
      <c r="DN15" s="170"/>
      <c r="DO15" s="171"/>
      <c r="DP15" s="171"/>
      <c r="DQ15" s="171"/>
      <c r="DR15" s="172"/>
      <c r="DS15" s="173"/>
      <c r="DT15" s="170"/>
      <c r="DU15" s="171"/>
      <c r="DV15" s="171"/>
      <c r="DW15" s="171"/>
      <c r="DX15" s="171"/>
      <c r="DY15" s="170"/>
      <c r="DZ15" s="171"/>
      <c r="EA15" s="171"/>
      <c r="EB15" s="171"/>
      <c r="EC15" s="171"/>
      <c r="ED15" s="170"/>
      <c r="EE15" s="171"/>
      <c r="EF15" s="171"/>
      <c r="EG15" s="171"/>
      <c r="EH15" s="171"/>
      <c r="EI15" s="170"/>
      <c r="EJ15" s="171"/>
      <c r="EK15" s="171"/>
      <c r="EL15" s="171"/>
      <c r="EM15" s="171"/>
      <c r="EN15" s="170"/>
      <c r="EO15" s="171"/>
      <c r="EP15" s="171"/>
      <c r="EQ15" s="171"/>
      <c r="ER15" s="171"/>
      <c r="ES15" s="170"/>
      <c r="ET15" s="171"/>
      <c r="EU15" s="171"/>
      <c r="EV15" s="171"/>
      <c r="EW15" s="171"/>
      <c r="EX15" s="170"/>
      <c r="EY15" s="171"/>
      <c r="EZ15" s="171"/>
      <c r="FA15" s="171"/>
      <c r="FB15" s="171"/>
      <c r="FC15" s="170"/>
      <c r="FD15" s="171"/>
      <c r="FE15" s="171"/>
      <c r="FF15" s="171"/>
      <c r="FG15" s="171"/>
      <c r="FH15" s="170"/>
      <c r="FI15" s="171"/>
      <c r="FJ15" s="171"/>
      <c r="FK15" s="171"/>
      <c r="FL15" s="171"/>
      <c r="FM15" s="170"/>
      <c r="FN15" s="171"/>
      <c r="FO15" s="171"/>
      <c r="FP15" s="171"/>
      <c r="FQ15" s="171"/>
      <c r="FR15" s="170"/>
      <c r="FS15" s="171"/>
      <c r="FT15" s="171"/>
      <c r="FU15" s="171"/>
      <c r="FV15" s="171"/>
      <c r="FW15" s="170"/>
      <c r="FX15" s="171"/>
      <c r="FY15" s="171"/>
      <c r="FZ15" s="171"/>
      <c r="GA15" s="172"/>
      <c r="GB15" s="173"/>
      <c r="GC15" s="170"/>
      <c r="GD15" s="171"/>
      <c r="GE15" s="171"/>
      <c r="GF15" s="171"/>
      <c r="GG15" s="171"/>
      <c r="GH15" s="170"/>
      <c r="GI15" s="171"/>
      <c r="GJ15" s="171"/>
      <c r="GK15" s="171"/>
      <c r="GL15" s="171"/>
      <c r="GM15" s="170"/>
      <c r="GN15" s="171"/>
      <c r="GO15" s="171"/>
      <c r="GP15" s="171"/>
      <c r="GQ15" s="171"/>
      <c r="GR15" s="170"/>
      <c r="GS15" s="171"/>
      <c r="GT15" s="171"/>
      <c r="GU15" s="171"/>
      <c r="GV15" s="171"/>
      <c r="GW15" s="170"/>
      <c r="GX15" s="171"/>
      <c r="GY15" s="171"/>
      <c r="GZ15" s="171"/>
      <c r="HA15" s="171"/>
      <c r="HB15" s="170"/>
      <c r="HC15" s="171"/>
      <c r="HD15" s="171"/>
      <c r="HE15" s="171"/>
      <c r="HF15" s="171"/>
      <c r="HG15" s="170"/>
      <c r="HH15" s="171"/>
      <c r="HI15" s="171"/>
      <c r="HJ15" s="171"/>
      <c r="HK15" s="171"/>
      <c r="HL15" s="170"/>
      <c r="HM15" s="171"/>
      <c r="HN15" s="171"/>
      <c r="HO15" s="171"/>
      <c r="HP15" s="171"/>
      <c r="HQ15" s="170"/>
      <c r="HR15" s="171"/>
      <c r="HS15" s="171"/>
      <c r="HT15" s="171"/>
      <c r="HU15" s="171"/>
      <c r="HV15" s="170"/>
      <c r="HW15" s="171"/>
      <c r="HX15" s="171"/>
      <c r="HY15" s="171"/>
      <c r="HZ15" s="171"/>
      <c r="IA15" s="170"/>
      <c r="IB15" s="171"/>
      <c r="IC15" s="171"/>
      <c r="ID15" s="171"/>
      <c r="IE15" s="171"/>
      <c r="IF15" s="170"/>
      <c r="IG15" s="171"/>
      <c r="IH15" s="171"/>
      <c r="II15" s="171"/>
      <c r="IJ15" s="172"/>
      <c r="IK15" s="173"/>
      <c r="IL15" s="170"/>
      <c r="IM15" s="171"/>
      <c r="IN15" s="171"/>
      <c r="IO15" s="171"/>
      <c r="IP15" s="171"/>
      <c r="IQ15" s="170"/>
      <c r="IR15" s="171"/>
      <c r="IS15" s="171"/>
      <c r="IT15" s="171"/>
      <c r="IU15" s="171"/>
      <c r="IV15" s="170"/>
      <c r="IW15" s="171"/>
      <c r="IX15" s="171"/>
      <c r="IY15" s="171"/>
      <c r="IZ15" s="171"/>
      <c r="JA15" s="170"/>
      <c r="JB15" s="171"/>
      <c r="JC15" s="171"/>
      <c r="JD15" s="171"/>
      <c r="JE15" s="171"/>
      <c r="JF15" s="170"/>
      <c r="JG15" s="171"/>
      <c r="JH15" s="171"/>
      <c r="JI15" s="171"/>
      <c r="JJ15" s="171"/>
      <c r="JK15" s="170"/>
      <c r="JL15" s="171"/>
      <c r="JM15" s="171"/>
      <c r="JN15" s="171"/>
      <c r="JO15" s="171"/>
      <c r="JP15" s="170"/>
      <c r="JQ15" s="171"/>
      <c r="JR15" s="171"/>
      <c r="JS15" s="171"/>
      <c r="JT15" s="171"/>
      <c r="JU15" s="170"/>
      <c r="JV15" s="171"/>
      <c r="JW15" s="171"/>
      <c r="JX15" s="171"/>
      <c r="JY15" s="171"/>
      <c r="JZ15" s="170"/>
      <c r="KA15" s="171"/>
      <c r="KB15" s="171"/>
      <c r="KC15" s="171"/>
      <c r="KD15" s="171"/>
      <c r="KE15" s="170"/>
      <c r="KF15" s="171"/>
      <c r="KG15" s="171"/>
      <c r="KH15" s="171"/>
      <c r="KI15" s="171"/>
      <c r="KJ15" s="170"/>
      <c r="KK15" s="171"/>
      <c r="KL15" s="171"/>
      <c r="KM15" s="171"/>
      <c r="KN15" s="171"/>
      <c r="KO15" s="170"/>
      <c r="KP15" s="171"/>
      <c r="KQ15" s="171"/>
    </row>
    <row r="16" spans="1:303" x14ac:dyDescent="0.25">
      <c r="A16" s="173" t="s">
        <v>1527</v>
      </c>
      <c r="B16" s="170">
        <v>35.552705057938574</v>
      </c>
      <c r="C16" s="171">
        <v>34.750990924524167</v>
      </c>
      <c r="D16" s="171">
        <v>34.470568041613141</v>
      </c>
      <c r="E16" s="171">
        <v>34.046644512055892</v>
      </c>
      <c r="F16" s="171">
        <v>36.248904481955059</v>
      </c>
      <c r="G16" s="170">
        <v>48.454849144143523</v>
      </c>
      <c r="H16" s="171">
        <v>48.242405008553852</v>
      </c>
      <c r="I16" s="171">
        <v>47.003269024732134</v>
      </c>
      <c r="J16" s="171">
        <v>38.381971696444793</v>
      </c>
      <c r="K16" s="171">
        <v>50.731369719621476</v>
      </c>
      <c r="L16" s="170">
        <v>38.252075610630584</v>
      </c>
      <c r="M16" s="171">
        <v>38.187003321699059</v>
      </c>
      <c r="N16" s="171">
        <v>36.210554100213798</v>
      </c>
      <c r="O16" s="171">
        <v>33.313346268229594</v>
      </c>
      <c r="P16" s="171">
        <v>38.783496927973943</v>
      </c>
      <c r="Q16" s="170">
        <v>35.030290777503843</v>
      </c>
      <c r="R16" s="171">
        <v>35.060010589305826</v>
      </c>
      <c r="S16" s="171">
        <v>33.275344471796025</v>
      </c>
      <c r="T16" s="171">
        <v>32.330927831023232</v>
      </c>
      <c r="U16" s="171">
        <v>36.002753156840512</v>
      </c>
      <c r="V16" s="170">
        <v>34.315314793868829</v>
      </c>
      <c r="W16" s="171">
        <v>34.286445196045428</v>
      </c>
      <c r="X16" s="171">
        <v>32.784297978835639</v>
      </c>
      <c r="Y16" s="171">
        <v>30.161778948783894</v>
      </c>
      <c r="Z16" s="171">
        <v>34.69066131909684</v>
      </c>
      <c r="AA16" s="170">
        <v>35.023112723090158</v>
      </c>
      <c r="AB16" s="171">
        <v>34.949986172530487</v>
      </c>
      <c r="AC16" s="171">
        <v>32.371539532499135</v>
      </c>
      <c r="AD16" s="171">
        <v>29.348969074276809</v>
      </c>
      <c r="AE16" s="171">
        <v>35.342598524029064</v>
      </c>
      <c r="AF16" s="170">
        <v>35.425161939141802</v>
      </c>
      <c r="AG16" s="171">
        <v>35.348005682137106</v>
      </c>
      <c r="AH16" s="171">
        <v>33.213062966057606</v>
      </c>
      <c r="AI16" s="171">
        <v>30.062307757382257</v>
      </c>
      <c r="AJ16" s="171">
        <v>35.812010385982781</v>
      </c>
      <c r="AK16" s="170">
        <v>36.536314330980268</v>
      </c>
      <c r="AL16" s="171">
        <v>36.447695515818758</v>
      </c>
      <c r="AM16" s="171">
        <v>33.989806245492773</v>
      </c>
      <c r="AN16" s="171">
        <v>31.219965078681629</v>
      </c>
      <c r="AO16" s="171">
        <v>36.785479713299047</v>
      </c>
      <c r="AP16" s="170">
        <v>37.029252175502883</v>
      </c>
      <c r="AQ16" s="171">
        <v>36.916343182453396</v>
      </c>
      <c r="AR16" s="171">
        <v>34.85178460225837</v>
      </c>
      <c r="AS16" s="171">
        <v>32.433236427161695</v>
      </c>
      <c r="AT16" s="171">
        <v>37.879424068800283</v>
      </c>
      <c r="AU16" s="170">
        <v>38.722357033920972</v>
      </c>
      <c r="AV16" s="171">
        <v>38.385926725765287</v>
      </c>
      <c r="AW16" s="171">
        <v>36.301536393951466</v>
      </c>
      <c r="AX16" s="171">
        <v>33.766218028810428</v>
      </c>
      <c r="AY16" s="171">
        <v>38.650592189095576</v>
      </c>
      <c r="AZ16" s="170">
        <v>37.352518475958405</v>
      </c>
      <c r="BA16" s="171">
        <v>37.103862313821601</v>
      </c>
      <c r="BB16" s="171">
        <v>35.727160276260044</v>
      </c>
      <c r="BC16" s="171">
        <v>34.385406585957782</v>
      </c>
      <c r="BD16" s="171">
        <v>38.158520885278051</v>
      </c>
      <c r="BE16" s="170">
        <v>41.466493762580569</v>
      </c>
      <c r="BF16" s="171">
        <v>40.839516906759847</v>
      </c>
      <c r="BG16" s="171">
        <v>38.794016075501339</v>
      </c>
      <c r="BH16" s="171">
        <v>37.363783676697246</v>
      </c>
      <c r="BI16" s="172">
        <v>42.15507423155956</v>
      </c>
      <c r="BJ16" s="173"/>
      <c r="BK16" s="170"/>
      <c r="BL16" s="171"/>
      <c r="BM16" s="171"/>
      <c r="BN16" s="171"/>
      <c r="BO16" s="171"/>
      <c r="BP16" s="170"/>
      <c r="BQ16" s="171"/>
      <c r="BR16" s="171"/>
      <c r="BS16" s="171"/>
      <c r="BT16" s="171"/>
      <c r="BU16" s="170"/>
      <c r="BV16" s="171"/>
      <c r="BW16" s="171"/>
      <c r="BX16" s="171"/>
      <c r="BY16" s="171"/>
      <c r="BZ16" s="170"/>
      <c r="CA16" s="171"/>
      <c r="CB16" s="171"/>
      <c r="CC16" s="171"/>
      <c r="CD16" s="171"/>
      <c r="CE16" s="170"/>
      <c r="CF16" s="171"/>
      <c r="CG16" s="171"/>
      <c r="CH16" s="171"/>
      <c r="CI16" s="171"/>
      <c r="CJ16" s="170"/>
      <c r="CK16" s="171"/>
      <c r="CL16" s="171"/>
      <c r="CM16" s="171"/>
      <c r="CN16" s="171"/>
      <c r="CO16" s="170"/>
      <c r="CP16" s="171"/>
      <c r="CQ16" s="171"/>
      <c r="CR16" s="171"/>
      <c r="CS16" s="171"/>
      <c r="CT16" s="170"/>
      <c r="CU16" s="171"/>
      <c r="CV16" s="171"/>
      <c r="CW16" s="171"/>
      <c r="CX16" s="171"/>
      <c r="CY16" s="170"/>
      <c r="CZ16" s="171"/>
      <c r="DA16" s="171"/>
      <c r="DB16" s="171"/>
      <c r="DC16" s="171"/>
      <c r="DD16" s="170"/>
      <c r="DE16" s="171"/>
      <c r="DF16" s="171"/>
      <c r="DG16" s="171"/>
      <c r="DH16" s="171"/>
      <c r="DI16" s="170"/>
      <c r="DJ16" s="171"/>
      <c r="DK16" s="171"/>
      <c r="DL16" s="171"/>
      <c r="DM16" s="171"/>
      <c r="DN16" s="170"/>
      <c r="DO16" s="171"/>
      <c r="DP16" s="171"/>
      <c r="DQ16" s="171"/>
      <c r="DR16" s="172"/>
      <c r="DS16" s="173"/>
      <c r="DT16" s="170"/>
      <c r="DU16" s="171"/>
      <c r="DV16" s="171"/>
      <c r="DW16" s="171"/>
      <c r="DX16" s="171"/>
      <c r="DY16" s="170"/>
      <c r="DZ16" s="171"/>
      <c r="EA16" s="171"/>
      <c r="EB16" s="171"/>
      <c r="EC16" s="171"/>
      <c r="ED16" s="170"/>
      <c r="EE16" s="171"/>
      <c r="EF16" s="171"/>
      <c r="EG16" s="171"/>
      <c r="EH16" s="171"/>
      <c r="EI16" s="170"/>
      <c r="EJ16" s="171"/>
      <c r="EK16" s="171"/>
      <c r="EL16" s="171"/>
      <c r="EM16" s="171"/>
      <c r="EN16" s="170"/>
      <c r="EO16" s="171"/>
      <c r="EP16" s="171"/>
      <c r="EQ16" s="171"/>
      <c r="ER16" s="171"/>
      <c r="ES16" s="170"/>
      <c r="ET16" s="171"/>
      <c r="EU16" s="171"/>
      <c r="EV16" s="171"/>
      <c r="EW16" s="171"/>
      <c r="EX16" s="170"/>
      <c r="EY16" s="171"/>
      <c r="EZ16" s="171"/>
      <c r="FA16" s="171"/>
      <c r="FB16" s="171"/>
      <c r="FC16" s="170"/>
      <c r="FD16" s="171"/>
      <c r="FE16" s="171"/>
      <c r="FF16" s="171"/>
      <c r="FG16" s="171"/>
      <c r="FH16" s="170"/>
      <c r="FI16" s="171"/>
      <c r="FJ16" s="171"/>
      <c r="FK16" s="171"/>
      <c r="FL16" s="171"/>
      <c r="FM16" s="170"/>
      <c r="FN16" s="171"/>
      <c r="FO16" s="171"/>
      <c r="FP16" s="171"/>
      <c r="FQ16" s="171"/>
      <c r="FR16" s="170"/>
      <c r="FS16" s="171"/>
      <c r="FT16" s="171"/>
      <c r="FU16" s="171"/>
      <c r="FV16" s="171"/>
      <c r="FW16" s="170"/>
      <c r="FX16" s="171"/>
      <c r="FY16" s="171"/>
      <c r="FZ16" s="171"/>
      <c r="GA16" s="172"/>
      <c r="GB16" s="173"/>
      <c r="GC16" s="170"/>
      <c r="GD16" s="171"/>
      <c r="GE16" s="171"/>
      <c r="GF16" s="171"/>
      <c r="GG16" s="171"/>
      <c r="GH16" s="170"/>
      <c r="GI16" s="171"/>
      <c r="GJ16" s="171"/>
      <c r="GK16" s="171"/>
      <c r="GL16" s="171"/>
      <c r="GM16" s="170"/>
      <c r="GN16" s="171"/>
      <c r="GO16" s="171"/>
      <c r="GP16" s="171"/>
      <c r="GQ16" s="171"/>
      <c r="GR16" s="170"/>
      <c r="GS16" s="171"/>
      <c r="GT16" s="171"/>
      <c r="GU16" s="171"/>
      <c r="GV16" s="171"/>
      <c r="GW16" s="170"/>
      <c r="GX16" s="171"/>
      <c r="GY16" s="171"/>
      <c r="GZ16" s="171"/>
      <c r="HA16" s="171"/>
      <c r="HB16" s="170"/>
      <c r="HC16" s="171"/>
      <c r="HD16" s="171"/>
      <c r="HE16" s="171"/>
      <c r="HF16" s="171"/>
      <c r="HG16" s="170"/>
      <c r="HH16" s="171"/>
      <c r="HI16" s="171"/>
      <c r="HJ16" s="171"/>
      <c r="HK16" s="171"/>
      <c r="HL16" s="170"/>
      <c r="HM16" s="171"/>
      <c r="HN16" s="171"/>
      <c r="HO16" s="171"/>
      <c r="HP16" s="171"/>
      <c r="HQ16" s="170"/>
      <c r="HR16" s="171"/>
      <c r="HS16" s="171"/>
      <c r="HT16" s="171"/>
      <c r="HU16" s="171"/>
      <c r="HV16" s="170"/>
      <c r="HW16" s="171"/>
      <c r="HX16" s="171"/>
      <c r="HY16" s="171"/>
      <c r="HZ16" s="171"/>
      <c r="IA16" s="170"/>
      <c r="IB16" s="171"/>
      <c r="IC16" s="171"/>
      <c r="ID16" s="171"/>
      <c r="IE16" s="171"/>
      <c r="IF16" s="170"/>
      <c r="IG16" s="171"/>
      <c r="IH16" s="171"/>
      <c r="II16" s="171"/>
      <c r="IJ16" s="172"/>
      <c r="IK16" s="173"/>
      <c r="IL16" s="170"/>
      <c r="IM16" s="171"/>
      <c r="IN16" s="171"/>
      <c r="IO16" s="171"/>
      <c r="IP16" s="171"/>
      <c r="IQ16" s="170"/>
      <c r="IR16" s="171"/>
      <c r="IS16" s="171"/>
      <c r="IT16" s="171"/>
      <c r="IU16" s="171"/>
      <c r="IV16" s="170"/>
      <c r="IW16" s="171"/>
      <c r="IX16" s="171"/>
      <c r="IY16" s="171"/>
      <c r="IZ16" s="171"/>
      <c r="JA16" s="170"/>
      <c r="JB16" s="171"/>
      <c r="JC16" s="171"/>
      <c r="JD16" s="171"/>
      <c r="JE16" s="171"/>
      <c r="JF16" s="170"/>
      <c r="JG16" s="171"/>
      <c r="JH16" s="171"/>
      <c r="JI16" s="171"/>
      <c r="JJ16" s="171"/>
      <c r="JK16" s="170"/>
      <c r="JL16" s="171"/>
      <c r="JM16" s="171"/>
      <c r="JN16" s="171"/>
      <c r="JO16" s="171"/>
      <c r="JP16" s="170"/>
      <c r="JQ16" s="171"/>
      <c r="JR16" s="171"/>
      <c r="JS16" s="171"/>
      <c r="JT16" s="171"/>
      <c r="JU16" s="170"/>
      <c r="JV16" s="171"/>
      <c r="JW16" s="171"/>
      <c r="JX16" s="171"/>
      <c r="JY16" s="171"/>
      <c r="JZ16" s="170"/>
      <c r="KA16" s="171"/>
      <c r="KB16" s="171"/>
      <c r="KC16" s="171"/>
      <c r="KD16" s="171"/>
      <c r="KE16" s="170"/>
      <c r="KF16" s="171"/>
      <c r="KG16" s="171"/>
      <c r="KH16" s="171"/>
      <c r="KI16" s="171"/>
      <c r="KJ16" s="170"/>
      <c r="KK16" s="171"/>
      <c r="KL16" s="171"/>
      <c r="KM16" s="171"/>
      <c r="KN16" s="171"/>
      <c r="KO16" s="170"/>
      <c r="KP16" s="171"/>
      <c r="KQ16" s="171"/>
    </row>
    <row r="17" spans="1:303" x14ac:dyDescent="0.25">
      <c r="A17" s="173" t="s">
        <v>1528</v>
      </c>
      <c r="B17" s="170">
        <v>34.614056471879849</v>
      </c>
      <c r="C17" s="171">
        <v>34.089577365160878</v>
      </c>
      <c r="D17" s="171">
        <v>34.673249218960628</v>
      </c>
      <c r="E17" s="171">
        <v>34.710044240529335</v>
      </c>
      <c r="F17" s="171">
        <v>35.038197308591485</v>
      </c>
      <c r="G17" s="170">
        <v>46.40002157828993</v>
      </c>
      <c r="H17" s="171">
        <v>46.271742350671559</v>
      </c>
      <c r="I17" s="171">
        <v>46.56731202009744</v>
      </c>
      <c r="J17" s="171">
        <v>46.392105995767587</v>
      </c>
      <c r="K17" s="171">
        <v>47.139448528621678</v>
      </c>
      <c r="L17" s="170">
        <v>36.46723170923228</v>
      </c>
      <c r="M17" s="171">
        <v>36.400318683308463</v>
      </c>
      <c r="N17" s="171">
        <v>36.482224428443878</v>
      </c>
      <c r="O17" s="171">
        <v>36.453551989433713</v>
      </c>
      <c r="P17" s="171">
        <v>36.953019290843145</v>
      </c>
      <c r="Q17" s="170">
        <v>33.531678887830324</v>
      </c>
      <c r="R17" s="171">
        <v>33.49016644928161</v>
      </c>
      <c r="S17" s="171">
        <v>33.533086773088407</v>
      </c>
      <c r="T17" s="171">
        <v>33.513141804139828</v>
      </c>
      <c r="U17" s="171">
        <v>34.093761971432599</v>
      </c>
      <c r="V17" s="170">
        <v>32.135301748514721</v>
      </c>
      <c r="W17" s="171">
        <v>32.124720103455665</v>
      </c>
      <c r="X17" s="171">
        <v>32.168615861640603</v>
      </c>
      <c r="Y17" s="171">
        <v>32.139607361370253</v>
      </c>
      <c r="Z17" s="171">
        <v>32.671514575713552</v>
      </c>
      <c r="AA17" s="170">
        <v>32.813062482875736</v>
      </c>
      <c r="AB17" s="171">
        <v>32.744989005791957</v>
      </c>
      <c r="AC17" s="171">
        <v>32.77224172450719</v>
      </c>
      <c r="AD17" s="171">
        <v>32.796615436979529</v>
      </c>
      <c r="AE17" s="171">
        <v>33.120390020190683</v>
      </c>
      <c r="AF17" s="170">
        <v>33.376274151925614</v>
      </c>
      <c r="AG17" s="171">
        <v>33.311526505845492</v>
      </c>
      <c r="AH17" s="171">
        <v>33.274626539073957</v>
      </c>
      <c r="AI17" s="171">
        <v>33.043366347026023</v>
      </c>
      <c r="AJ17" s="171">
        <v>33.720601590975505</v>
      </c>
      <c r="AK17" s="170">
        <v>33.764814868915217</v>
      </c>
      <c r="AL17" s="171">
        <v>33.979700594852602</v>
      </c>
      <c r="AM17" s="171">
        <v>33.982562217134387</v>
      </c>
      <c r="AN17" s="171">
        <v>33.972977947209792</v>
      </c>
      <c r="AO17" s="171">
        <v>34.338283097747023</v>
      </c>
      <c r="AP17" s="170">
        <v>34.186561125816858</v>
      </c>
      <c r="AQ17" s="171">
        <v>34.171326342208459</v>
      </c>
      <c r="AR17" s="171">
        <v>34.251252390738287</v>
      </c>
      <c r="AS17" s="171">
        <v>34.250972093035763</v>
      </c>
      <c r="AT17" s="171">
        <v>34.985473875308188</v>
      </c>
      <c r="AU17" s="170">
        <v>37.052275299780995</v>
      </c>
      <c r="AV17" s="171">
        <v>37.040816467070393</v>
      </c>
      <c r="AW17" s="171">
        <v>37.084977595856678</v>
      </c>
      <c r="AX17" s="171">
        <v>36.606869953379821</v>
      </c>
      <c r="AY17" s="171">
        <v>37.092083555273042</v>
      </c>
      <c r="AZ17" s="170">
        <v>35.245334837807519</v>
      </c>
      <c r="BA17" s="171">
        <v>35.158009844663873</v>
      </c>
      <c r="BB17" s="171">
        <v>35.253486671209892</v>
      </c>
      <c r="BC17" s="171">
        <v>35.310583901157038</v>
      </c>
      <c r="BD17" s="171">
        <v>35.71183806322081</v>
      </c>
      <c r="BE17" s="170">
        <v>39.886857257232897</v>
      </c>
      <c r="BF17" s="171">
        <v>39.809217413007879</v>
      </c>
      <c r="BG17" s="171">
        <v>39.841572193594025</v>
      </c>
      <c r="BH17" s="171">
        <v>39.852432363879579</v>
      </c>
      <c r="BI17" s="172">
        <v>40.360883306545738</v>
      </c>
      <c r="BJ17" s="173"/>
      <c r="BK17" s="170"/>
      <c r="BL17" s="171"/>
      <c r="BM17" s="171"/>
      <c r="BN17" s="171"/>
      <c r="BO17" s="171"/>
      <c r="BP17" s="170"/>
      <c r="BQ17" s="171"/>
      <c r="BR17" s="171"/>
      <c r="BS17" s="171"/>
      <c r="BT17" s="171"/>
      <c r="BU17" s="170"/>
      <c r="BV17" s="171"/>
      <c r="BW17" s="171"/>
      <c r="BX17" s="171"/>
      <c r="BY17" s="171"/>
      <c r="BZ17" s="170"/>
      <c r="CA17" s="171"/>
      <c r="CB17" s="171"/>
      <c r="CC17" s="171"/>
      <c r="CD17" s="171"/>
      <c r="CE17" s="170"/>
      <c r="CF17" s="171"/>
      <c r="CG17" s="171"/>
      <c r="CH17" s="171"/>
      <c r="CI17" s="171"/>
      <c r="CJ17" s="170"/>
      <c r="CK17" s="171"/>
      <c r="CL17" s="171"/>
      <c r="CM17" s="171"/>
      <c r="CN17" s="171"/>
      <c r="CO17" s="170"/>
      <c r="CP17" s="171"/>
      <c r="CQ17" s="171"/>
      <c r="CR17" s="171"/>
      <c r="CS17" s="171"/>
      <c r="CT17" s="170"/>
      <c r="CU17" s="171"/>
      <c r="CV17" s="171"/>
      <c r="CW17" s="171"/>
      <c r="CX17" s="171"/>
      <c r="CY17" s="170"/>
      <c r="CZ17" s="171"/>
      <c r="DA17" s="171"/>
      <c r="DB17" s="171"/>
      <c r="DC17" s="171"/>
      <c r="DD17" s="170"/>
      <c r="DE17" s="171"/>
      <c r="DF17" s="171"/>
      <c r="DG17" s="171"/>
      <c r="DH17" s="171"/>
      <c r="DI17" s="170"/>
      <c r="DJ17" s="171"/>
      <c r="DK17" s="171"/>
      <c r="DL17" s="171"/>
      <c r="DM17" s="171"/>
      <c r="DN17" s="170"/>
      <c r="DO17" s="171"/>
      <c r="DP17" s="171"/>
      <c r="DQ17" s="171"/>
      <c r="DR17" s="172"/>
      <c r="DS17" s="173"/>
      <c r="DT17" s="170"/>
      <c r="DU17" s="171"/>
      <c r="DV17" s="171"/>
      <c r="DW17" s="171"/>
      <c r="DX17" s="171"/>
      <c r="DY17" s="170"/>
      <c r="DZ17" s="171"/>
      <c r="EA17" s="171"/>
      <c r="EB17" s="171"/>
      <c r="EC17" s="171"/>
      <c r="ED17" s="170"/>
      <c r="EE17" s="171"/>
      <c r="EF17" s="171"/>
      <c r="EG17" s="171"/>
      <c r="EH17" s="171"/>
      <c r="EI17" s="170"/>
      <c r="EJ17" s="171"/>
      <c r="EK17" s="171"/>
      <c r="EL17" s="171"/>
      <c r="EM17" s="171"/>
      <c r="EN17" s="170"/>
      <c r="EO17" s="171"/>
      <c r="EP17" s="171"/>
      <c r="EQ17" s="171"/>
      <c r="ER17" s="171"/>
      <c r="ES17" s="170"/>
      <c r="ET17" s="171"/>
      <c r="EU17" s="171"/>
      <c r="EV17" s="171"/>
      <c r="EW17" s="171"/>
      <c r="EX17" s="170"/>
      <c r="EY17" s="171"/>
      <c r="EZ17" s="171"/>
      <c r="FA17" s="171"/>
      <c r="FB17" s="171"/>
      <c r="FC17" s="170"/>
      <c r="FD17" s="171"/>
      <c r="FE17" s="171"/>
      <c r="FF17" s="171"/>
      <c r="FG17" s="171"/>
      <c r="FH17" s="170"/>
      <c r="FI17" s="171"/>
      <c r="FJ17" s="171"/>
      <c r="FK17" s="171"/>
      <c r="FL17" s="171"/>
      <c r="FM17" s="170"/>
      <c r="FN17" s="171"/>
      <c r="FO17" s="171"/>
      <c r="FP17" s="171"/>
      <c r="FQ17" s="171"/>
      <c r="FR17" s="170"/>
      <c r="FS17" s="171"/>
      <c r="FT17" s="171"/>
      <c r="FU17" s="171"/>
      <c r="FV17" s="171"/>
      <c r="FW17" s="170"/>
      <c r="FX17" s="171"/>
      <c r="FY17" s="171"/>
      <c r="FZ17" s="171"/>
      <c r="GA17" s="172"/>
      <c r="GB17" s="173"/>
      <c r="GC17" s="170"/>
      <c r="GD17" s="171"/>
      <c r="GE17" s="171"/>
      <c r="GF17" s="171"/>
      <c r="GG17" s="171"/>
      <c r="GH17" s="170"/>
      <c r="GI17" s="171"/>
      <c r="GJ17" s="171"/>
      <c r="GK17" s="171"/>
      <c r="GL17" s="171"/>
      <c r="GM17" s="170"/>
      <c r="GN17" s="171"/>
      <c r="GO17" s="171"/>
      <c r="GP17" s="171"/>
      <c r="GQ17" s="171"/>
      <c r="GR17" s="170"/>
      <c r="GS17" s="171"/>
      <c r="GT17" s="171"/>
      <c r="GU17" s="171"/>
      <c r="GV17" s="171"/>
      <c r="GW17" s="170"/>
      <c r="GX17" s="171"/>
      <c r="GY17" s="171"/>
      <c r="GZ17" s="171"/>
      <c r="HA17" s="171"/>
      <c r="HB17" s="170"/>
      <c r="HC17" s="171"/>
      <c r="HD17" s="171"/>
      <c r="HE17" s="171"/>
      <c r="HF17" s="171"/>
      <c r="HG17" s="170"/>
      <c r="HH17" s="171"/>
      <c r="HI17" s="171"/>
      <c r="HJ17" s="171"/>
      <c r="HK17" s="171"/>
      <c r="HL17" s="170"/>
      <c r="HM17" s="171"/>
      <c r="HN17" s="171"/>
      <c r="HO17" s="171"/>
      <c r="HP17" s="171"/>
      <c r="HQ17" s="170"/>
      <c r="HR17" s="171"/>
      <c r="HS17" s="171"/>
      <c r="HT17" s="171"/>
      <c r="HU17" s="171"/>
      <c r="HV17" s="170"/>
      <c r="HW17" s="171"/>
      <c r="HX17" s="171"/>
      <c r="HY17" s="171"/>
      <c r="HZ17" s="171"/>
      <c r="IA17" s="170"/>
      <c r="IB17" s="171"/>
      <c r="IC17" s="171"/>
      <c r="ID17" s="171"/>
      <c r="IE17" s="171"/>
      <c r="IF17" s="170"/>
      <c r="IG17" s="171"/>
      <c r="IH17" s="171"/>
      <c r="II17" s="171"/>
      <c r="IJ17" s="172"/>
      <c r="IK17" s="173"/>
      <c r="IL17" s="170"/>
      <c r="IM17" s="171"/>
      <c r="IN17" s="171"/>
      <c r="IO17" s="171"/>
      <c r="IP17" s="171"/>
      <c r="IQ17" s="170"/>
      <c r="IR17" s="171"/>
      <c r="IS17" s="171"/>
      <c r="IT17" s="171"/>
      <c r="IU17" s="171"/>
      <c r="IV17" s="170"/>
      <c r="IW17" s="171"/>
      <c r="IX17" s="171"/>
      <c r="IY17" s="171"/>
      <c r="IZ17" s="171"/>
      <c r="JA17" s="170"/>
      <c r="JB17" s="171"/>
      <c r="JC17" s="171"/>
      <c r="JD17" s="171"/>
      <c r="JE17" s="171"/>
      <c r="JF17" s="170"/>
      <c r="JG17" s="171"/>
      <c r="JH17" s="171"/>
      <c r="JI17" s="171"/>
      <c r="JJ17" s="171"/>
      <c r="JK17" s="170"/>
      <c r="JL17" s="171"/>
      <c r="JM17" s="171"/>
      <c r="JN17" s="171"/>
      <c r="JO17" s="171"/>
      <c r="JP17" s="170"/>
      <c r="JQ17" s="171"/>
      <c r="JR17" s="171"/>
      <c r="JS17" s="171"/>
      <c r="JT17" s="171"/>
      <c r="JU17" s="170"/>
      <c r="JV17" s="171"/>
      <c r="JW17" s="171"/>
      <c r="JX17" s="171"/>
      <c r="JY17" s="171"/>
      <c r="JZ17" s="170"/>
      <c r="KA17" s="171"/>
      <c r="KB17" s="171"/>
      <c r="KC17" s="171"/>
      <c r="KD17" s="171"/>
      <c r="KE17" s="170"/>
      <c r="KF17" s="171"/>
      <c r="KG17" s="171"/>
      <c r="KH17" s="171"/>
      <c r="KI17" s="171"/>
      <c r="KJ17" s="170"/>
      <c r="KK17" s="171"/>
      <c r="KL17" s="171"/>
      <c r="KM17" s="171"/>
      <c r="KN17" s="171"/>
      <c r="KO17" s="170"/>
      <c r="KP17" s="171"/>
      <c r="KQ17" s="171"/>
    </row>
    <row r="18" spans="1:303" x14ac:dyDescent="0.25">
      <c r="A18" s="173" t="s">
        <v>1529</v>
      </c>
      <c r="B18" s="170">
        <v>34.488647013583325</v>
      </c>
      <c r="C18" s="171">
        <v>33.964155019349661</v>
      </c>
      <c r="D18" s="171">
        <v>34.547860324785518</v>
      </c>
      <c r="E18" s="171">
        <v>34.584667140917666</v>
      </c>
      <c r="F18" s="171">
        <v>34.90819730859149</v>
      </c>
      <c r="G18" s="170">
        <v>46.229660265473356</v>
      </c>
      <c r="H18" s="171">
        <v>46.101349193753869</v>
      </c>
      <c r="I18" s="171">
        <v>46.401976355777528</v>
      </c>
      <c r="J18" s="171">
        <v>46.229047918097827</v>
      </c>
      <c r="K18" s="171">
        <v>46.971632932656142</v>
      </c>
      <c r="L18" s="170">
        <v>36.337231709232277</v>
      </c>
      <c r="M18" s="171">
        <v>36.267988030644545</v>
      </c>
      <c r="N18" s="171">
        <v>36.352111485185823</v>
      </c>
      <c r="O18" s="171">
        <v>36.325813562269552</v>
      </c>
      <c r="P18" s="171">
        <v>36.820675618723321</v>
      </c>
      <c r="Q18" s="170">
        <v>33.411721849726014</v>
      </c>
      <c r="R18" s="171">
        <v>33.372781540429969</v>
      </c>
      <c r="S18" s="171">
        <v>33.410483079004763</v>
      </c>
      <c r="T18" s="171">
        <v>33.39314180413983</v>
      </c>
      <c r="U18" s="171">
        <v>33.966317555854864</v>
      </c>
      <c r="V18" s="170">
        <v>32.017639665455903</v>
      </c>
      <c r="W18" s="171">
        <v>32.004720103455668</v>
      </c>
      <c r="X18" s="171">
        <v>32.056275392408452</v>
      </c>
      <c r="Y18" s="171">
        <v>32.024618173566644</v>
      </c>
      <c r="Z18" s="171">
        <v>32.551514575713554</v>
      </c>
      <c r="AA18" s="170">
        <v>32.695291322711995</v>
      </c>
      <c r="AB18" s="171">
        <v>32.627223072120564</v>
      </c>
      <c r="AC18" s="171">
        <v>32.654904698369599</v>
      </c>
      <c r="AD18" s="171">
        <v>32.678849441605209</v>
      </c>
      <c r="AE18" s="171">
        <v>33.000390020190679</v>
      </c>
      <c r="AF18" s="170">
        <v>33.253644531139344</v>
      </c>
      <c r="AG18" s="171">
        <v>33.191526505845495</v>
      </c>
      <c r="AH18" s="171">
        <v>33.157185090886166</v>
      </c>
      <c r="AI18" s="171">
        <v>32.925563799404998</v>
      </c>
      <c r="AJ18" s="171">
        <v>33.600601590975501</v>
      </c>
      <c r="AK18" s="170">
        <v>33.644814868915219</v>
      </c>
      <c r="AL18" s="171">
        <v>33.859700594852605</v>
      </c>
      <c r="AM18" s="171">
        <v>33.859989538730034</v>
      </c>
      <c r="AN18" s="171">
        <v>33.850422191711822</v>
      </c>
      <c r="AO18" s="171">
        <v>34.213212097995012</v>
      </c>
      <c r="AP18" s="170">
        <v>34.061366564002732</v>
      </c>
      <c r="AQ18" s="171">
        <v>34.046125939058925</v>
      </c>
      <c r="AR18" s="171">
        <v>34.129047131001585</v>
      </c>
      <c r="AS18" s="171">
        <v>34.128759614065785</v>
      </c>
      <c r="AT18" s="171">
        <v>34.860693755849738</v>
      </c>
      <c r="AU18" s="170">
        <v>36.914535652073347</v>
      </c>
      <c r="AV18" s="171">
        <v>36.905415527734569</v>
      </c>
      <c r="AW18" s="171">
        <v>36.949566200617156</v>
      </c>
      <c r="AX18" s="171">
        <v>36.4791980787966</v>
      </c>
      <c r="AY18" s="171">
        <v>36.96208355527304</v>
      </c>
      <c r="AZ18" s="170">
        <v>35.120224037436479</v>
      </c>
      <c r="BA18" s="171">
        <v>35.028026198171958</v>
      </c>
      <c r="BB18" s="171">
        <v>35.125765991957692</v>
      </c>
      <c r="BC18" s="171">
        <v>35.185438230979393</v>
      </c>
      <c r="BD18" s="171">
        <v>35.586688527805009</v>
      </c>
      <c r="BE18" s="170">
        <v>39.739448852311995</v>
      </c>
      <c r="BF18" s="171">
        <v>39.661544079063106</v>
      </c>
      <c r="BG18" s="171">
        <v>39.696622787227533</v>
      </c>
      <c r="BH18" s="171">
        <v>39.710083715147974</v>
      </c>
      <c r="BI18" s="172">
        <v>40.218560534740959</v>
      </c>
      <c r="BJ18" s="173"/>
      <c r="BK18" s="170"/>
      <c r="BL18" s="171"/>
      <c r="BM18" s="171"/>
      <c r="BN18" s="171"/>
      <c r="BO18" s="171"/>
      <c r="BP18" s="170"/>
      <c r="BQ18" s="171"/>
      <c r="BR18" s="171"/>
      <c r="BS18" s="171"/>
      <c r="BT18" s="171"/>
      <c r="BU18" s="170"/>
      <c r="BV18" s="171"/>
      <c r="BW18" s="171"/>
      <c r="BX18" s="171"/>
      <c r="BY18" s="171"/>
      <c r="BZ18" s="170"/>
      <c r="CA18" s="171"/>
      <c r="CB18" s="171"/>
      <c r="CC18" s="171"/>
      <c r="CD18" s="171"/>
      <c r="CE18" s="170"/>
      <c r="CF18" s="171"/>
      <c r="CG18" s="171"/>
      <c r="CH18" s="171"/>
      <c r="CI18" s="171"/>
      <c r="CJ18" s="170"/>
      <c r="CK18" s="171"/>
      <c r="CL18" s="171"/>
      <c r="CM18" s="171"/>
      <c r="CN18" s="171"/>
      <c r="CO18" s="170"/>
      <c r="CP18" s="171"/>
      <c r="CQ18" s="171"/>
      <c r="CR18" s="171"/>
      <c r="CS18" s="171"/>
      <c r="CT18" s="170"/>
      <c r="CU18" s="171"/>
      <c r="CV18" s="171"/>
      <c r="CW18" s="171"/>
      <c r="CX18" s="171"/>
      <c r="CY18" s="170"/>
      <c r="CZ18" s="171"/>
      <c r="DA18" s="171"/>
      <c r="DB18" s="171"/>
      <c r="DC18" s="171"/>
      <c r="DD18" s="170"/>
      <c r="DE18" s="171"/>
      <c r="DF18" s="171"/>
      <c r="DG18" s="171"/>
      <c r="DH18" s="171"/>
      <c r="DI18" s="170"/>
      <c r="DJ18" s="171"/>
      <c r="DK18" s="171"/>
      <c r="DL18" s="171"/>
      <c r="DM18" s="171"/>
      <c r="DN18" s="170"/>
      <c r="DO18" s="171"/>
      <c r="DP18" s="171"/>
      <c r="DQ18" s="171"/>
      <c r="DR18" s="172"/>
      <c r="DS18" s="173"/>
      <c r="DT18" s="170"/>
      <c r="DU18" s="171"/>
      <c r="DV18" s="171"/>
      <c r="DW18" s="171"/>
      <c r="DX18" s="171"/>
      <c r="DY18" s="170"/>
      <c r="DZ18" s="171"/>
      <c r="EA18" s="171"/>
      <c r="EB18" s="171"/>
      <c r="EC18" s="171"/>
      <c r="ED18" s="170"/>
      <c r="EE18" s="171"/>
      <c r="EF18" s="171"/>
      <c r="EG18" s="171"/>
      <c r="EH18" s="171"/>
      <c r="EI18" s="170"/>
      <c r="EJ18" s="171"/>
      <c r="EK18" s="171"/>
      <c r="EL18" s="171"/>
      <c r="EM18" s="171"/>
      <c r="EN18" s="170"/>
      <c r="EO18" s="171"/>
      <c r="EP18" s="171"/>
      <c r="EQ18" s="171"/>
      <c r="ER18" s="171"/>
      <c r="ES18" s="170"/>
      <c r="ET18" s="171"/>
      <c r="EU18" s="171"/>
      <c r="EV18" s="171"/>
      <c r="EW18" s="171"/>
      <c r="EX18" s="170"/>
      <c r="EY18" s="171"/>
      <c r="EZ18" s="171"/>
      <c r="FA18" s="171"/>
      <c r="FB18" s="171"/>
      <c r="FC18" s="170"/>
      <c r="FD18" s="171"/>
      <c r="FE18" s="171"/>
      <c r="FF18" s="171"/>
      <c r="FG18" s="171"/>
      <c r="FH18" s="170"/>
      <c r="FI18" s="171"/>
      <c r="FJ18" s="171"/>
      <c r="FK18" s="171"/>
      <c r="FL18" s="171"/>
      <c r="FM18" s="170"/>
      <c r="FN18" s="171"/>
      <c r="FO18" s="171"/>
      <c r="FP18" s="171"/>
      <c r="FQ18" s="171"/>
      <c r="FR18" s="170"/>
      <c r="FS18" s="171"/>
      <c r="FT18" s="171"/>
      <c r="FU18" s="171"/>
      <c r="FV18" s="171"/>
      <c r="FW18" s="170"/>
      <c r="FX18" s="171"/>
      <c r="FY18" s="171"/>
      <c r="FZ18" s="171"/>
      <c r="GA18" s="172"/>
      <c r="GB18" s="173"/>
      <c r="GC18" s="170"/>
      <c r="GD18" s="171"/>
      <c r="GE18" s="171"/>
      <c r="GF18" s="171"/>
      <c r="GG18" s="171"/>
      <c r="GH18" s="170"/>
      <c r="GI18" s="171"/>
      <c r="GJ18" s="171"/>
      <c r="GK18" s="171"/>
      <c r="GL18" s="171"/>
      <c r="GM18" s="170"/>
      <c r="GN18" s="171"/>
      <c r="GO18" s="171"/>
      <c r="GP18" s="171"/>
      <c r="GQ18" s="171"/>
      <c r="GR18" s="170"/>
      <c r="GS18" s="171"/>
      <c r="GT18" s="171"/>
      <c r="GU18" s="171"/>
      <c r="GV18" s="171"/>
      <c r="GW18" s="170"/>
      <c r="GX18" s="171"/>
      <c r="GY18" s="171"/>
      <c r="GZ18" s="171"/>
      <c r="HA18" s="171"/>
      <c r="HB18" s="170"/>
      <c r="HC18" s="171"/>
      <c r="HD18" s="171"/>
      <c r="HE18" s="171"/>
      <c r="HF18" s="171"/>
      <c r="HG18" s="170"/>
      <c r="HH18" s="171"/>
      <c r="HI18" s="171"/>
      <c r="HJ18" s="171"/>
      <c r="HK18" s="171"/>
      <c r="HL18" s="170"/>
      <c r="HM18" s="171"/>
      <c r="HN18" s="171"/>
      <c r="HO18" s="171"/>
      <c r="HP18" s="171"/>
      <c r="HQ18" s="170"/>
      <c r="HR18" s="171"/>
      <c r="HS18" s="171"/>
      <c r="HT18" s="171"/>
      <c r="HU18" s="171"/>
      <c r="HV18" s="170"/>
      <c r="HW18" s="171"/>
      <c r="HX18" s="171"/>
      <c r="HY18" s="171"/>
      <c r="HZ18" s="171"/>
      <c r="IA18" s="170"/>
      <c r="IB18" s="171"/>
      <c r="IC18" s="171"/>
      <c r="ID18" s="171"/>
      <c r="IE18" s="171"/>
      <c r="IF18" s="170"/>
      <c r="IG18" s="171"/>
      <c r="IH18" s="171"/>
      <c r="II18" s="171"/>
      <c r="IJ18" s="172"/>
      <c r="IK18" s="173"/>
      <c r="IL18" s="170"/>
      <c r="IM18" s="171"/>
      <c r="IN18" s="171"/>
      <c r="IO18" s="171"/>
      <c r="IP18" s="171"/>
      <c r="IQ18" s="170"/>
      <c r="IR18" s="171"/>
      <c r="IS18" s="171"/>
      <c r="IT18" s="171"/>
      <c r="IU18" s="171"/>
      <c r="IV18" s="170"/>
      <c r="IW18" s="171"/>
      <c r="IX18" s="171"/>
      <c r="IY18" s="171"/>
      <c r="IZ18" s="171"/>
      <c r="JA18" s="170"/>
      <c r="JB18" s="171"/>
      <c r="JC18" s="171"/>
      <c r="JD18" s="171"/>
      <c r="JE18" s="171"/>
      <c r="JF18" s="170"/>
      <c r="JG18" s="171"/>
      <c r="JH18" s="171"/>
      <c r="JI18" s="171"/>
      <c r="JJ18" s="171"/>
      <c r="JK18" s="170"/>
      <c r="JL18" s="171"/>
      <c r="JM18" s="171"/>
      <c r="JN18" s="171"/>
      <c r="JO18" s="171"/>
      <c r="JP18" s="170"/>
      <c r="JQ18" s="171"/>
      <c r="JR18" s="171"/>
      <c r="JS18" s="171"/>
      <c r="JT18" s="171"/>
      <c r="JU18" s="170"/>
      <c r="JV18" s="171"/>
      <c r="JW18" s="171"/>
      <c r="JX18" s="171"/>
      <c r="JY18" s="171"/>
      <c r="JZ18" s="170"/>
      <c r="KA18" s="171"/>
      <c r="KB18" s="171"/>
      <c r="KC18" s="171"/>
      <c r="KD18" s="171"/>
      <c r="KE18" s="170"/>
      <c r="KF18" s="171"/>
      <c r="KG18" s="171"/>
      <c r="KH18" s="171"/>
      <c r="KI18" s="171"/>
      <c r="KJ18" s="170"/>
      <c r="KK18" s="171"/>
      <c r="KL18" s="171"/>
      <c r="KM18" s="171"/>
      <c r="KN18" s="171"/>
      <c r="KO18" s="170"/>
      <c r="KP18" s="171"/>
      <c r="KQ18" s="171"/>
    </row>
    <row r="19" spans="1:303" x14ac:dyDescent="0.25">
      <c r="A19" s="173" t="s">
        <v>1530</v>
      </c>
      <c r="B19" s="170">
        <v>34.48619026380419</v>
      </c>
      <c r="C19" s="171">
        <v>33.991262656379298</v>
      </c>
      <c r="D19" s="171">
        <v>34.542998009737225</v>
      </c>
      <c r="E19" s="171">
        <v>34.577225808871347</v>
      </c>
      <c r="F19" s="171">
        <v>34.905937996349962</v>
      </c>
      <c r="G19" s="170">
        <v>46.274840921881648</v>
      </c>
      <c r="H19" s="171">
        <v>46.151369577403266</v>
      </c>
      <c r="I19" s="171">
        <v>46.441976355777527</v>
      </c>
      <c r="J19" s="171">
        <v>46.2539903409075</v>
      </c>
      <c r="K19" s="171">
        <v>47.009060330809397</v>
      </c>
      <c r="L19" s="170">
        <v>36.316570542167064</v>
      </c>
      <c r="M19" s="171">
        <v>36.274518166322217</v>
      </c>
      <c r="N19" s="171">
        <v>36.326814538126953</v>
      </c>
      <c r="O19" s="171">
        <v>36.300605633151733</v>
      </c>
      <c r="P19" s="171">
        <v>36.802393979322424</v>
      </c>
      <c r="Q19" s="170">
        <v>33.379102280285231</v>
      </c>
      <c r="R19" s="171">
        <v>33.379328711040486</v>
      </c>
      <c r="S19" s="171">
        <v>33.380483079004762</v>
      </c>
      <c r="T19" s="171">
        <v>33.363141804139829</v>
      </c>
      <c r="U19" s="171">
        <v>33.910495305416177</v>
      </c>
      <c r="V19" s="170">
        <v>32.053926258038565</v>
      </c>
      <c r="W19" s="171">
        <v>32.021368583759298</v>
      </c>
      <c r="X19" s="171">
        <v>32.031303796601726</v>
      </c>
      <c r="Y19" s="171">
        <v>31.994234233439233</v>
      </c>
      <c r="Z19" s="171">
        <v>32.567406025631016</v>
      </c>
      <c r="AA19" s="170">
        <v>32.661244177750525</v>
      </c>
      <c r="AB19" s="171">
        <v>32.602407306209962</v>
      </c>
      <c r="AC19" s="171">
        <v>32.604446071522084</v>
      </c>
      <c r="AD19" s="171">
        <v>32.594070800260155</v>
      </c>
      <c r="AE19" s="171">
        <v>32.915170055173455</v>
      </c>
      <c r="AF19" s="170">
        <v>33.231091020198384</v>
      </c>
      <c r="AG19" s="171">
        <v>33.166352940160536</v>
      </c>
      <c r="AH19" s="171">
        <v>33.132421812678338</v>
      </c>
      <c r="AI19" s="171">
        <v>32.838124564286616</v>
      </c>
      <c r="AJ19" s="171">
        <v>33.510601590975511</v>
      </c>
      <c r="AK19" s="170">
        <v>33.839810079468293</v>
      </c>
      <c r="AL19" s="171">
        <v>33.829700594852604</v>
      </c>
      <c r="AM19" s="171">
        <v>33.827553347974749</v>
      </c>
      <c r="AN19" s="171">
        <v>33.770645213703681</v>
      </c>
      <c r="AO19" s="171">
        <v>34.15069487780233</v>
      </c>
      <c r="AP19" s="170">
        <v>34.309158406723924</v>
      </c>
      <c r="AQ19" s="171">
        <v>34.296125939058925</v>
      </c>
      <c r="AR19" s="171">
        <v>34.309047131001584</v>
      </c>
      <c r="AS19" s="171">
        <v>34.308759614065785</v>
      </c>
      <c r="AT19" s="171">
        <v>35.040693755849745</v>
      </c>
      <c r="AU19" s="170">
        <v>36.872125694790782</v>
      </c>
      <c r="AV19" s="171">
        <v>36.872448615914337</v>
      </c>
      <c r="AW19" s="171">
        <v>36.889566200617153</v>
      </c>
      <c r="AX19" s="171">
        <v>36.421463664334738</v>
      </c>
      <c r="AY19" s="171">
        <v>36.9043490471552</v>
      </c>
      <c r="AZ19" s="170">
        <v>35.375285868556944</v>
      </c>
      <c r="BA19" s="171">
        <v>35.285696644644929</v>
      </c>
      <c r="BB19" s="171">
        <v>35.361171690120074</v>
      </c>
      <c r="BC19" s="171">
        <v>35.373173902896994</v>
      </c>
      <c r="BD19" s="171">
        <v>35.813450810104129</v>
      </c>
      <c r="BE19" s="170">
        <v>40.052934380848235</v>
      </c>
      <c r="BF19" s="171">
        <v>39.975304538189633</v>
      </c>
      <c r="BG19" s="171">
        <v>39.985078214001163</v>
      </c>
      <c r="BH19" s="171">
        <v>39.982278754842689</v>
      </c>
      <c r="BI19" s="172">
        <v>40.543509847911771</v>
      </c>
      <c r="BJ19" s="173"/>
      <c r="BK19" s="170"/>
      <c r="BL19" s="171"/>
      <c r="BM19" s="171"/>
      <c r="BN19" s="171"/>
      <c r="BO19" s="171"/>
      <c r="BP19" s="170"/>
      <c r="BQ19" s="171"/>
      <c r="BR19" s="171"/>
      <c r="BS19" s="171"/>
      <c r="BT19" s="171"/>
      <c r="BU19" s="170"/>
      <c r="BV19" s="171"/>
      <c r="BW19" s="171"/>
      <c r="BX19" s="171"/>
      <c r="BY19" s="171"/>
      <c r="BZ19" s="170"/>
      <c r="CA19" s="171"/>
      <c r="CB19" s="171"/>
      <c r="CC19" s="171"/>
      <c r="CD19" s="171"/>
      <c r="CE19" s="170"/>
      <c r="CF19" s="171"/>
      <c r="CG19" s="171"/>
      <c r="CH19" s="171"/>
      <c r="CI19" s="171"/>
      <c r="CJ19" s="170"/>
      <c r="CK19" s="171"/>
      <c r="CL19" s="171"/>
      <c r="CM19" s="171"/>
      <c r="CN19" s="171"/>
      <c r="CO19" s="170"/>
      <c r="CP19" s="171"/>
      <c r="CQ19" s="171"/>
      <c r="CR19" s="171"/>
      <c r="CS19" s="171"/>
      <c r="CT19" s="170"/>
      <c r="CU19" s="171"/>
      <c r="CV19" s="171"/>
      <c r="CW19" s="171"/>
      <c r="CX19" s="171"/>
      <c r="CY19" s="170"/>
      <c r="CZ19" s="171"/>
      <c r="DA19" s="171"/>
      <c r="DB19" s="171"/>
      <c r="DC19" s="171"/>
      <c r="DD19" s="170"/>
      <c r="DE19" s="171"/>
      <c r="DF19" s="171"/>
      <c r="DG19" s="171"/>
      <c r="DH19" s="171"/>
      <c r="DI19" s="170"/>
      <c r="DJ19" s="171"/>
      <c r="DK19" s="171"/>
      <c r="DL19" s="171"/>
      <c r="DM19" s="171"/>
      <c r="DN19" s="170"/>
      <c r="DO19" s="171"/>
      <c r="DP19" s="171"/>
      <c r="DQ19" s="171"/>
      <c r="DR19" s="172"/>
      <c r="DS19" s="173"/>
      <c r="DT19" s="170"/>
      <c r="DU19" s="171"/>
      <c r="DV19" s="171"/>
      <c r="DW19" s="171"/>
      <c r="DX19" s="171"/>
      <c r="DY19" s="170"/>
      <c r="DZ19" s="171"/>
      <c r="EA19" s="171"/>
      <c r="EB19" s="171"/>
      <c r="EC19" s="171"/>
      <c r="ED19" s="170"/>
      <c r="EE19" s="171"/>
      <c r="EF19" s="171"/>
      <c r="EG19" s="171"/>
      <c r="EH19" s="171"/>
      <c r="EI19" s="170"/>
      <c r="EJ19" s="171"/>
      <c r="EK19" s="171"/>
      <c r="EL19" s="171"/>
      <c r="EM19" s="171"/>
      <c r="EN19" s="170"/>
      <c r="EO19" s="171"/>
      <c r="EP19" s="171"/>
      <c r="EQ19" s="171"/>
      <c r="ER19" s="171"/>
      <c r="ES19" s="170"/>
      <c r="ET19" s="171"/>
      <c r="EU19" s="171"/>
      <c r="EV19" s="171"/>
      <c r="EW19" s="171"/>
      <c r="EX19" s="170"/>
      <c r="EY19" s="171"/>
      <c r="EZ19" s="171"/>
      <c r="FA19" s="171"/>
      <c r="FB19" s="171"/>
      <c r="FC19" s="170"/>
      <c r="FD19" s="171"/>
      <c r="FE19" s="171"/>
      <c r="FF19" s="171"/>
      <c r="FG19" s="171"/>
      <c r="FH19" s="170"/>
      <c r="FI19" s="171"/>
      <c r="FJ19" s="171"/>
      <c r="FK19" s="171"/>
      <c r="FL19" s="171"/>
      <c r="FM19" s="170"/>
      <c r="FN19" s="171"/>
      <c r="FO19" s="171"/>
      <c r="FP19" s="171"/>
      <c r="FQ19" s="171"/>
      <c r="FR19" s="170"/>
      <c r="FS19" s="171"/>
      <c r="FT19" s="171"/>
      <c r="FU19" s="171"/>
      <c r="FV19" s="171"/>
      <c r="FW19" s="170"/>
      <c r="FX19" s="171"/>
      <c r="FY19" s="171"/>
      <c r="FZ19" s="171"/>
      <c r="GA19" s="172"/>
      <c r="GB19" s="173"/>
      <c r="GC19" s="170"/>
      <c r="GD19" s="171"/>
      <c r="GE19" s="171"/>
      <c r="GF19" s="171"/>
      <c r="GG19" s="171"/>
      <c r="GH19" s="170"/>
      <c r="GI19" s="171"/>
      <c r="GJ19" s="171"/>
      <c r="GK19" s="171"/>
      <c r="GL19" s="171"/>
      <c r="GM19" s="170"/>
      <c r="GN19" s="171"/>
      <c r="GO19" s="171"/>
      <c r="GP19" s="171"/>
      <c r="GQ19" s="171"/>
      <c r="GR19" s="170"/>
      <c r="GS19" s="171"/>
      <c r="GT19" s="171"/>
      <c r="GU19" s="171"/>
      <c r="GV19" s="171"/>
      <c r="GW19" s="170"/>
      <c r="GX19" s="171"/>
      <c r="GY19" s="171"/>
      <c r="GZ19" s="171"/>
      <c r="HA19" s="171"/>
      <c r="HB19" s="170"/>
      <c r="HC19" s="171"/>
      <c r="HD19" s="171"/>
      <c r="HE19" s="171"/>
      <c r="HF19" s="171"/>
      <c r="HG19" s="170"/>
      <c r="HH19" s="171"/>
      <c r="HI19" s="171"/>
      <c r="HJ19" s="171"/>
      <c r="HK19" s="171"/>
      <c r="HL19" s="170"/>
      <c r="HM19" s="171"/>
      <c r="HN19" s="171"/>
      <c r="HO19" s="171"/>
      <c r="HP19" s="171"/>
      <c r="HQ19" s="170"/>
      <c r="HR19" s="171"/>
      <c r="HS19" s="171"/>
      <c r="HT19" s="171"/>
      <c r="HU19" s="171"/>
      <c r="HV19" s="170"/>
      <c r="HW19" s="171"/>
      <c r="HX19" s="171"/>
      <c r="HY19" s="171"/>
      <c r="HZ19" s="171"/>
      <c r="IA19" s="170"/>
      <c r="IB19" s="171"/>
      <c r="IC19" s="171"/>
      <c r="ID19" s="171"/>
      <c r="IE19" s="171"/>
      <c r="IF19" s="170"/>
      <c r="IG19" s="171"/>
      <c r="IH19" s="171"/>
      <c r="II19" s="171"/>
      <c r="IJ19" s="172"/>
      <c r="IK19" s="173"/>
      <c r="IL19" s="170"/>
      <c r="IM19" s="171"/>
      <c r="IN19" s="171"/>
      <c r="IO19" s="171"/>
      <c r="IP19" s="171"/>
      <c r="IQ19" s="170"/>
      <c r="IR19" s="171"/>
      <c r="IS19" s="171"/>
      <c r="IT19" s="171"/>
      <c r="IU19" s="171"/>
      <c r="IV19" s="170"/>
      <c r="IW19" s="171"/>
      <c r="IX19" s="171"/>
      <c r="IY19" s="171"/>
      <c r="IZ19" s="171"/>
      <c r="JA19" s="170"/>
      <c r="JB19" s="171"/>
      <c r="JC19" s="171"/>
      <c r="JD19" s="171"/>
      <c r="JE19" s="171"/>
      <c r="JF19" s="170"/>
      <c r="JG19" s="171"/>
      <c r="JH19" s="171"/>
      <c r="JI19" s="171"/>
      <c r="JJ19" s="171"/>
      <c r="JK19" s="170"/>
      <c r="JL19" s="171"/>
      <c r="JM19" s="171"/>
      <c r="JN19" s="171"/>
      <c r="JO19" s="171"/>
      <c r="JP19" s="170"/>
      <c r="JQ19" s="171"/>
      <c r="JR19" s="171"/>
      <c r="JS19" s="171"/>
      <c r="JT19" s="171"/>
      <c r="JU19" s="170"/>
      <c r="JV19" s="171"/>
      <c r="JW19" s="171"/>
      <c r="JX19" s="171"/>
      <c r="JY19" s="171"/>
      <c r="JZ19" s="170"/>
      <c r="KA19" s="171"/>
      <c r="KB19" s="171"/>
      <c r="KC19" s="171"/>
      <c r="KD19" s="171"/>
      <c r="KE19" s="170"/>
      <c r="KF19" s="171"/>
      <c r="KG19" s="171"/>
      <c r="KH19" s="171"/>
      <c r="KI19" s="171"/>
      <c r="KJ19" s="170"/>
      <c r="KK19" s="171"/>
      <c r="KL19" s="171"/>
      <c r="KM19" s="171"/>
      <c r="KN19" s="171"/>
      <c r="KO19" s="170"/>
      <c r="KP19" s="171"/>
      <c r="KQ19" s="171"/>
    </row>
    <row r="20" spans="1:303" x14ac:dyDescent="0.25">
      <c r="A20" s="173" t="s">
        <v>1531</v>
      </c>
      <c r="B20" s="170">
        <v>36.216507689404658</v>
      </c>
      <c r="C20" s="171">
        <v>35.380696587645424</v>
      </c>
      <c r="D20" s="171">
        <v>36.134440688583346</v>
      </c>
      <c r="E20" s="171">
        <v>36.259702029689869</v>
      </c>
      <c r="F20" s="171">
        <v>36.867714641566643</v>
      </c>
      <c r="G20" s="170">
        <v>48.697634171116384</v>
      </c>
      <c r="H20" s="171">
        <v>48.538560885232776</v>
      </c>
      <c r="I20" s="171">
        <v>48.904229239040745</v>
      </c>
      <c r="J20" s="171">
        <v>48.332392355818406</v>
      </c>
      <c r="K20" s="171">
        <v>50.119282273258023</v>
      </c>
      <c r="L20" s="170">
        <v>38.156682475057707</v>
      </c>
      <c r="M20" s="171">
        <v>38.047343920728771</v>
      </c>
      <c r="N20" s="171">
        <v>38.147238787997942</v>
      </c>
      <c r="O20" s="171">
        <v>37.535371917891148</v>
      </c>
      <c r="P20" s="171">
        <v>39.112526898117302</v>
      </c>
      <c r="Q20" s="170">
        <v>35.01623976249968</v>
      </c>
      <c r="R20" s="171">
        <v>34.96281065006653</v>
      </c>
      <c r="S20" s="171">
        <v>35.028253043881421</v>
      </c>
      <c r="T20" s="171">
        <v>34.863098676938357</v>
      </c>
      <c r="U20" s="171">
        <v>36.383269157617256</v>
      </c>
      <c r="V20" s="170">
        <v>33.695927182145205</v>
      </c>
      <c r="W20" s="171">
        <v>33.537615561201065</v>
      </c>
      <c r="X20" s="171">
        <v>33.569389947051981</v>
      </c>
      <c r="Y20" s="171">
        <v>33.18956491099793</v>
      </c>
      <c r="Z20" s="171">
        <v>34.48578369568736</v>
      </c>
      <c r="AA20" s="170">
        <v>34.324553507727273</v>
      </c>
      <c r="AB20" s="171">
        <v>34.137190673451116</v>
      </c>
      <c r="AC20" s="171">
        <v>33.937711726090711</v>
      </c>
      <c r="AD20" s="171">
        <v>33.785689453785935</v>
      </c>
      <c r="AE20" s="171">
        <v>35.084294289025415</v>
      </c>
      <c r="AF20" s="170">
        <v>34.597319481935045</v>
      </c>
      <c r="AG20" s="171">
        <v>34.459309033129976</v>
      </c>
      <c r="AH20" s="171">
        <v>33.984272713657354</v>
      </c>
      <c r="AI20" s="171">
        <v>33.64974952257564</v>
      </c>
      <c r="AJ20" s="171">
        <v>35.327195946006512</v>
      </c>
      <c r="AK20" s="170">
        <v>35.475949967836257</v>
      </c>
      <c r="AL20" s="171">
        <v>35.269253720827038</v>
      </c>
      <c r="AM20" s="171">
        <v>34.803622202449311</v>
      </c>
      <c r="AN20" s="171">
        <v>34.690641801593941</v>
      </c>
      <c r="AO20" s="171">
        <v>36.049872185641263</v>
      </c>
      <c r="AP20" s="170">
        <v>36.10849502118031</v>
      </c>
      <c r="AQ20" s="171">
        <v>36.022533264071413</v>
      </c>
      <c r="AR20" s="171">
        <v>35.797514479383231</v>
      </c>
      <c r="AS20" s="171">
        <v>35.340074280772413</v>
      </c>
      <c r="AT20" s="171">
        <v>37.114242252277542</v>
      </c>
      <c r="AU20" s="170">
        <v>38.243377640927775</v>
      </c>
      <c r="AV20" s="171">
        <v>37.937583732274192</v>
      </c>
      <c r="AW20" s="171">
        <v>37.982390121409608</v>
      </c>
      <c r="AX20" s="171">
        <v>37.055105609874957</v>
      </c>
      <c r="AY20" s="171">
        <v>38.581144953851251</v>
      </c>
      <c r="AZ20" s="170">
        <v>37.06817679879272</v>
      </c>
      <c r="BA20" s="171">
        <v>36.940054713954211</v>
      </c>
      <c r="BB20" s="171">
        <v>36.90955855780458</v>
      </c>
      <c r="BC20" s="171">
        <v>36.767541472501613</v>
      </c>
      <c r="BD20" s="171">
        <v>37.791025148246717</v>
      </c>
      <c r="BE20" s="170">
        <v>42.12908395726388</v>
      </c>
      <c r="BF20" s="171">
        <v>41.489490910239077</v>
      </c>
      <c r="BG20" s="171">
        <v>41.545695156293029</v>
      </c>
      <c r="BH20" s="171">
        <v>41.481461006439687</v>
      </c>
      <c r="BI20" s="172">
        <v>42.975842514791744</v>
      </c>
      <c r="BJ20" s="173"/>
      <c r="BK20" s="170"/>
      <c r="BL20" s="171"/>
      <c r="BM20" s="171"/>
      <c r="BN20" s="171"/>
      <c r="BO20" s="171"/>
      <c r="BP20" s="170"/>
      <c r="BQ20" s="171"/>
      <c r="BR20" s="171"/>
      <c r="BS20" s="171"/>
      <c r="BT20" s="171"/>
      <c r="BU20" s="170"/>
      <c r="BV20" s="171"/>
      <c r="BW20" s="171"/>
      <c r="BX20" s="171"/>
      <c r="BY20" s="171"/>
      <c r="BZ20" s="170"/>
      <c r="CA20" s="171"/>
      <c r="CB20" s="171"/>
      <c r="CC20" s="171"/>
      <c r="CD20" s="171"/>
      <c r="CE20" s="170"/>
      <c r="CF20" s="171"/>
      <c r="CG20" s="171"/>
      <c r="CH20" s="171"/>
      <c r="CI20" s="171"/>
      <c r="CJ20" s="170"/>
      <c r="CK20" s="171"/>
      <c r="CL20" s="171"/>
      <c r="CM20" s="171"/>
      <c r="CN20" s="171"/>
      <c r="CO20" s="170"/>
      <c r="CP20" s="171"/>
      <c r="CQ20" s="171"/>
      <c r="CR20" s="171"/>
      <c r="CS20" s="171"/>
      <c r="CT20" s="170"/>
      <c r="CU20" s="171"/>
      <c r="CV20" s="171"/>
      <c r="CW20" s="171"/>
      <c r="CX20" s="171"/>
      <c r="CY20" s="170"/>
      <c r="CZ20" s="171"/>
      <c r="DA20" s="171"/>
      <c r="DB20" s="171"/>
      <c r="DC20" s="171"/>
      <c r="DD20" s="170"/>
      <c r="DE20" s="171"/>
      <c r="DF20" s="171"/>
      <c r="DG20" s="171"/>
      <c r="DH20" s="171"/>
      <c r="DI20" s="170"/>
      <c r="DJ20" s="171"/>
      <c r="DK20" s="171"/>
      <c r="DL20" s="171"/>
      <c r="DM20" s="171"/>
      <c r="DN20" s="170"/>
      <c r="DO20" s="171"/>
      <c r="DP20" s="171"/>
      <c r="DQ20" s="171"/>
      <c r="DR20" s="172"/>
      <c r="DS20" s="173"/>
      <c r="DT20" s="170"/>
      <c r="DU20" s="171"/>
      <c r="DV20" s="171"/>
      <c r="DW20" s="171"/>
      <c r="DX20" s="171"/>
      <c r="DY20" s="170"/>
      <c r="DZ20" s="171"/>
      <c r="EA20" s="171"/>
      <c r="EB20" s="171"/>
      <c r="EC20" s="171"/>
      <c r="ED20" s="170"/>
      <c r="EE20" s="171"/>
      <c r="EF20" s="171"/>
      <c r="EG20" s="171"/>
      <c r="EH20" s="171"/>
      <c r="EI20" s="170"/>
      <c r="EJ20" s="171"/>
      <c r="EK20" s="171"/>
      <c r="EL20" s="171"/>
      <c r="EM20" s="171"/>
      <c r="EN20" s="170"/>
      <c r="EO20" s="171"/>
      <c r="EP20" s="171"/>
      <c r="EQ20" s="171"/>
      <c r="ER20" s="171"/>
      <c r="ES20" s="170"/>
      <c r="ET20" s="171"/>
      <c r="EU20" s="171"/>
      <c r="EV20" s="171"/>
      <c r="EW20" s="171"/>
      <c r="EX20" s="170"/>
      <c r="EY20" s="171"/>
      <c r="EZ20" s="171"/>
      <c r="FA20" s="171"/>
      <c r="FB20" s="171"/>
      <c r="FC20" s="170"/>
      <c r="FD20" s="171"/>
      <c r="FE20" s="171"/>
      <c r="FF20" s="171"/>
      <c r="FG20" s="171"/>
      <c r="FH20" s="170"/>
      <c r="FI20" s="171"/>
      <c r="FJ20" s="171"/>
      <c r="FK20" s="171"/>
      <c r="FL20" s="171"/>
      <c r="FM20" s="170"/>
      <c r="FN20" s="171"/>
      <c r="FO20" s="171"/>
      <c r="FP20" s="171"/>
      <c r="FQ20" s="171"/>
      <c r="FR20" s="170"/>
      <c r="FS20" s="171"/>
      <c r="FT20" s="171"/>
      <c r="FU20" s="171"/>
      <c r="FV20" s="171"/>
      <c r="FW20" s="170"/>
      <c r="FX20" s="171"/>
      <c r="FY20" s="171"/>
      <c r="FZ20" s="171"/>
      <c r="GA20" s="172"/>
      <c r="GB20" s="173"/>
      <c r="GC20" s="170"/>
      <c r="GD20" s="171"/>
      <c r="GE20" s="171"/>
      <c r="GF20" s="171"/>
      <c r="GG20" s="171"/>
      <c r="GH20" s="170"/>
      <c r="GI20" s="171"/>
      <c r="GJ20" s="171"/>
      <c r="GK20" s="171"/>
      <c r="GL20" s="171"/>
      <c r="GM20" s="170"/>
      <c r="GN20" s="171"/>
      <c r="GO20" s="171"/>
      <c r="GP20" s="171"/>
      <c r="GQ20" s="171"/>
      <c r="GR20" s="170"/>
      <c r="GS20" s="171"/>
      <c r="GT20" s="171"/>
      <c r="GU20" s="171"/>
      <c r="GV20" s="171"/>
      <c r="GW20" s="170"/>
      <c r="GX20" s="171"/>
      <c r="GY20" s="171"/>
      <c r="GZ20" s="171"/>
      <c r="HA20" s="171"/>
      <c r="HB20" s="170"/>
      <c r="HC20" s="171"/>
      <c r="HD20" s="171"/>
      <c r="HE20" s="171"/>
      <c r="HF20" s="171"/>
      <c r="HG20" s="170"/>
      <c r="HH20" s="171"/>
      <c r="HI20" s="171"/>
      <c r="HJ20" s="171"/>
      <c r="HK20" s="171"/>
      <c r="HL20" s="170"/>
      <c r="HM20" s="171"/>
      <c r="HN20" s="171"/>
      <c r="HO20" s="171"/>
      <c r="HP20" s="171"/>
      <c r="HQ20" s="170"/>
      <c r="HR20" s="171"/>
      <c r="HS20" s="171"/>
      <c r="HT20" s="171"/>
      <c r="HU20" s="171"/>
      <c r="HV20" s="170"/>
      <c r="HW20" s="171"/>
      <c r="HX20" s="171"/>
      <c r="HY20" s="171"/>
      <c r="HZ20" s="171"/>
      <c r="IA20" s="170"/>
      <c r="IB20" s="171"/>
      <c r="IC20" s="171"/>
      <c r="ID20" s="171"/>
      <c r="IE20" s="171"/>
      <c r="IF20" s="170"/>
      <c r="IG20" s="171"/>
      <c r="IH20" s="171"/>
      <c r="II20" s="171"/>
      <c r="IJ20" s="172"/>
      <c r="IK20" s="173"/>
      <c r="IL20" s="170"/>
      <c r="IM20" s="171"/>
      <c r="IN20" s="171"/>
      <c r="IO20" s="171"/>
      <c r="IP20" s="171"/>
      <c r="IQ20" s="170"/>
      <c r="IR20" s="171"/>
      <c r="IS20" s="171"/>
      <c r="IT20" s="171"/>
      <c r="IU20" s="171"/>
      <c r="IV20" s="170"/>
      <c r="IW20" s="171"/>
      <c r="IX20" s="171"/>
      <c r="IY20" s="171"/>
      <c r="IZ20" s="171"/>
      <c r="JA20" s="170"/>
      <c r="JB20" s="171"/>
      <c r="JC20" s="171"/>
      <c r="JD20" s="171"/>
      <c r="JE20" s="171"/>
      <c r="JF20" s="170"/>
      <c r="JG20" s="171"/>
      <c r="JH20" s="171"/>
      <c r="JI20" s="171"/>
      <c r="JJ20" s="171"/>
      <c r="JK20" s="170"/>
      <c r="JL20" s="171"/>
      <c r="JM20" s="171"/>
      <c r="JN20" s="171"/>
      <c r="JO20" s="171"/>
      <c r="JP20" s="170"/>
      <c r="JQ20" s="171"/>
      <c r="JR20" s="171"/>
      <c r="JS20" s="171"/>
      <c r="JT20" s="171"/>
      <c r="JU20" s="170"/>
      <c r="JV20" s="171"/>
      <c r="JW20" s="171"/>
      <c r="JX20" s="171"/>
      <c r="JY20" s="171"/>
      <c r="JZ20" s="170"/>
      <c r="KA20" s="171"/>
      <c r="KB20" s="171"/>
      <c r="KC20" s="171"/>
      <c r="KD20" s="171"/>
      <c r="KE20" s="170"/>
      <c r="KF20" s="171"/>
      <c r="KG20" s="171"/>
      <c r="KH20" s="171"/>
      <c r="KI20" s="171"/>
      <c r="KJ20" s="170"/>
      <c r="KK20" s="171"/>
      <c r="KL20" s="171"/>
      <c r="KM20" s="171"/>
      <c r="KN20" s="171"/>
      <c r="KO20" s="170"/>
      <c r="KP20" s="171"/>
      <c r="KQ20" s="171"/>
    </row>
    <row r="21" spans="1:303" x14ac:dyDescent="0.25">
      <c r="A21" s="173" t="s">
        <v>1532</v>
      </c>
      <c r="B21" s="170">
        <v>34.188428882656169</v>
      </c>
      <c r="C21" s="171">
        <v>33.668122140145059</v>
      </c>
      <c r="D21" s="171">
        <v>34.850937834023192</v>
      </c>
      <c r="E21" s="171">
        <v>34.887727473558307</v>
      </c>
      <c r="F21" s="171">
        <v>35.213573860631733</v>
      </c>
      <c r="G21" s="170">
        <v>46.278798945793461</v>
      </c>
      <c r="H21" s="171">
        <v>46.150716951188436</v>
      </c>
      <c r="I21" s="171">
        <v>46.805751735664025</v>
      </c>
      <c r="J21" s="171">
        <v>46.633034268804785</v>
      </c>
      <c r="K21" s="171">
        <v>47.380246262455493</v>
      </c>
      <c r="L21" s="170">
        <v>36.022526512760798</v>
      </c>
      <c r="M21" s="171">
        <v>35.952930306757658</v>
      </c>
      <c r="N21" s="171">
        <v>36.365204605214657</v>
      </c>
      <c r="O21" s="171">
        <v>36.180612734577082</v>
      </c>
      <c r="P21" s="171">
        <v>37.143060162360896</v>
      </c>
      <c r="Q21" s="170">
        <v>33.706482710844469</v>
      </c>
      <c r="R21" s="171">
        <v>33.530378834241581</v>
      </c>
      <c r="S21" s="171">
        <v>33.705342643500025</v>
      </c>
      <c r="T21" s="171">
        <v>33.687940231000027</v>
      </c>
      <c r="U21" s="171">
        <v>34.263761971432601</v>
      </c>
      <c r="V21" s="170">
        <v>32.299962496428925</v>
      </c>
      <c r="W21" s="171">
        <v>31.857168605185027</v>
      </c>
      <c r="X21" s="171">
        <v>32.333630449361181</v>
      </c>
      <c r="Y21" s="171">
        <v>32.304618173566638</v>
      </c>
      <c r="Z21" s="171">
        <v>32.838846071097429</v>
      </c>
      <c r="AA21" s="170">
        <v>32.980512846249205</v>
      </c>
      <c r="AB21" s="171">
        <v>32.914989005791966</v>
      </c>
      <c r="AC21" s="171">
        <v>32.937467235899952</v>
      </c>
      <c r="AD21" s="171">
        <v>32.964070800260153</v>
      </c>
      <c r="AE21" s="171">
        <v>33.292944248895992</v>
      </c>
      <c r="AF21" s="170">
        <v>33.546274151925608</v>
      </c>
      <c r="AG21" s="171">
        <v>33.481526505845494</v>
      </c>
      <c r="AH21" s="171">
        <v>33.447245116741023</v>
      </c>
      <c r="AI21" s="171">
        <v>33.213366347026025</v>
      </c>
      <c r="AJ21" s="171">
        <v>33.893236337134773</v>
      </c>
      <c r="AK21" s="170">
        <v>33.939894955209539</v>
      </c>
      <c r="AL21" s="171">
        <v>34.154785835072325</v>
      </c>
      <c r="AM21" s="171">
        <v>34.157536460963833</v>
      </c>
      <c r="AN21" s="171">
        <v>34.145490807613882</v>
      </c>
      <c r="AO21" s="171">
        <v>34.51325090588761</v>
      </c>
      <c r="AP21" s="170">
        <v>34.359158406723928</v>
      </c>
      <c r="AQ21" s="171">
        <v>34.346125939058922</v>
      </c>
      <c r="AR21" s="171">
        <v>34.42643899015814</v>
      </c>
      <c r="AS21" s="171">
        <v>34.42875961406579</v>
      </c>
      <c r="AT21" s="171">
        <v>35.165473875308187</v>
      </c>
      <c r="AU21" s="170">
        <v>37.090276846571406</v>
      </c>
      <c r="AV21" s="171">
        <v>36.584613649062931</v>
      </c>
      <c r="AW21" s="171">
        <v>37.275383906271173</v>
      </c>
      <c r="AX21" s="171">
        <v>36.797270456713434</v>
      </c>
      <c r="AY21" s="171">
        <v>37.285220404523741</v>
      </c>
      <c r="AZ21" s="170">
        <v>35.427841268742469</v>
      </c>
      <c r="BA21" s="171">
        <v>34.725225767208926</v>
      </c>
      <c r="BB21" s="171">
        <v>35.433836475731596</v>
      </c>
      <c r="BC21" s="171">
        <v>35.493208236199273</v>
      </c>
      <c r="BD21" s="171">
        <v>35.896987598636599</v>
      </c>
      <c r="BE21" s="170">
        <v>40.086857257232907</v>
      </c>
      <c r="BF21" s="171">
        <v>39.319217413007884</v>
      </c>
      <c r="BG21" s="171">
        <v>40.043890245097018</v>
      </c>
      <c r="BH21" s="171">
        <v>40.057481021012194</v>
      </c>
      <c r="BI21" s="172">
        <v>40.568560534740961</v>
      </c>
      <c r="BJ21" s="173"/>
      <c r="BK21" s="170"/>
      <c r="BL21" s="171"/>
      <c r="BM21" s="171"/>
      <c r="BN21" s="171"/>
      <c r="BO21" s="171"/>
      <c r="BP21" s="170"/>
      <c r="BQ21" s="171"/>
      <c r="BR21" s="171"/>
      <c r="BS21" s="171"/>
      <c r="BT21" s="171"/>
      <c r="BU21" s="170"/>
      <c r="BV21" s="171"/>
      <c r="BW21" s="171"/>
      <c r="BX21" s="171"/>
      <c r="BY21" s="171"/>
      <c r="BZ21" s="170"/>
      <c r="CA21" s="171"/>
      <c r="CB21" s="171"/>
      <c r="CC21" s="171"/>
      <c r="CD21" s="171"/>
      <c r="CE21" s="170"/>
      <c r="CF21" s="171"/>
      <c r="CG21" s="171"/>
      <c r="CH21" s="171"/>
      <c r="CI21" s="171"/>
      <c r="CJ21" s="170"/>
      <c r="CK21" s="171"/>
      <c r="CL21" s="171"/>
      <c r="CM21" s="171"/>
      <c r="CN21" s="171"/>
      <c r="CO21" s="170"/>
      <c r="CP21" s="171"/>
      <c r="CQ21" s="171"/>
      <c r="CR21" s="171"/>
      <c r="CS21" s="171"/>
      <c r="CT21" s="170"/>
      <c r="CU21" s="171"/>
      <c r="CV21" s="171"/>
      <c r="CW21" s="171"/>
      <c r="CX21" s="171"/>
      <c r="CY21" s="170"/>
      <c r="CZ21" s="171"/>
      <c r="DA21" s="171"/>
      <c r="DB21" s="171"/>
      <c r="DC21" s="171"/>
      <c r="DD21" s="170"/>
      <c r="DE21" s="171"/>
      <c r="DF21" s="171"/>
      <c r="DG21" s="171"/>
      <c r="DH21" s="171"/>
      <c r="DI21" s="170"/>
      <c r="DJ21" s="171"/>
      <c r="DK21" s="171"/>
      <c r="DL21" s="171"/>
      <c r="DM21" s="171"/>
      <c r="DN21" s="170"/>
      <c r="DO21" s="171"/>
      <c r="DP21" s="171"/>
      <c r="DQ21" s="171"/>
      <c r="DR21" s="172"/>
      <c r="DS21" s="173"/>
      <c r="DT21" s="170"/>
      <c r="DU21" s="171"/>
      <c r="DV21" s="171"/>
      <c r="DW21" s="171"/>
      <c r="DX21" s="171"/>
      <c r="DY21" s="170"/>
      <c r="DZ21" s="171"/>
      <c r="EA21" s="171"/>
      <c r="EB21" s="171"/>
      <c r="EC21" s="171"/>
      <c r="ED21" s="170"/>
      <c r="EE21" s="171"/>
      <c r="EF21" s="171"/>
      <c r="EG21" s="171"/>
      <c r="EH21" s="171"/>
      <c r="EI21" s="170"/>
      <c r="EJ21" s="171"/>
      <c r="EK21" s="171"/>
      <c r="EL21" s="171"/>
      <c r="EM21" s="171"/>
      <c r="EN21" s="170"/>
      <c r="EO21" s="171"/>
      <c r="EP21" s="171"/>
      <c r="EQ21" s="171"/>
      <c r="ER21" s="171"/>
      <c r="ES21" s="170"/>
      <c r="ET21" s="171"/>
      <c r="EU21" s="171"/>
      <c r="EV21" s="171"/>
      <c r="EW21" s="171"/>
      <c r="EX21" s="170"/>
      <c r="EY21" s="171"/>
      <c r="EZ21" s="171"/>
      <c r="FA21" s="171"/>
      <c r="FB21" s="171"/>
      <c r="FC21" s="170"/>
      <c r="FD21" s="171"/>
      <c r="FE21" s="171"/>
      <c r="FF21" s="171"/>
      <c r="FG21" s="171"/>
      <c r="FH21" s="170"/>
      <c r="FI21" s="171"/>
      <c r="FJ21" s="171"/>
      <c r="FK21" s="171"/>
      <c r="FL21" s="171"/>
      <c r="FM21" s="170"/>
      <c r="FN21" s="171"/>
      <c r="FO21" s="171"/>
      <c r="FP21" s="171"/>
      <c r="FQ21" s="171"/>
      <c r="FR21" s="170"/>
      <c r="FS21" s="171"/>
      <c r="FT21" s="171"/>
      <c r="FU21" s="171"/>
      <c r="FV21" s="171"/>
      <c r="FW21" s="170"/>
      <c r="FX21" s="171"/>
      <c r="FY21" s="171"/>
      <c r="FZ21" s="171"/>
      <c r="GA21" s="172"/>
      <c r="GB21" s="173"/>
      <c r="GC21" s="170"/>
      <c r="GD21" s="171"/>
      <c r="GE21" s="171"/>
      <c r="GF21" s="171"/>
      <c r="GG21" s="171"/>
      <c r="GH21" s="170"/>
      <c r="GI21" s="171"/>
      <c r="GJ21" s="171"/>
      <c r="GK21" s="171"/>
      <c r="GL21" s="171"/>
      <c r="GM21" s="170"/>
      <c r="GN21" s="171"/>
      <c r="GO21" s="171"/>
      <c r="GP21" s="171"/>
      <c r="GQ21" s="171"/>
      <c r="GR21" s="170"/>
      <c r="GS21" s="171"/>
      <c r="GT21" s="171"/>
      <c r="GU21" s="171"/>
      <c r="GV21" s="171"/>
      <c r="GW21" s="170"/>
      <c r="GX21" s="171"/>
      <c r="GY21" s="171"/>
      <c r="GZ21" s="171"/>
      <c r="HA21" s="171"/>
      <c r="HB21" s="170"/>
      <c r="HC21" s="171"/>
      <c r="HD21" s="171"/>
      <c r="HE21" s="171"/>
      <c r="HF21" s="171"/>
      <c r="HG21" s="170"/>
      <c r="HH21" s="171"/>
      <c r="HI21" s="171"/>
      <c r="HJ21" s="171"/>
      <c r="HK21" s="171"/>
      <c r="HL21" s="170"/>
      <c r="HM21" s="171"/>
      <c r="HN21" s="171"/>
      <c r="HO21" s="171"/>
      <c r="HP21" s="171"/>
      <c r="HQ21" s="170"/>
      <c r="HR21" s="171"/>
      <c r="HS21" s="171"/>
      <c r="HT21" s="171"/>
      <c r="HU21" s="171"/>
      <c r="HV21" s="170"/>
      <c r="HW21" s="171"/>
      <c r="HX21" s="171"/>
      <c r="HY21" s="171"/>
      <c r="HZ21" s="171"/>
      <c r="IA21" s="170"/>
      <c r="IB21" s="171"/>
      <c r="IC21" s="171"/>
      <c r="ID21" s="171"/>
      <c r="IE21" s="171"/>
      <c r="IF21" s="170"/>
      <c r="IG21" s="171"/>
      <c r="IH21" s="171"/>
      <c r="II21" s="171"/>
      <c r="IJ21" s="172"/>
      <c r="IK21" s="173"/>
      <c r="IL21" s="170"/>
      <c r="IM21" s="171"/>
      <c r="IN21" s="171"/>
      <c r="IO21" s="171"/>
      <c r="IP21" s="171"/>
      <c r="IQ21" s="170"/>
      <c r="IR21" s="171"/>
      <c r="IS21" s="171"/>
      <c r="IT21" s="171"/>
      <c r="IU21" s="171"/>
      <c r="IV21" s="170"/>
      <c r="IW21" s="171"/>
      <c r="IX21" s="171"/>
      <c r="IY21" s="171"/>
      <c r="IZ21" s="171"/>
      <c r="JA21" s="170"/>
      <c r="JB21" s="171"/>
      <c r="JC21" s="171"/>
      <c r="JD21" s="171"/>
      <c r="JE21" s="171"/>
      <c r="JF21" s="170"/>
      <c r="JG21" s="171"/>
      <c r="JH21" s="171"/>
      <c r="JI21" s="171"/>
      <c r="JJ21" s="171"/>
      <c r="JK21" s="170"/>
      <c r="JL21" s="171"/>
      <c r="JM21" s="171"/>
      <c r="JN21" s="171"/>
      <c r="JO21" s="171"/>
      <c r="JP21" s="170"/>
      <c r="JQ21" s="171"/>
      <c r="JR21" s="171"/>
      <c r="JS21" s="171"/>
      <c r="JT21" s="171"/>
      <c r="JU21" s="170"/>
      <c r="JV21" s="171"/>
      <c r="JW21" s="171"/>
      <c r="JX21" s="171"/>
      <c r="JY21" s="171"/>
      <c r="JZ21" s="170"/>
      <c r="KA21" s="171"/>
      <c r="KB21" s="171"/>
      <c r="KC21" s="171"/>
      <c r="KD21" s="171"/>
      <c r="KE21" s="170"/>
      <c r="KF21" s="171"/>
      <c r="KG21" s="171"/>
      <c r="KH21" s="171"/>
      <c r="KI21" s="171"/>
      <c r="KJ21" s="170"/>
      <c r="KK21" s="171"/>
      <c r="KL21" s="171"/>
      <c r="KM21" s="171"/>
      <c r="KN21" s="171"/>
      <c r="KO21" s="170"/>
      <c r="KP21" s="171"/>
      <c r="KQ21" s="171"/>
    </row>
    <row r="22" spans="1:303" x14ac:dyDescent="0.25">
      <c r="A22" s="173" t="s">
        <v>1533</v>
      </c>
      <c r="B22" s="170">
        <v>32.657468043011491</v>
      </c>
      <c r="C22" s="171">
        <v>33.032951355084457</v>
      </c>
      <c r="D22" s="171">
        <v>32.711465761136751</v>
      </c>
      <c r="E22" s="171">
        <v>32.743223545325733</v>
      </c>
      <c r="F22" s="171">
        <v>33.055206908956677</v>
      </c>
      <c r="G22" s="170">
        <v>41.093529917228317</v>
      </c>
      <c r="H22" s="171">
        <v>41.029195617515384</v>
      </c>
      <c r="I22" s="171">
        <v>41.14407286973379</v>
      </c>
      <c r="J22" s="171">
        <v>41.120327669654714</v>
      </c>
      <c r="K22" s="171">
        <v>41.318340580384969</v>
      </c>
      <c r="L22" s="170">
        <v>34.404923980455081</v>
      </c>
      <c r="M22" s="171">
        <v>34.342989841345165</v>
      </c>
      <c r="N22" s="171">
        <v>34.419096019790459</v>
      </c>
      <c r="O22" s="171">
        <v>34.395691570084203</v>
      </c>
      <c r="P22" s="171">
        <v>34.862982584449874</v>
      </c>
      <c r="Q22" s="170">
        <v>31.635117623226805</v>
      </c>
      <c r="R22" s="171">
        <v>31.595827579810507</v>
      </c>
      <c r="S22" s="171">
        <v>31.63643783137865</v>
      </c>
      <c r="T22" s="171">
        <v>31.619084052522865</v>
      </c>
      <c r="U22" s="171">
        <v>32.162342663388273</v>
      </c>
      <c r="V22" s="170">
        <v>30.317991336135776</v>
      </c>
      <c r="W22" s="171">
        <v>30.304732744635917</v>
      </c>
      <c r="X22" s="171">
        <v>30.348934151928415</v>
      </c>
      <c r="Y22" s="171">
        <v>30.32190998520835</v>
      </c>
      <c r="Z22" s="171">
        <v>30.824205623135313</v>
      </c>
      <c r="AA22" s="170">
        <v>30.9571668533946</v>
      </c>
      <c r="AB22" s="171">
        <v>30.89429373928515</v>
      </c>
      <c r="AC22" s="171">
        <v>30.916694067420593</v>
      </c>
      <c r="AD22" s="171">
        <v>30.94330080281685</v>
      </c>
      <c r="AE22" s="171">
        <v>31.247067439023073</v>
      </c>
      <c r="AF22" s="170">
        <v>31.486158867498453</v>
      </c>
      <c r="AG22" s="171">
        <v>31.426594546127067</v>
      </c>
      <c r="AH22" s="171">
        <v>31.392361786823475</v>
      </c>
      <c r="AI22" s="171">
        <v>31.176486603135409</v>
      </c>
      <c r="AJ22" s="171">
        <v>31.8127818495404</v>
      </c>
      <c r="AK22" s="170">
        <v>31.854890165762615</v>
      </c>
      <c r="AL22" s="171">
        <v>32.057295504425419</v>
      </c>
      <c r="AM22" s="171">
        <v>32.060023157224379</v>
      </c>
      <c r="AN22" s="171">
        <v>32.050425603821566</v>
      </c>
      <c r="AO22" s="171">
        <v>32.395727069661731</v>
      </c>
      <c r="AP22" s="170">
        <v>32.251390009558364</v>
      </c>
      <c r="AQ22" s="171">
        <v>32.23834585882426</v>
      </c>
      <c r="AR22" s="171">
        <v>32.311282432881264</v>
      </c>
      <c r="AS22" s="171">
        <v>32.311010512800124</v>
      </c>
      <c r="AT22" s="171">
        <v>33.002895967908039</v>
      </c>
      <c r="AU22" s="170">
        <v>34.955152387767349</v>
      </c>
      <c r="AV22" s="171">
        <v>34.940930516332664</v>
      </c>
      <c r="AW22" s="171">
        <v>34.982727542947543</v>
      </c>
      <c r="AX22" s="171">
        <v>34.539814582025208</v>
      </c>
      <c r="AY22" s="171">
        <v>34.995343395908073</v>
      </c>
      <c r="AZ22" s="170">
        <v>33.253983372329671</v>
      </c>
      <c r="BA22" s="171">
        <v>33.16658164322417</v>
      </c>
      <c r="BB22" s="171">
        <v>33.256336382077365</v>
      </c>
      <c r="BC22" s="171">
        <v>33.313312522522601</v>
      </c>
      <c r="BD22" s="171">
        <v>33.694247186814209</v>
      </c>
      <c r="BE22" s="170">
        <v>37.629074380819951</v>
      </c>
      <c r="BF22" s="171">
        <v>37.556112670635059</v>
      </c>
      <c r="BG22" s="171">
        <v>37.588452912325202</v>
      </c>
      <c r="BH22" s="171">
        <v>37.599324701037524</v>
      </c>
      <c r="BI22" s="172">
        <v>38.080781932887348</v>
      </c>
      <c r="BJ22" s="173"/>
      <c r="BK22" s="170"/>
      <c r="BL22" s="171"/>
      <c r="BM22" s="171"/>
      <c r="BN22" s="171"/>
      <c r="BO22" s="171"/>
      <c r="BP22" s="170"/>
      <c r="BQ22" s="171"/>
      <c r="BR22" s="171"/>
      <c r="BS22" s="171"/>
      <c r="BT22" s="171"/>
      <c r="BU22" s="170"/>
      <c r="BV22" s="171"/>
      <c r="BW22" s="171"/>
      <c r="BX22" s="171"/>
      <c r="BY22" s="171"/>
      <c r="BZ22" s="170"/>
      <c r="CA22" s="171"/>
      <c r="CB22" s="171"/>
      <c r="CC22" s="171"/>
      <c r="CD22" s="171"/>
      <c r="CE22" s="170"/>
      <c r="CF22" s="171"/>
      <c r="CG22" s="171"/>
      <c r="CH22" s="171"/>
      <c r="CI22" s="171"/>
      <c r="CJ22" s="170"/>
      <c r="CK22" s="171"/>
      <c r="CL22" s="171"/>
      <c r="CM22" s="171"/>
      <c r="CN22" s="171"/>
      <c r="CO22" s="170"/>
      <c r="CP22" s="171"/>
      <c r="CQ22" s="171"/>
      <c r="CR22" s="171"/>
      <c r="CS22" s="171"/>
      <c r="CT22" s="170"/>
      <c r="CU22" s="171"/>
      <c r="CV22" s="171"/>
      <c r="CW22" s="171"/>
      <c r="CX22" s="171"/>
      <c r="CY22" s="170"/>
      <c r="CZ22" s="171"/>
      <c r="DA22" s="171"/>
      <c r="DB22" s="171"/>
      <c r="DC22" s="171"/>
      <c r="DD22" s="170"/>
      <c r="DE22" s="171"/>
      <c r="DF22" s="171"/>
      <c r="DG22" s="171"/>
      <c r="DH22" s="171"/>
      <c r="DI22" s="170"/>
      <c r="DJ22" s="171"/>
      <c r="DK22" s="171"/>
      <c r="DL22" s="171"/>
      <c r="DM22" s="171"/>
      <c r="DN22" s="170"/>
      <c r="DO22" s="171"/>
      <c r="DP22" s="171"/>
      <c r="DQ22" s="171"/>
      <c r="DR22" s="172"/>
      <c r="DS22" s="173"/>
      <c r="DT22" s="170"/>
      <c r="DU22" s="171"/>
      <c r="DV22" s="171"/>
      <c r="DW22" s="171"/>
      <c r="DX22" s="171"/>
      <c r="DY22" s="170"/>
      <c r="DZ22" s="171"/>
      <c r="EA22" s="171"/>
      <c r="EB22" s="171"/>
      <c r="EC22" s="171"/>
      <c r="ED22" s="170"/>
      <c r="EE22" s="171"/>
      <c r="EF22" s="171"/>
      <c r="EG22" s="171"/>
      <c r="EH22" s="171"/>
      <c r="EI22" s="170"/>
      <c r="EJ22" s="171"/>
      <c r="EK22" s="171"/>
      <c r="EL22" s="171"/>
      <c r="EM22" s="171"/>
      <c r="EN22" s="170"/>
      <c r="EO22" s="171"/>
      <c r="EP22" s="171"/>
      <c r="EQ22" s="171"/>
      <c r="ER22" s="171"/>
      <c r="ES22" s="170"/>
      <c r="ET22" s="171"/>
      <c r="EU22" s="171"/>
      <c r="EV22" s="171"/>
      <c r="EW22" s="171"/>
      <c r="EX22" s="170"/>
      <c r="EY22" s="171"/>
      <c r="EZ22" s="171"/>
      <c r="FA22" s="171"/>
      <c r="FB22" s="171"/>
      <c r="FC22" s="170"/>
      <c r="FD22" s="171"/>
      <c r="FE22" s="171"/>
      <c r="FF22" s="171"/>
      <c r="FG22" s="171"/>
      <c r="FH22" s="170"/>
      <c r="FI22" s="171"/>
      <c r="FJ22" s="171"/>
      <c r="FK22" s="171"/>
      <c r="FL22" s="171"/>
      <c r="FM22" s="170"/>
      <c r="FN22" s="171"/>
      <c r="FO22" s="171"/>
      <c r="FP22" s="171"/>
      <c r="FQ22" s="171"/>
      <c r="FR22" s="170"/>
      <c r="FS22" s="171"/>
      <c r="FT22" s="171"/>
      <c r="FU22" s="171"/>
      <c r="FV22" s="171"/>
      <c r="FW22" s="170"/>
      <c r="FX22" s="171"/>
      <c r="FY22" s="171"/>
      <c r="FZ22" s="171"/>
      <c r="GA22" s="172"/>
      <c r="GB22" s="173"/>
      <c r="GC22" s="170"/>
      <c r="GD22" s="171"/>
      <c r="GE22" s="171"/>
      <c r="GF22" s="171"/>
      <c r="GG22" s="171"/>
      <c r="GH22" s="170"/>
      <c r="GI22" s="171"/>
      <c r="GJ22" s="171"/>
      <c r="GK22" s="171"/>
      <c r="GL22" s="171"/>
      <c r="GM22" s="170"/>
      <c r="GN22" s="171"/>
      <c r="GO22" s="171"/>
      <c r="GP22" s="171"/>
      <c r="GQ22" s="171"/>
      <c r="GR22" s="170"/>
      <c r="GS22" s="171"/>
      <c r="GT22" s="171"/>
      <c r="GU22" s="171"/>
      <c r="GV22" s="171"/>
      <c r="GW22" s="170"/>
      <c r="GX22" s="171"/>
      <c r="GY22" s="171"/>
      <c r="GZ22" s="171"/>
      <c r="HA22" s="171"/>
      <c r="HB22" s="170"/>
      <c r="HC22" s="171"/>
      <c r="HD22" s="171"/>
      <c r="HE22" s="171"/>
      <c r="HF22" s="171"/>
      <c r="HG22" s="170"/>
      <c r="HH22" s="171"/>
      <c r="HI22" s="171"/>
      <c r="HJ22" s="171"/>
      <c r="HK22" s="171"/>
      <c r="HL22" s="170"/>
      <c r="HM22" s="171"/>
      <c r="HN22" s="171"/>
      <c r="HO22" s="171"/>
      <c r="HP22" s="171"/>
      <c r="HQ22" s="170"/>
      <c r="HR22" s="171"/>
      <c r="HS22" s="171"/>
      <c r="HT22" s="171"/>
      <c r="HU22" s="171"/>
      <c r="HV22" s="170"/>
      <c r="HW22" s="171"/>
      <c r="HX22" s="171"/>
      <c r="HY22" s="171"/>
      <c r="HZ22" s="171"/>
      <c r="IA22" s="170"/>
      <c r="IB22" s="171"/>
      <c r="IC22" s="171"/>
      <c r="ID22" s="171"/>
      <c r="IE22" s="171"/>
      <c r="IF22" s="170"/>
      <c r="IG22" s="171"/>
      <c r="IH22" s="171"/>
      <c r="II22" s="171"/>
      <c r="IJ22" s="172"/>
      <c r="IK22" s="173"/>
      <c r="IL22" s="170"/>
      <c r="IM22" s="171"/>
      <c r="IN22" s="171"/>
      <c r="IO22" s="171"/>
      <c r="IP22" s="171"/>
      <c r="IQ22" s="170"/>
      <c r="IR22" s="171"/>
      <c r="IS22" s="171"/>
      <c r="IT22" s="171"/>
      <c r="IU22" s="171"/>
      <c r="IV22" s="170"/>
      <c r="IW22" s="171"/>
      <c r="IX22" s="171"/>
      <c r="IY22" s="171"/>
      <c r="IZ22" s="171"/>
      <c r="JA22" s="170"/>
      <c r="JB22" s="171"/>
      <c r="JC22" s="171"/>
      <c r="JD22" s="171"/>
      <c r="JE22" s="171"/>
      <c r="JF22" s="170"/>
      <c r="JG22" s="171"/>
      <c r="JH22" s="171"/>
      <c r="JI22" s="171"/>
      <c r="JJ22" s="171"/>
      <c r="JK22" s="170"/>
      <c r="JL22" s="171"/>
      <c r="JM22" s="171"/>
      <c r="JN22" s="171"/>
      <c r="JO22" s="171"/>
      <c r="JP22" s="170"/>
      <c r="JQ22" s="171"/>
      <c r="JR22" s="171"/>
      <c r="JS22" s="171"/>
      <c r="JT22" s="171"/>
      <c r="JU22" s="170"/>
      <c r="JV22" s="171"/>
      <c r="JW22" s="171"/>
      <c r="JX22" s="171"/>
      <c r="JY22" s="171"/>
      <c r="JZ22" s="170"/>
      <c r="KA22" s="171"/>
      <c r="KB22" s="171"/>
      <c r="KC22" s="171"/>
      <c r="KD22" s="171"/>
      <c r="KE22" s="170"/>
      <c r="KF22" s="171"/>
      <c r="KG22" s="171"/>
      <c r="KH22" s="171"/>
      <c r="KI22" s="171"/>
      <c r="KJ22" s="170"/>
      <c r="KK22" s="171"/>
      <c r="KL22" s="171"/>
      <c r="KM22" s="171"/>
      <c r="KN22" s="171"/>
      <c r="KO22" s="170"/>
      <c r="KP22" s="171"/>
      <c r="KQ22" s="171"/>
    </row>
    <row r="23" spans="1:303" x14ac:dyDescent="0.25">
      <c r="A23" s="173" t="s">
        <v>1534</v>
      </c>
      <c r="B23" s="170">
        <v>34.204334299690935</v>
      </c>
      <c r="C23" s="171">
        <v>33.73331032772721</v>
      </c>
      <c r="D23" s="171">
        <v>34.211519847122446</v>
      </c>
      <c r="E23" s="171">
        <v>34.215209386213139</v>
      </c>
      <c r="F23" s="171">
        <v>34.410661900141548</v>
      </c>
      <c r="G23" s="170">
        <v>45.923756008839952</v>
      </c>
      <c r="H23" s="171">
        <v>45.803175612419473</v>
      </c>
      <c r="I23" s="171">
        <v>46.022906290285164</v>
      </c>
      <c r="J23" s="171">
        <v>45.885943401712147</v>
      </c>
      <c r="K23" s="171">
        <v>46.372344462989886</v>
      </c>
      <c r="L23" s="170">
        <v>36.011204178630379</v>
      </c>
      <c r="M23" s="171">
        <v>35.987601071435265</v>
      </c>
      <c r="N23" s="171">
        <v>36.016701594868898</v>
      </c>
      <c r="O23" s="171">
        <v>36.005909931209075</v>
      </c>
      <c r="P23" s="171">
        <v>36.141521533792286</v>
      </c>
      <c r="Q23" s="170">
        <v>33.126918026711877</v>
      </c>
      <c r="R23" s="171">
        <v>33.127144568124294</v>
      </c>
      <c r="S23" s="171">
        <v>33.128288066935696</v>
      </c>
      <c r="T23" s="171">
        <v>33.110954945649901</v>
      </c>
      <c r="U23" s="171">
        <v>33.314626681054705</v>
      </c>
      <c r="V23" s="170">
        <v>31.806956846843168</v>
      </c>
      <c r="W23" s="171">
        <v>31.797750635119829</v>
      </c>
      <c r="X23" s="171">
        <v>31.787665255324292</v>
      </c>
      <c r="Y23" s="171">
        <v>31.681837703595384</v>
      </c>
      <c r="Z23" s="171">
        <v>31.890088505263478</v>
      </c>
      <c r="AA23" s="170">
        <v>32.381627666298634</v>
      </c>
      <c r="AB23" s="171">
        <v>32.313201873845607</v>
      </c>
      <c r="AC23" s="171">
        <v>32.312299813269327</v>
      </c>
      <c r="AD23" s="171">
        <v>32.307359150532399</v>
      </c>
      <c r="AE23" s="171">
        <v>32.41528936372373</v>
      </c>
      <c r="AF23" s="170">
        <v>32.995407899937533</v>
      </c>
      <c r="AG23" s="171">
        <v>32.953812371457481</v>
      </c>
      <c r="AH23" s="171">
        <v>32.924379081206347</v>
      </c>
      <c r="AI23" s="171">
        <v>32.634950808449034</v>
      </c>
      <c r="AJ23" s="171">
        <v>33.173482145898582</v>
      </c>
      <c r="AK23" s="170">
        <v>33.650009930026307</v>
      </c>
      <c r="AL23" s="171">
        <v>33.657186787915855</v>
      </c>
      <c r="AM23" s="171">
        <v>33.629901542914531</v>
      </c>
      <c r="AN23" s="171">
        <v>33.508175248393471</v>
      </c>
      <c r="AO23" s="171">
        <v>33.680195816076129</v>
      </c>
      <c r="AP23" s="170">
        <v>34.049158406723926</v>
      </c>
      <c r="AQ23" s="171">
        <v>34.03612593905892</v>
      </c>
      <c r="AR23" s="171">
        <v>34.049047131001586</v>
      </c>
      <c r="AS23" s="171">
        <v>34.048759614065787</v>
      </c>
      <c r="AT23" s="171">
        <v>34.411451803391529</v>
      </c>
      <c r="AU23" s="170">
        <v>36.59172986100571</v>
      </c>
      <c r="AV23" s="171">
        <v>36.592051134904935</v>
      </c>
      <c r="AW23" s="171">
        <v>36.592189201464492</v>
      </c>
      <c r="AX23" s="171">
        <v>36.143391286417902</v>
      </c>
      <c r="AY23" s="171">
        <v>36.621470422916538</v>
      </c>
      <c r="AZ23" s="170">
        <v>35.092557836879919</v>
      </c>
      <c r="BA23" s="171">
        <v>35.007798936208005</v>
      </c>
      <c r="BB23" s="171">
        <v>35.080802262048515</v>
      </c>
      <c r="BC23" s="171">
        <v>35.092488222279584</v>
      </c>
      <c r="BD23" s="171">
        <v>35.40574262501751</v>
      </c>
      <c r="BE23" s="170">
        <v>39.743630830208367</v>
      </c>
      <c r="BF23" s="171">
        <v>39.668324540023967</v>
      </c>
      <c r="BG23" s="171">
        <v>39.675391517361653</v>
      </c>
      <c r="BH23" s="171">
        <v>39.644599256188471</v>
      </c>
      <c r="BI23" s="172">
        <v>40.206613812785179</v>
      </c>
      <c r="BJ23" s="173"/>
      <c r="BK23" s="170"/>
      <c r="BL23" s="171"/>
      <c r="BM23" s="171"/>
      <c r="BN23" s="171"/>
      <c r="BO23" s="171"/>
      <c r="BP23" s="170"/>
      <c r="BQ23" s="171"/>
      <c r="BR23" s="171"/>
      <c r="BS23" s="171"/>
      <c r="BT23" s="171"/>
      <c r="BU23" s="170"/>
      <c r="BV23" s="171"/>
      <c r="BW23" s="171"/>
      <c r="BX23" s="171"/>
      <c r="BY23" s="171"/>
      <c r="BZ23" s="170"/>
      <c r="CA23" s="171"/>
      <c r="CB23" s="171"/>
      <c r="CC23" s="171"/>
      <c r="CD23" s="171"/>
      <c r="CE23" s="170"/>
      <c r="CF23" s="171"/>
      <c r="CG23" s="171"/>
      <c r="CH23" s="171"/>
      <c r="CI23" s="171"/>
      <c r="CJ23" s="170"/>
      <c r="CK23" s="171"/>
      <c r="CL23" s="171"/>
      <c r="CM23" s="171"/>
      <c r="CN23" s="171"/>
      <c r="CO23" s="170"/>
      <c r="CP23" s="171"/>
      <c r="CQ23" s="171"/>
      <c r="CR23" s="171"/>
      <c r="CS23" s="171"/>
      <c r="CT23" s="170"/>
      <c r="CU23" s="171"/>
      <c r="CV23" s="171"/>
      <c r="CW23" s="171"/>
      <c r="CX23" s="171"/>
      <c r="CY23" s="170"/>
      <c r="CZ23" s="171"/>
      <c r="DA23" s="171"/>
      <c r="DB23" s="171"/>
      <c r="DC23" s="171"/>
      <c r="DD23" s="170"/>
      <c r="DE23" s="171"/>
      <c r="DF23" s="171"/>
      <c r="DG23" s="171"/>
      <c r="DH23" s="171"/>
      <c r="DI23" s="170"/>
      <c r="DJ23" s="171"/>
      <c r="DK23" s="171"/>
      <c r="DL23" s="171"/>
      <c r="DM23" s="171"/>
      <c r="DN23" s="170"/>
      <c r="DO23" s="171"/>
      <c r="DP23" s="171"/>
      <c r="DQ23" s="171"/>
      <c r="DR23" s="172"/>
      <c r="DS23" s="173"/>
      <c r="DT23" s="170"/>
      <c r="DU23" s="171"/>
      <c r="DV23" s="171"/>
      <c r="DW23" s="171"/>
      <c r="DX23" s="171"/>
      <c r="DY23" s="170"/>
      <c r="DZ23" s="171"/>
      <c r="EA23" s="171"/>
      <c r="EB23" s="171"/>
      <c r="EC23" s="171"/>
      <c r="ED23" s="170"/>
      <c r="EE23" s="171"/>
      <c r="EF23" s="171"/>
      <c r="EG23" s="171"/>
      <c r="EH23" s="171"/>
      <c r="EI23" s="170"/>
      <c r="EJ23" s="171"/>
      <c r="EK23" s="171"/>
      <c r="EL23" s="171"/>
      <c r="EM23" s="171"/>
      <c r="EN23" s="170"/>
      <c r="EO23" s="171"/>
      <c r="EP23" s="171"/>
      <c r="EQ23" s="171"/>
      <c r="ER23" s="171"/>
      <c r="ES23" s="170"/>
      <c r="ET23" s="171"/>
      <c r="EU23" s="171"/>
      <c r="EV23" s="171"/>
      <c r="EW23" s="171"/>
      <c r="EX23" s="170"/>
      <c r="EY23" s="171"/>
      <c r="EZ23" s="171"/>
      <c r="FA23" s="171"/>
      <c r="FB23" s="171"/>
      <c r="FC23" s="170"/>
      <c r="FD23" s="171"/>
      <c r="FE23" s="171"/>
      <c r="FF23" s="171"/>
      <c r="FG23" s="171"/>
      <c r="FH23" s="170"/>
      <c r="FI23" s="171"/>
      <c r="FJ23" s="171"/>
      <c r="FK23" s="171"/>
      <c r="FL23" s="171"/>
      <c r="FM23" s="170"/>
      <c r="FN23" s="171"/>
      <c r="FO23" s="171"/>
      <c r="FP23" s="171"/>
      <c r="FQ23" s="171"/>
      <c r="FR23" s="170"/>
      <c r="FS23" s="171"/>
      <c r="FT23" s="171"/>
      <c r="FU23" s="171"/>
      <c r="FV23" s="171"/>
      <c r="FW23" s="170"/>
      <c r="FX23" s="171"/>
      <c r="FY23" s="171"/>
      <c r="FZ23" s="171"/>
      <c r="GA23" s="172"/>
      <c r="GB23" s="173"/>
      <c r="GC23" s="170"/>
      <c r="GD23" s="171"/>
      <c r="GE23" s="171"/>
      <c r="GF23" s="171"/>
      <c r="GG23" s="171"/>
      <c r="GH23" s="170"/>
      <c r="GI23" s="171"/>
      <c r="GJ23" s="171"/>
      <c r="GK23" s="171"/>
      <c r="GL23" s="171"/>
      <c r="GM23" s="170"/>
      <c r="GN23" s="171"/>
      <c r="GO23" s="171"/>
      <c r="GP23" s="171"/>
      <c r="GQ23" s="171"/>
      <c r="GR23" s="170"/>
      <c r="GS23" s="171"/>
      <c r="GT23" s="171"/>
      <c r="GU23" s="171"/>
      <c r="GV23" s="171"/>
      <c r="GW23" s="170"/>
      <c r="GX23" s="171"/>
      <c r="GY23" s="171"/>
      <c r="GZ23" s="171"/>
      <c r="HA23" s="171"/>
      <c r="HB23" s="170"/>
      <c r="HC23" s="171"/>
      <c r="HD23" s="171"/>
      <c r="HE23" s="171"/>
      <c r="HF23" s="171"/>
      <c r="HG23" s="170"/>
      <c r="HH23" s="171"/>
      <c r="HI23" s="171"/>
      <c r="HJ23" s="171"/>
      <c r="HK23" s="171"/>
      <c r="HL23" s="170"/>
      <c r="HM23" s="171"/>
      <c r="HN23" s="171"/>
      <c r="HO23" s="171"/>
      <c r="HP23" s="171"/>
      <c r="HQ23" s="170"/>
      <c r="HR23" s="171"/>
      <c r="HS23" s="171"/>
      <c r="HT23" s="171"/>
      <c r="HU23" s="171"/>
      <c r="HV23" s="170"/>
      <c r="HW23" s="171"/>
      <c r="HX23" s="171"/>
      <c r="HY23" s="171"/>
      <c r="HZ23" s="171"/>
      <c r="IA23" s="170"/>
      <c r="IB23" s="171"/>
      <c r="IC23" s="171"/>
      <c r="ID23" s="171"/>
      <c r="IE23" s="171"/>
      <c r="IF23" s="170"/>
      <c r="IG23" s="171"/>
      <c r="IH23" s="171"/>
      <c r="II23" s="171"/>
      <c r="IJ23" s="172"/>
      <c r="IK23" s="173"/>
      <c r="IL23" s="170"/>
      <c r="IM23" s="171"/>
      <c r="IN23" s="171"/>
      <c r="IO23" s="171"/>
      <c r="IP23" s="171"/>
      <c r="IQ23" s="170"/>
      <c r="IR23" s="171"/>
      <c r="IS23" s="171"/>
      <c r="IT23" s="171"/>
      <c r="IU23" s="171"/>
      <c r="IV23" s="170"/>
      <c r="IW23" s="171"/>
      <c r="IX23" s="171"/>
      <c r="IY23" s="171"/>
      <c r="IZ23" s="171"/>
      <c r="JA23" s="170"/>
      <c r="JB23" s="171"/>
      <c r="JC23" s="171"/>
      <c r="JD23" s="171"/>
      <c r="JE23" s="171"/>
      <c r="JF23" s="170"/>
      <c r="JG23" s="171"/>
      <c r="JH23" s="171"/>
      <c r="JI23" s="171"/>
      <c r="JJ23" s="171"/>
      <c r="JK23" s="170"/>
      <c r="JL23" s="171"/>
      <c r="JM23" s="171"/>
      <c r="JN23" s="171"/>
      <c r="JO23" s="171"/>
      <c r="JP23" s="170"/>
      <c r="JQ23" s="171"/>
      <c r="JR23" s="171"/>
      <c r="JS23" s="171"/>
      <c r="JT23" s="171"/>
      <c r="JU23" s="170"/>
      <c r="JV23" s="171"/>
      <c r="JW23" s="171"/>
      <c r="JX23" s="171"/>
      <c r="JY23" s="171"/>
      <c r="JZ23" s="170"/>
      <c r="KA23" s="171"/>
      <c r="KB23" s="171"/>
      <c r="KC23" s="171"/>
      <c r="KD23" s="171"/>
      <c r="KE23" s="170"/>
      <c r="KF23" s="171"/>
      <c r="KG23" s="171"/>
      <c r="KH23" s="171"/>
      <c r="KI23" s="171"/>
      <c r="KJ23" s="170"/>
      <c r="KK23" s="171"/>
      <c r="KL23" s="171"/>
      <c r="KM23" s="171"/>
      <c r="KN23" s="171"/>
      <c r="KO23" s="170"/>
      <c r="KP23" s="171"/>
      <c r="KQ23" s="171"/>
    </row>
    <row r="24" spans="1:303" x14ac:dyDescent="0.25">
      <c r="A24" s="173" t="s">
        <v>1535</v>
      </c>
      <c r="B24" s="170">
        <v>33.470725497259608</v>
      </c>
      <c r="C24" s="171">
        <v>32.97179927469211</v>
      </c>
      <c r="D24" s="171">
        <v>33.417827973103698</v>
      </c>
      <c r="E24" s="171">
        <v>33.441640658423054</v>
      </c>
      <c r="F24" s="171">
        <v>33.70695521614207</v>
      </c>
      <c r="G24" s="170">
        <v>43.740112956582614</v>
      </c>
      <c r="H24" s="171">
        <v>43.735783161649621</v>
      </c>
      <c r="I24" s="171">
        <v>43.835087246820542</v>
      </c>
      <c r="J24" s="171">
        <v>43.772045994380036</v>
      </c>
      <c r="K24" s="171">
        <v>44.37139073547425</v>
      </c>
      <c r="L24" s="170">
        <v>34.179199742798815</v>
      </c>
      <c r="M24" s="171">
        <v>34.17902999519228</v>
      </c>
      <c r="N24" s="171">
        <v>34.191014547956648</v>
      </c>
      <c r="O24" s="171">
        <v>34.190254687138854</v>
      </c>
      <c r="P24" s="171">
        <v>34.147389434204356</v>
      </c>
      <c r="Q24" s="170">
        <v>29.678942573205997</v>
      </c>
      <c r="R24" s="171">
        <v>29.650351331258317</v>
      </c>
      <c r="S24" s="171">
        <v>29.615067866810566</v>
      </c>
      <c r="T24" s="171">
        <v>29.637254904883292</v>
      </c>
      <c r="U24" s="171">
        <v>30.499071643720594</v>
      </c>
      <c r="V24" s="170">
        <v>30.133244401429593</v>
      </c>
      <c r="W24" s="171">
        <v>30.054145832695667</v>
      </c>
      <c r="X24" s="171">
        <v>30.004588421713393</v>
      </c>
      <c r="Y24" s="171">
        <v>29.874428932815629</v>
      </c>
      <c r="Z24" s="171">
        <v>30.488583030446112</v>
      </c>
      <c r="AA24" s="170">
        <v>30.661603305762704</v>
      </c>
      <c r="AB24" s="171">
        <v>30.642556942788303</v>
      </c>
      <c r="AC24" s="171">
        <v>30.515053988840062</v>
      </c>
      <c r="AD24" s="171">
        <v>30.413462701654598</v>
      </c>
      <c r="AE24" s="171">
        <v>30.985165853281082</v>
      </c>
      <c r="AF24" s="170">
        <v>29.649308886991314</v>
      </c>
      <c r="AG24" s="171">
        <v>29.571474088562471</v>
      </c>
      <c r="AH24" s="171">
        <v>29.462655586385207</v>
      </c>
      <c r="AI24" s="171">
        <v>29.121503922007893</v>
      </c>
      <c r="AJ24" s="171">
        <v>29.752418662856265</v>
      </c>
      <c r="AK24" s="170">
        <v>30.197843105584127</v>
      </c>
      <c r="AL24" s="171">
        <v>30.155041465783981</v>
      </c>
      <c r="AM24" s="171">
        <v>30.125341951739006</v>
      </c>
      <c r="AN24" s="171">
        <v>30.085425685062273</v>
      </c>
      <c r="AO24" s="171">
        <v>30.41185367370279</v>
      </c>
      <c r="AP24" s="170">
        <v>30.908931035919824</v>
      </c>
      <c r="AQ24" s="171">
        <v>30.771378302763043</v>
      </c>
      <c r="AR24" s="171">
        <v>30.706801587652652</v>
      </c>
      <c r="AS24" s="171">
        <v>30.560428403424435</v>
      </c>
      <c r="AT24" s="171">
        <v>31.931276587239164</v>
      </c>
      <c r="AU24" s="170">
        <v>34.789850727497452</v>
      </c>
      <c r="AV24" s="171">
        <v>34.737182959058849</v>
      </c>
      <c r="AW24" s="171">
        <v>34.812350869572448</v>
      </c>
      <c r="AX24" s="171">
        <v>34.214067251433512</v>
      </c>
      <c r="AY24" s="171">
        <v>34.801069675825786</v>
      </c>
      <c r="AZ24" s="170">
        <v>33.085760262498432</v>
      </c>
      <c r="BA24" s="171">
        <v>33.067570608676093</v>
      </c>
      <c r="BB24" s="171">
        <v>33.078222036242195</v>
      </c>
      <c r="BC24" s="171">
        <v>33.10512197042727</v>
      </c>
      <c r="BD24" s="171">
        <v>33.378911276089092</v>
      </c>
      <c r="BE24" s="170">
        <v>38.083141158480949</v>
      </c>
      <c r="BF24" s="171">
        <v>38.083167049823409</v>
      </c>
      <c r="BG24" s="171">
        <v>38.088510721500157</v>
      </c>
      <c r="BH24" s="171">
        <v>38.090651222830033</v>
      </c>
      <c r="BI24" s="172">
        <v>38.143158175089191</v>
      </c>
      <c r="BJ24" s="173"/>
      <c r="BK24" s="170"/>
      <c r="BL24" s="171"/>
      <c r="BM24" s="171"/>
      <c r="BN24" s="171"/>
      <c r="BO24" s="171"/>
      <c r="BP24" s="170"/>
      <c r="BQ24" s="171"/>
      <c r="BR24" s="171"/>
      <c r="BS24" s="171"/>
      <c r="BT24" s="171"/>
      <c r="BU24" s="170"/>
      <c r="BV24" s="171"/>
      <c r="BW24" s="171"/>
      <c r="BX24" s="171"/>
      <c r="BY24" s="171"/>
      <c r="BZ24" s="170"/>
      <c r="CA24" s="171"/>
      <c r="CB24" s="171"/>
      <c r="CC24" s="171"/>
      <c r="CD24" s="171"/>
      <c r="CE24" s="170"/>
      <c r="CF24" s="171"/>
      <c r="CG24" s="171"/>
      <c r="CH24" s="171"/>
      <c r="CI24" s="171"/>
      <c r="CJ24" s="170"/>
      <c r="CK24" s="171"/>
      <c r="CL24" s="171"/>
      <c r="CM24" s="171"/>
      <c r="CN24" s="171"/>
      <c r="CO24" s="170"/>
      <c r="CP24" s="171"/>
      <c r="CQ24" s="171"/>
      <c r="CR24" s="171"/>
      <c r="CS24" s="171"/>
      <c r="CT24" s="170"/>
      <c r="CU24" s="171"/>
      <c r="CV24" s="171"/>
      <c r="CW24" s="171"/>
      <c r="CX24" s="171"/>
      <c r="CY24" s="170"/>
      <c r="CZ24" s="171"/>
      <c r="DA24" s="171"/>
      <c r="DB24" s="171"/>
      <c r="DC24" s="171"/>
      <c r="DD24" s="170"/>
      <c r="DE24" s="171"/>
      <c r="DF24" s="171"/>
      <c r="DG24" s="171"/>
      <c r="DH24" s="171"/>
      <c r="DI24" s="170"/>
      <c r="DJ24" s="171"/>
      <c r="DK24" s="171"/>
      <c r="DL24" s="171"/>
      <c r="DM24" s="171"/>
      <c r="DN24" s="170"/>
      <c r="DO24" s="171"/>
      <c r="DP24" s="171"/>
      <c r="DQ24" s="171"/>
      <c r="DR24" s="172"/>
      <c r="DS24" s="173"/>
      <c r="DT24" s="170"/>
      <c r="DU24" s="171"/>
      <c r="DV24" s="171"/>
      <c r="DW24" s="171"/>
      <c r="DX24" s="171"/>
      <c r="DY24" s="170"/>
      <c r="DZ24" s="171"/>
      <c r="EA24" s="171"/>
      <c r="EB24" s="171"/>
      <c r="EC24" s="171"/>
      <c r="ED24" s="170"/>
      <c r="EE24" s="171"/>
      <c r="EF24" s="171"/>
      <c r="EG24" s="171"/>
      <c r="EH24" s="171"/>
      <c r="EI24" s="170"/>
      <c r="EJ24" s="171"/>
      <c r="EK24" s="171"/>
      <c r="EL24" s="171"/>
      <c r="EM24" s="171"/>
      <c r="EN24" s="170"/>
      <c r="EO24" s="171"/>
      <c r="EP24" s="171"/>
      <c r="EQ24" s="171"/>
      <c r="ER24" s="171"/>
      <c r="ES24" s="170"/>
      <c r="ET24" s="171"/>
      <c r="EU24" s="171"/>
      <c r="EV24" s="171"/>
      <c r="EW24" s="171"/>
      <c r="EX24" s="170"/>
      <c r="EY24" s="171"/>
      <c r="EZ24" s="171"/>
      <c r="FA24" s="171"/>
      <c r="FB24" s="171"/>
      <c r="FC24" s="170"/>
      <c r="FD24" s="171"/>
      <c r="FE24" s="171"/>
      <c r="FF24" s="171"/>
      <c r="FG24" s="171"/>
      <c r="FH24" s="170"/>
      <c r="FI24" s="171"/>
      <c r="FJ24" s="171"/>
      <c r="FK24" s="171"/>
      <c r="FL24" s="171"/>
      <c r="FM24" s="170"/>
      <c r="FN24" s="171"/>
      <c r="FO24" s="171"/>
      <c r="FP24" s="171"/>
      <c r="FQ24" s="171"/>
      <c r="FR24" s="170"/>
      <c r="FS24" s="171"/>
      <c r="FT24" s="171"/>
      <c r="FU24" s="171"/>
      <c r="FV24" s="171"/>
      <c r="FW24" s="170"/>
      <c r="FX24" s="171"/>
      <c r="FY24" s="171"/>
      <c r="FZ24" s="171"/>
      <c r="GA24" s="172"/>
      <c r="GB24" s="173"/>
      <c r="GC24" s="170"/>
      <c r="GD24" s="171"/>
      <c r="GE24" s="171"/>
      <c r="GF24" s="171"/>
      <c r="GG24" s="171"/>
      <c r="GH24" s="170"/>
      <c r="GI24" s="171"/>
      <c r="GJ24" s="171"/>
      <c r="GK24" s="171"/>
      <c r="GL24" s="171"/>
      <c r="GM24" s="170"/>
      <c r="GN24" s="171"/>
      <c r="GO24" s="171"/>
      <c r="GP24" s="171"/>
      <c r="GQ24" s="171"/>
      <c r="GR24" s="170"/>
      <c r="GS24" s="171"/>
      <c r="GT24" s="171"/>
      <c r="GU24" s="171"/>
      <c r="GV24" s="171"/>
      <c r="GW24" s="170"/>
      <c r="GX24" s="171"/>
      <c r="GY24" s="171"/>
      <c r="GZ24" s="171"/>
      <c r="HA24" s="171"/>
      <c r="HB24" s="170"/>
      <c r="HC24" s="171"/>
      <c r="HD24" s="171"/>
      <c r="HE24" s="171"/>
      <c r="HF24" s="171"/>
      <c r="HG24" s="170"/>
      <c r="HH24" s="171"/>
      <c r="HI24" s="171"/>
      <c r="HJ24" s="171"/>
      <c r="HK24" s="171"/>
      <c r="HL24" s="170"/>
      <c r="HM24" s="171"/>
      <c r="HN24" s="171"/>
      <c r="HO24" s="171"/>
      <c r="HP24" s="171"/>
      <c r="HQ24" s="170"/>
      <c r="HR24" s="171"/>
      <c r="HS24" s="171"/>
      <c r="HT24" s="171"/>
      <c r="HU24" s="171"/>
      <c r="HV24" s="170"/>
      <c r="HW24" s="171"/>
      <c r="HX24" s="171"/>
      <c r="HY24" s="171"/>
      <c r="HZ24" s="171"/>
      <c r="IA24" s="170"/>
      <c r="IB24" s="171"/>
      <c r="IC24" s="171"/>
      <c r="ID24" s="171"/>
      <c r="IE24" s="171"/>
      <c r="IF24" s="170"/>
      <c r="IG24" s="171"/>
      <c r="IH24" s="171"/>
      <c r="II24" s="171"/>
      <c r="IJ24" s="172"/>
      <c r="IK24" s="173"/>
      <c r="IL24" s="170"/>
      <c r="IM24" s="171"/>
      <c r="IN24" s="171"/>
      <c r="IO24" s="171"/>
      <c r="IP24" s="171"/>
      <c r="IQ24" s="170"/>
      <c r="IR24" s="171"/>
      <c r="IS24" s="171"/>
      <c r="IT24" s="171"/>
      <c r="IU24" s="171"/>
      <c r="IV24" s="170"/>
      <c r="IW24" s="171"/>
      <c r="IX24" s="171"/>
      <c r="IY24" s="171"/>
      <c r="IZ24" s="171"/>
      <c r="JA24" s="170"/>
      <c r="JB24" s="171"/>
      <c r="JC24" s="171"/>
      <c r="JD24" s="171"/>
      <c r="JE24" s="171"/>
      <c r="JF24" s="170"/>
      <c r="JG24" s="171"/>
      <c r="JH24" s="171"/>
      <c r="JI24" s="171"/>
      <c r="JJ24" s="171"/>
      <c r="JK24" s="170"/>
      <c r="JL24" s="171"/>
      <c r="JM24" s="171"/>
      <c r="JN24" s="171"/>
      <c r="JO24" s="171"/>
      <c r="JP24" s="170"/>
      <c r="JQ24" s="171"/>
      <c r="JR24" s="171"/>
      <c r="JS24" s="171"/>
      <c r="JT24" s="171"/>
      <c r="JU24" s="170"/>
      <c r="JV24" s="171"/>
      <c r="JW24" s="171"/>
      <c r="JX24" s="171"/>
      <c r="JY24" s="171"/>
      <c r="JZ24" s="170"/>
      <c r="KA24" s="171"/>
      <c r="KB24" s="171"/>
      <c r="KC24" s="171"/>
      <c r="KD24" s="171"/>
      <c r="KE24" s="170"/>
      <c r="KF24" s="171"/>
      <c r="KG24" s="171"/>
      <c r="KH24" s="171"/>
      <c r="KI24" s="171"/>
      <c r="KJ24" s="170"/>
      <c r="KK24" s="171"/>
      <c r="KL24" s="171"/>
      <c r="KM24" s="171"/>
      <c r="KN24" s="171"/>
      <c r="KO24" s="170"/>
      <c r="KP24" s="171"/>
      <c r="KQ24" s="171"/>
    </row>
    <row r="25" spans="1:303" x14ac:dyDescent="0.25">
      <c r="A25" s="173" t="s">
        <v>1536</v>
      </c>
      <c r="B25" s="170">
        <v>32.195900942627517</v>
      </c>
      <c r="C25" s="171">
        <v>31.61904887005306</v>
      </c>
      <c r="D25" s="171">
        <v>32.786177196821924</v>
      </c>
      <c r="E25" s="171">
        <v>33.304778030748281</v>
      </c>
      <c r="F25" s="171">
        <v>33.136379598120314</v>
      </c>
      <c r="G25" s="170">
        <v>43.696625990034448</v>
      </c>
      <c r="H25" s="171">
        <v>43.158434725002728</v>
      </c>
      <c r="I25" s="171">
        <v>45.671813079102137</v>
      </c>
      <c r="J25" s="171">
        <v>46.138355303497868</v>
      </c>
      <c r="K25" s="171">
        <v>45.945848057264833</v>
      </c>
      <c r="L25" s="170">
        <v>33.961856545147995</v>
      </c>
      <c r="M25" s="171">
        <v>33.922134753588622</v>
      </c>
      <c r="N25" s="171">
        <v>35.238317777832386</v>
      </c>
      <c r="O25" s="171">
        <v>35.31751528479446</v>
      </c>
      <c r="P25" s="171">
        <v>34.646017430355066</v>
      </c>
      <c r="Q25" s="170">
        <v>33.169239656028289</v>
      </c>
      <c r="R25" s="171">
        <v>33.005943959932985</v>
      </c>
      <c r="S25" s="171">
        <v>33.685114623359453</v>
      </c>
      <c r="T25" s="171">
        <v>33.869981324705215</v>
      </c>
      <c r="U25" s="171">
        <v>33.960373190375151</v>
      </c>
      <c r="V25" s="170">
        <v>31.324277928718434</v>
      </c>
      <c r="W25" s="171">
        <v>31.172892534663774</v>
      </c>
      <c r="X25" s="171">
        <v>32.477837651909027</v>
      </c>
      <c r="Y25" s="171">
        <v>32.806920797404743</v>
      </c>
      <c r="Z25" s="171">
        <v>32.918225277643977</v>
      </c>
      <c r="AA25" s="170">
        <v>33.488686741954645</v>
      </c>
      <c r="AB25" s="171">
        <v>33.406590310389923</v>
      </c>
      <c r="AC25" s="171">
        <v>33.429292555701714</v>
      </c>
      <c r="AD25" s="171">
        <v>33.42663208501925</v>
      </c>
      <c r="AE25" s="171">
        <v>33.706640006694236</v>
      </c>
      <c r="AF25" s="170">
        <v>34.043645043754395</v>
      </c>
      <c r="AG25" s="171">
        <v>34.020853659063135</v>
      </c>
      <c r="AH25" s="171">
        <v>34.121811842789803</v>
      </c>
      <c r="AI25" s="171">
        <v>34.316308785078355</v>
      </c>
      <c r="AJ25" s="171">
        <v>34.816117322341967</v>
      </c>
      <c r="AK25" s="170">
        <v>34.740897663143166</v>
      </c>
      <c r="AL25" s="171">
        <v>34.429584562615432</v>
      </c>
      <c r="AM25" s="171">
        <v>34.937962180626357</v>
      </c>
      <c r="AN25" s="171">
        <v>35.347459802097639</v>
      </c>
      <c r="AO25" s="171">
        <v>35.198990476613474</v>
      </c>
      <c r="AP25" s="170">
        <v>34.256561125816866</v>
      </c>
      <c r="AQ25" s="171">
        <v>34.123918991787384</v>
      </c>
      <c r="AR25" s="171">
        <v>34.664242052552382</v>
      </c>
      <c r="AS25" s="171">
        <v>34.944136333302211</v>
      </c>
      <c r="AT25" s="171">
        <v>35.094693119711344</v>
      </c>
      <c r="AU25" s="170">
        <v>36.682346061828255</v>
      </c>
      <c r="AV25" s="171">
        <v>36.693616533518579</v>
      </c>
      <c r="AW25" s="171">
        <v>37.031603649976972</v>
      </c>
      <c r="AX25" s="171">
        <v>36.847969611148528</v>
      </c>
      <c r="AY25" s="171">
        <v>36.929183899488038</v>
      </c>
      <c r="AZ25" s="170">
        <v>34.047136634869645</v>
      </c>
      <c r="BA25" s="171">
        <v>33.618944007364263</v>
      </c>
      <c r="BB25" s="171">
        <v>34.369383045794926</v>
      </c>
      <c r="BC25" s="171">
        <v>34.538224126741717</v>
      </c>
      <c r="BD25" s="171">
        <v>34.481332847737775</v>
      </c>
      <c r="BE25" s="170">
        <v>16.487572180501118</v>
      </c>
      <c r="BF25" s="171">
        <v>8.0899977145915809</v>
      </c>
      <c r="BG25" s="171">
        <v>16.569212399161749</v>
      </c>
      <c r="BH25" s="171">
        <v>16.684043990539184</v>
      </c>
      <c r="BI25" s="172">
        <v>16.306730537681737</v>
      </c>
      <c r="BJ25" s="173"/>
      <c r="BK25" s="170"/>
      <c r="BL25" s="171"/>
      <c r="BM25" s="171"/>
      <c r="BN25" s="171"/>
      <c r="BO25" s="171"/>
      <c r="BP25" s="170"/>
      <c r="BQ25" s="171"/>
      <c r="BR25" s="171"/>
      <c r="BS25" s="171"/>
      <c r="BT25" s="171"/>
      <c r="BU25" s="170"/>
      <c r="BV25" s="171"/>
      <c r="BW25" s="171"/>
      <c r="BX25" s="171"/>
      <c r="BY25" s="171"/>
      <c r="BZ25" s="170"/>
      <c r="CA25" s="171"/>
      <c r="CB25" s="171"/>
      <c r="CC25" s="171"/>
      <c r="CD25" s="171"/>
      <c r="CE25" s="170"/>
      <c r="CF25" s="171"/>
      <c r="CG25" s="171"/>
      <c r="CH25" s="171"/>
      <c r="CI25" s="171"/>
      <c r="CJ25" s="170"/>
      <c r="CK25" s="171"/>
      <c r="CL25" s="171"/>
      <c r="CM25" s="171"/>
      <c r="CN25" s="171"/>
      <c r="CO25" s="170"/>
      <c r="CP25" s="171"/>
      <c r="CQ25" s="171"/>
      <c r="CR25" s="171"/>
      <c r="CS25" s="171"/>
      <c r="CT25" s="170"/>
      <c r="CU25" s="171"/>
      <c r="CV25" s="171"/>
      <c r="CW25" s="171"/>
      <c r="CX25" s="171"/>
      <c r="CY25" s="170"/>
      <c r="CZ25" s="171"/>
      <c r="DA25" s="171"/>
      <c r="DB25" s="171"/>
      <c r="DC25" s="171"/>
      <c r="DD25" s="170"/>
      <c r="DE25" s="171"/>
      <c r="DF25" s="171"/>
      <c r="DG25" s="171"/>
      <c r="DH25" s="171"/>
      <c r="DI25" s="170"/>
      <c r="DJ25" s="171"/>
      <c r="DK25" s="171"/>
      <c r="DL25" s="171"/>
      <c r="DM25" s="171"/>
      <c r="DN25" s="170"/>
      <c r="DO25" s="171"/>
      <c r="DP25" s="171"/>
      <c r="DQ25" s="171"/>
      <c r="DR25" s="172"/>
      <c r="DS25" s="173"/>
      <c r="DT25" s="170"/>
      <c r="DU25" s="171"/>
      <c r="DV25" s="171"/>
      <c r="DW25" s="171"/>
      <c r="DX25" s="171"/>
      <c r="DY25" s="170"/>
      <c r="DZ25" s="171"/>
      <c r="EA25" s="171"/>
      <c r="EB25" s="171"/>
      <c r="EC25" s="171"/>
      <c r="ED25" s="170"/>
      <c r="EE25" s="171"/>
      <c r="EF25" s="171"/>
      <c r="EG25" s="171"/>
      <c r="EH25" s="171"/>
      <c r="EI25" s="170"/>
      <c r="EJ25" s="171"/>
      <c r="EK25" s="171"/>
      <c r="EL25" s="171"/>
      <c r="EM25" s="171"/>
      <c r="EN25" s="170"/>
      <c r="EO25" s="171"/>
      <c r="EP25" s="171"/>
      <c r="EQ25" s="171"/>
      <c r="ER25" s="171"/>
      <c r="ES25" s="170"/>
      <c r="ET25" s="171"/>
      <c r="EU25" s="171"/>
      <c r="EV25" s="171"/>
      <c r="EW25" s="171"/>
      <c r="EX25" s="170"/>
      <c r="EY25" s="171"/>
      <c r="EZ25" s="171"/>
      <c r="FA25" s="171"/>
      <c r="FB25" s="171"/>
      <c r="FC25" s="170"/>
      <c r="FD25" s="171"/>
      <c r="FE25" s="171"/>
      <c r="FF25" s="171"/>
      <c r="FG25" s="171"/>
      <c r="FH25" s="170"/>
      <c r="FI25" s="171"/>
      <c r="FJ25" s="171"/>
      <c r="FK25" s="171"/>
      <c r="FL25" s="171"/>
      <c r="FM25" s="170"/>
      <c r="FN25" s="171"/>
      <c r="FO25" s="171"/>
      <c r="FP25" s="171"/>
      <c r="FQ25" s="171"/>
      <c r="FR25" s="170"/>
      <c r="FS25" s="171"/>
      <c r="FT25" s="171"/>
      <c r="FU25" s="171"/>
      <c r="FV25" s="171"/>
      <c r="FW25" s="170"/>
      <c r="FX25" s="171"/>
      <c r="FY25" s="171"/>
      <c r="FZ25" s="171"/>
      <c r="GA25" s="172"/>
      <c r="GB25" s="173"/>
      <c r="GC25" s="170"/>
      <c r="GD25" s="171"/>
      <c r="GE25" s="171"/>
      <c r="GF25" s="171"/>
      <c r="GG25" s="171"/>
      <c r="GH25" s="170"/>
      <c r="GI25" s="171"/>
      <c r="GJ25" s="171"/>
      <c r="GK25" s="171"/>
      <c r="GL25" s="171"/>
      <c r="GM25" s="170"/>
      <c r="GN25" s="171"/>
      <c r="GO25" s="171"/>
      <c r="GP25" s="171"/>
      <c r="GQ25" s="171"/>
      <c r="GR25" s="170"/>
      <c r="GS25" s="171"/>
      <c r="GT25" s="171"/>
      <c r="GU25" s="171"/>
      <c r="GV25" s="171"/>
      <c r="GW25" s="170"/>
      <c r="GX25" s="171"/>
      <c r="GY25" s="171"/>
      <c r="GZ25" s="171"/>
      <c r="HA25" s="171"/>
      <c r="HB25" s="170"/>
      <c r="HC25" s="171"/>
      <c r="HD25" s="171"/>
      <c r="HE25" s="171"/>
      <c r="HF25" s="171"/>
      <c r="HG25" s="170"/>
      <c r="HH25" s="171"/>
      <c r="HI25" s="171"/>
      <c r="HJ25" s="171"/>
      <c r="HK25" s="171"/>
      <c r="HL25" s="170"/>
      <c r="HM25" s="171"/>
      <c r="HN25" s="171"/>
      <c r="HO25" s="171"/>
      <c r="HP25" s="171"/>
      <c r="HQ25" s="170"/>
      <c r="HR25" s="171"/>
      <c r="HS25" s="171"/>
      <c r="HT25" s="171"/>
      <c r="HU25" s="171"/>
      <c r="HV25" s="170"/>
      <c r="HW25" s="171"/>
      <c r="HX25" s="171"/>
      <c r="HY25" s="171"/>
      <c r="HZ25" s="171"/>
      <c r="IA25" s="170"/>
      <c r="IB25" s="171"/>
      <c r="IC25" s="171"/>
      <c r="ID25" s="171"/>
      <c r="IE25" s="171"/>
      <c r="IF25" s="170"/>
      <c r="IG25" s="171"/>
      <c r="IH25" s="171"/>
      <c r="II25" s="171"/>
      <c r="IJ25" s="172"/>
      <c r="IK25" s="173"/>
      <c r="IL25" s="170"/>
      <c r="IM25" s="171"/>
      <c r="IN25" s="171"/>
      <c r="IO25" s="171"/>
      <c r="IP25" s="171"/>
      <c r="IQ25" s="170"/>
      <c r="IR25" s="171"/>
      <c r="IS25" s="171"/>
      <c r="IT25" s="171"/>
      <c r="IU25" s="171"/>
      <c r="IV25" s="170"/>
      <c r="IW25" s="171"/>
      <c r="IX25" s="171"/>
      <c r="IY25" s="171"/>
      <c r="IZ25" s="171"/>
      <c r="JA25" s="170"/>
      <c r="JB25" s="171"/>
      <c r="JC25" s="171"/>
      <c r="JD25" s="171"/>
      <c r="JE25" s="171"/>
      <c r="JF25" s="170"/>
      <c r="JG25" s="171"/>
      <c r="JH25" s="171"/>
      <c r="JI25" s="171"/>
      <c r="JJ25" s="171"/>
      <c r="JK25" s="170"/>
      <c r="JL25" s="171"/>
      <c r="JM25" s="171"/>
      <c r="JN25" s="171"/>
      <c r="JO25" s="171"/>
      <c r="JP25" s="170"/>
      <c r="JQ25" s="171"/>
      <c r="JR25" s="171"/>
      <c r="JS25" s="171"/>
      <c r="JT25" s="171"/>
      <c r="JU25" s="170"/>
      <c r="JV25" s="171"/>
      <c r="JW25" s="171"/>
      <c r="JX25" s="171"/>
      <c r="JY25" s="171"/>
      <c r="JZ25" s="170"/>
      <c r="KA25" s="171"/>
      <c r="KB25" s="171"/>
      <c r="KC25" s="171"/>
      <c r="KD25" s="171"/>
      <c r="KE25" s="170"/>
      <c r="KF25" s="171"/>
      <c r="KG25" s="171"/>
      <c r="KH25" s="171"/>
      <c r="KI25" s="171"/>
      <c r="KJ25" s="170"/>
      <c r="KK25" s="171"/>
      <c r="KL25" s="171"/>
      <c r="KM25" s="171"/>
      <c r="KN25" s="171"/>
      <c r="KO25" s="170"/>
      <c r="KP25" s="171"/>
      <c r="KQ25" s="171"/>
    </row>
    <row r="26" spans="1:303" x14ac:dyDescent="0.25">
      <c r="A26" s="173" t="s">
        <v>1537</v>
      </c>
      <c r="B26" s="170">
        <v>36.247326605997706</v>
      </c>
      <c r="C26" s="171">
        <v>35.378516602370638</v>
      </c>
      <c r="D26" s="171">
        <v>36.134691897806746</v>
      </c>
      <c r="E26" s="171">
        <v>36.174379099379209</v>
      </c>
      <c r="F26" s="171">
        <v>36.870132034373839</v>
      </c>
      <c r="G26" s="170">
        <v>48.663987536204033</v>
      </c>
      <c r="H26" s="171">
        <v>48.549851461434855</v>
      </c>
      <c r="I26" s="171">
        <v>48.899665112759038</v>
      </c>
      <c r="J26" s="171">
        <v>48.324122406520033</v>
      </c>
      <c r="K26" s="171">
        <v>50.117405092874485</v>
      </c>
      <c r="L26" s="170">
        <v>38.266850189196958</v>
      </c>
      <c r="M26" s="171">
        <v>38.201650797020463</v>
      </c>
      <c r="N26" s="171">
        <v>38.212294391336755</v>
      </c>
      <c r="O26" s="171">
        <v>37.615282276154318</v>
      </c>
      <c r="P26" s="171">
        <v>39.152486026599554</v>
      </c>
      <c r="Q26" s="170">
        <v>35.263279304866302</v>
      </c>
      <c r="R26" s="171">
        <v>35.205048367567223</v>
      </c>
      <c r="S26" s="171">
        <v>35.220853690805058</v>
      </c>
      <c r="T26" s="171">
        <v>34.860040835086998</v>
      </c>
      <c r="U26" s="171">
        <v>36.559602487699387</v>
      </c>
      <c r="V26" s="170">
        <v>33.868616769766263</v>
      </c>
      <c r="W26" s="171">
        <v>33.773913654311166</v>
      </c>
      <c r="X26" s="171">
        <v>33.742382355828205</v>
      </c>
      <c r="Y26" s="171">
        <v>33.357755761181998</v>
      </c>
      <c r="Z26" s="171">
        <v>34.738066792581449</v>
      </c>
      <c r="AA26" s="170">
        <v>34.541020239861751</v>
      </c>
      <c r="AB26" s="171">
        <v>34.399732072952517</v>
      </c>
      <c r="AC26" s="171">
        <v>34.11112703173481</v>
      </c>
      <c r="AD26" s="171">
        <v>34.050482359814325</v>
      </c>
      <c r="AE26" s="171">
        <v>35.255259194676277</v>
      </c>
      <c r="AF26" s="170">
        <v>34.845901696620928</v>
      </c>
      <c r="AG26" s="171">
        <v>34.65440545531218</v>
      </c>
      <c r="AH26" s="171">
        <v>34.232225449701254</v>
      </c>
      <c r="AI26" s="171">
        <v>33.864991305315037</v>
      </c>
      <c r="AJ26" s="171">
        <v>35.501893519024833</v>
      </c>
      <c r="AK26" s="170">
        <v>35.741270565828898</v>
      </c>
      <c r="AL26" s="171">
        <v>35.451720095464253</v>
      </c>
      <c r="AM26" s="171">
        <v>35.001203750013303</v>
      </c>
      <c r="AN26" s="171">
        <v>34.908137487712345</v>
      </c>
      <c r="AO26" s="171">
        <v>36.262541185963265</v>
      </c>
      <c r="AP26" s="170">
        <v>36.312236227416506</v>
      </c>
      <c r="AQ26" s="171">
        <v>36.144909870105671</v>
      </c>
      <c r="AR26" s="171">
        <v>36.026084219965171</v>
      </c>
      <c r="AS26" s="171">
        <v>35.560428403424432</v>
      </c>
      <c r="AT26" s="171">
        <v>37.367513116009221</v>
      </c>
      <c r="AU26" s="170">
        <v>38.456517278516237</v>
      </c>
      <c r="AV26" s="171">
        <v>38.055021218116188</v>
      </c>
      <c r="AW26" s="171">
        <v>38.222219892723274</v>
      </c>
      <c r="AX26" s="171">
        <v>37.152693139666184</v>
      </c>
      <c r="AY26" s="171">
        <v>38.834525823972626</v>
      </c>
      <c r="AZ26" s="170">
        <v>37.276785875479376</v>
      </c>
      <c r="BA26" s="171">
        <v>37.036044804172292</v>
      </c>
      <c r="BB26" s="171">
        <v>37.159944022668306</v>
      </c>
      <c r="BC26" s="171">
        <v>36.966782870209656</v>
      </c>
      <c r="BD26" s="171">
        <v>38.045576541999345</v>
      </c>
      <c r="BE26" s="170">
        <v>42.419083957263872</v>
      </c>
      <c r="BF26" s="171">
        <v>41.742220499812809</v>
      </c>
      <c r="BG26" s="171">
        <v>41.582934862673326</v>
      </c>
      <c r="BH26" s="171">
        <v>41.536907604358177</v>
      </c>
      <c r="BI26" s="172">
        <v>43.166248878712267</v>
      </c>
      <c r="BJ26" s="173"/>
      <c r="BK26" s="170"/>
      <c r="BL26" s="171"/>
      <c r="BM26" s="171"/>
      <c r="BN26" s="171"/>
      <c r="BO26" s="171"/>
      <c r="BP26" s="170"/>
      <c r="BQ26" s="171"/>
      <c r="BR26" s="171"/>
      <c r="BS26" s="171"/>
      <c r="BT26" s="171"/>
      <c r="BU26" s="170"/>
      <c r="BV26" s="171"/>
      <c r="BW26" s="171"/>
      <c r="BX26" s="171"/>
      <c r="BY26" s="171"/>
      <c r="BZ26" s="170"/>
      <c r="CA26" s="171"/>
      <c r="CB26" s="171"/>
      <c r="CC26" s="171"/>
      <c r="CD26" s="171"/>
      <c r="CE26" s="170"/>
      <c r="CF26" s="171"/>
      <c r="CG26" s="171"/>
      <c r="CH26" s="171"/>
      <c r="CI26" s="171"/>
      <c r="CJ26" s="170"/>
      <c r="CK26" s="171"/>
      <c r="CL26" s="171"/>
      <c r="CM26" s="171"/>
      <c r="CN26" s="171"/>
      <c r="CO26" s="170"/>
      <c r="CP26" s="171"/>
      <c r="CQ26" s="171"/>
      <c r="CR26" s="171"/>
      <c r="CS26" s="171"/>
      <c r="CT26" s="170"/>
      <c r="CU26" s="171"/>
      <c r="CV26" s="171"/>
      <c r="CW26" s="171"/>
      <c r="CX26" s="171"/>
      <c r="CY26" s="170"/>
      <c r="CZ26" s="171"/>
      <c r="DA26" s="171"/>
      <c r="DB26" s="171"/>
      <c r="DC26" s="171"/>
      <c r="DD26" s="170"/>
      <c r="DE26" s="171"/>
      <c r="DF26" s="171"/>
      <c r="DG26" s="171"/>
      <c r="DH26" s="171"/>
      <c r="DI26" s="170"/>
      <c r="DJ26" s="171"/>
      <c r="DK26" s="171"/>
      <c r="DL26" s="171"/>
      <c r="DM26" s="171"/>
      <c r="DN26" s="170"/>
      <c r="DO26" s="171"/>
      <c r="DP26" s="171"/>
      <c r="DQ26" s="171"/>
      <c r="DR26" s="172"/>
      <c r="DS26" s="173"/>
      <c r="DT26" s="170"/>
      <c r="DU26" s="171"/>
      <c r="DV26" s="171"/>
      <c r="DW26" s="171"/>
      <c r="DX26" s="171"/>
      <c r="DY26" s="170"/>
      <c r="DZ26" s="171"/>
      <c r="EA26" s="171"/>
      <c r="EB26" s="171"/>
      <c r="EC26" s="171"/>
      <c r="ED26" s="170"/>
      <c r="EE26" s="171"/>
      <c r="EF26" s="171"/>
      <c r="EG26" s="171"/>
      <c r="EH26" s="171"/>
      <c r="EI26" s="170"/>
      <c r="EJ26" s="171"/>
      <c r="EK26" s="171"/>
      <c r="EL26" s="171"/>
      <c r="EM26" s="171"/>
      <c r="EN26" s="170"/>
      <c r="EO26" s="171"/>
      <c r="EP26" s="171"/>
      <c r="EQ26" s="171"/>
      <c r="ER26" s="171"/>
      <c r="ES26" s="170"/>
      <c r="ET26" s="171"/>
      <c r="EU26" s="171"/>
      <c r="EV26" s="171"/>
      <c r="EW26" s="171"/>
      <c r="EX26" s="170"/>
      <c r="EY26" s="171"/>
      <c r="EZ26" s="171"/>
      <c r="FA26" s="171"/>
      <c r="FB26" s="171"/>
      <c r="FC26" s="170"/>
      <c r="FD26" s="171"/>
      <c r="FE26" s="171"/>
      <c r="FF26" s="171"/>
      <c r="FG26" s="171"/>
      <c r="FH26" s="170"/>
      <c r="FI26" s="171"/>
      <c r="FJ26" s="171"/>
      <c r="FK26" s="171"/>
      <c r="FL26" s="171"/>
      <c r="FM26" s="170"/>
      <c r="FN26" s="171"/>
      <c r="FO26" s="171"/>
      <c r="FP26" s="171"/>
      <c r="FQ26" s="171"/>
      <c r="FR26" s="170"/>
      <c r="FS26" s="171"/>
      <c r="FT26" s="171"/>
      <c r="FU26" s="171"/>
      <c r="FV26" s="171"/>
      <c r="FW26" s="170"/>
      <c r="FX26" s="171"/>
      <c r="FY26" s="171"/>
      <c r="FZ26" s="171"/>
      <c r="GA26" s="172"/>
      <c r="GB26" s="173"/>
      <c r="GC26" s="170"/>
      <c r="GD26" s="171"/>
      <c r="GE26" s="171"/>
      <c r="GF26" s="171"/>
      <c r="GG26" s="171"/>
      <c r="GH26" s="170"/>
      <c r="GI26" s="171"/>
      <c r="GJ26" s="171"/>
      <c r="GK26" s="171"/>
      <c r="GL26" s="171"/>
      <c r="GM26" s="170"/>
      <c r="GN26" s="171"/>
      <c r="GO26" s="171"/>
      <c r="GP26" s="171"/>
      <c r="GQ26" s="171"/>
      <c r="GR26" s="170"/>
      <c r="GS26" s="171"/>
      <c r="GT26" s="171"/>
      <c r="GU26" s="171"/>
      <c r="GV26" s="171"/>
      <c r="GW26" s="170"/>
      <c r="GX26" s="171"/>
      <c r="GY26" s="171"/>
      <c r="GZ26" s="171"/>
      <c r="HA26" s="171"/>
      <c r="HB26" s="170"/>
      <c r="HC26" s="171"/>
      <c r="HD26" s="171"/>
      <c r="HE26" s="171"/>
      <c r="HF26" s="171"/>
      <c r="HG26" s="170"/>
      <c r="HH26" s="171"/>
      <c r="HI26" s="171"/>
      <c r="HJ26" s="171"/>
      <c r="HK26" s="171"/>
      <c r="HL26" s="170"/>
      <c r="HM26" s="171"/>
      <c r="HN26" s="171"/>
      <c r="HO26" s="171"/>
      <c r="HP26" s="171"/>
      <c r="HQ26" s="170"/>
      <c r="HR26" s="171"/>
      <c r="HS26" s="171"/>
      <c r="HT26" s="171"/>
      <c r="HU26" s="171"/>
      <c r="HV26" s="170"/>
      <c r="HW26" s="171"/>
      <c r="HX26" s="171"/>
      <c r="HY26" s="171"/>
      <c r="HZ26" s="171"/>
      <c r="IA26" s="170"/>
      <c r="IB26" s="171"/>
      <c r="IC26" s="171"/>
      <c r="ID26" s="171"/>
      <c r="IE26" s="171"/>
      <c r="IF26" s="170"/>
      <c r="IG26" s="171"/>
      <c r="IH26" s="171"/>
      <c r="II26" s="171"/>
      <c r="IJ26" s="172"/>
      <c r="IK26" s="173"/>
      <c r="IL26" s="170"/>
      <c r="IM26" s="171"/>
      <c r="IN26" s="171"/>
      <c r="IO26" s="171"/>
      <c r="IP26" s="171"/>
      <c r="IQ26" s="170"/>
      <c r="IR26" s="171"/>
      <c r="IS26" s="171"/>
      <c r="IT26" s="171"/>
      <c r="IU26" s="171"/>
      <c r="IV26" s="170"/>
      <c r="IW26" s="171"/>
      <c r="IX26" s="171"/>
      <c r="IY26" s="171"/>
      <c r="IZ26" s="171"/>
      <c r="JA26" s="170"/>
      <c r="JB26" s="171"/>
      <c r="JC26" s="171"/>
      <c r="JD26" s="171"/>
      <c r="JE26" s="171"/>
      <c r="JF26" s="170"/>
      <c r="JG26" s="171"/>
      <c r="JH26" s="171"/>
      <c r="JI26" s="171"/>
      <c r="JJ26" s="171"/>
      <c r="JK26" s="170"/>
      <c r="JL26" s="171"/>
      <c r="JM26" s="171"/>
      <c r="JN26" s="171"/>
      <c r="JO26" s="171"/>
      <c r="JP26" s="170"/>
      <c r="JQ26" s="171"/>
      <c r="JR26" s="171"/>
      <c r="JS26" s="171"/>
      <c r="JT26" s="171"/>
      <c r="JU26" s="170"/>
      <c r="JV26" s="171"/>
      <c r="JW26" s="171"/>
      <c r="JX26" s="171"/>
      <c r="JY26" s="171"/>
      <c r="JZ26" s="170"/>
      <c r="KA26" s="171"/>
      <c r="KB26" s="171"/>
      <c r="KC26" s="171"/>
      <c r="KD26" s="171"/>
      <c r="KE26" s="170"/>
      <c r="KF26" s="171"/>
      <c r="KG26" s="171"/>
      <c r="KH26" s="171"/>
      <c r="KI26" s="171"/>
      <c r="KJ26" s="170"/>
      <c r="KK26" s="171"/>
      <c r="KL26" s="171"/>
      <c r="KM26" s="171"/>
      <c r="KN26" s="171"/>
      <c r="KO26" s="170"/>
      <c r="KP26" s="171"/>
      <c r="KQ26" s="171"/>
    </row>
    <row r="27" spans="1:303" x14ac:dyDescent="0.25">
      <c r="A27" s="173" t="s">
        <v>1538</v>
      </c>
      <c r="B27" s="170">
        <v>36.019628395474697</v>
      </c>
      <c r="C27" s="171">
        <v>35.18357495558098</v>
      </c>
      <c r="D27" s="171">
        <v>35.886259138557186</v>
      </c>
      <c r="E27" s="171">
        <v>35.93200816310717</v>
      </c>
      <c r="F27" s="171">
        <v>36.591822651075894</v>
      </c>
      <c r="G27" s="170">
        <v>48.413611604507821</v>
      </c>
      <c r="H27" s="171">
        <v>48.262577992938525</v>
      </c>
      <c r="I27" s="171">
        <v>48.619687201322009</v>
      </c>
      <c r="J27" s="171">
        <v>48.005820206776612</v>
      </c>
      <c r="K27" s="171">
        <v>49.853249989254785</v>
      </c>
      <c r="L27" s="170">
        <v>38.021001454905345</v>
      </c>
      <c r="M27" s="171">
        <v>37.957332713116344</v>
      </c>
      <c r="N27" s="171">
        <v>37.944421767871624</v>
      </c>
      <c r="O27" s="171">
        <v>37.335533344339886</v>
      </c>
      <c r="P27" s="171">
        <v>38.902486026599547</v>
      </c>
      <c r="Q27" s="170">
        <v>34.9814274356021</v>
      </c>
      <c r="R27" s="171">
        <v>34.927663458715585</v>
      </c>
      <c r="S27" s="171">
        <v>34.880853690805068</v>
      </c>
      <c r="T27" s="171">
        <v>34.678256659619798</v>
      </c>
      <c r="U27" s="171">
        <v>36.222046934311294</v>
      </c>
      <c r="V27" s="170">
        <v>33.650914763551135</v>
      </c>
      <c r="W27" s="171">
        <v>33.580912521808337</v>
      </c>
      <c r="X27" s="171">
        <v>33.53203489009924</v>
      </c>
      <c r="Y27" s="171">
        <v>33.12266562032508</v>
      </c>
      <c r="Z27" s="171">
        <v>34.451479152664675</v>
      </c>
      <c r="AA27" s="170">
        <v>34.334977646902438</v>
      </c>
      <c r="AB27" s="171">
        <v>34.222415207621111</v>
      </c>
      <c r="AC27" s="171">
        <v>33.897711726090712</v>
      </c>
      <c r="AD27" s="171">
        <v>33.692705869793109</v>
      </c>
      <c r="AE27" s="171">
        <v>34.989364155608577</v>
      </c>
      <c r="AF27" s="170">
        <v>34.662654833352896</v>
      </c>
      <c r="AG27" s="171">
        <v>34.519309033129971</v>
      </c>
      <c r="AH27" s="171">
        <v>34.057658534470526</v>
      </c>
      <c r="AI27" s="171">
        <v>33.60279385293606</v>
      </c>
      <c r="AJ27" s="171">
        <v>35.320965916119697</v>
      </c>
      <c r="AK27" s="170">
        <v>35.53095022065164</v>
      </c>
      <c r="AL27" s="171">
        <v>35.336787346189823</v>
      </c>
      <c r="AM27" s="171">
        <v>34.768767559258023</v>
      </c>
      <c r="AN27" s="171">
        <v>34.633154661998034</v>
      </c>
      <c r="AO27" s="171">
        <v>35.964765829437731</v>
      </c>
      <c r="AP27" s="170">
        <v>36.05849502118032</v>
      </c>
      <c r="AQ27" s="171">
        <v>35.981104426457676</v>
      </c>
      <c r="AR27" s="171">
        <v>35.737111598276492</v>
      </c>
      <c r="AS27" s="171">
        <v>35.28782338203807</v>
      </c>
      <c r="AT27" s="171">
        <v>37.069110562069994</v>
      </c>
      <c r="AU27" s="170">
        <v>38.188461102557994</v>
      </c>
      <c r="AV27" s="171">
        <v>37.859443254753309</v>
      </c>
      <c r="AW27" s="171">
        <v>37.887986655009477</v>
      </c>
      <c r="AX27" s="171">
        <v>36.851902366489355</v>
      </c>
      <c r="AY27" s="171">
        <v>38.488475830888319</v>
      </c>
      <c r="AZ27" s="170">
        <v>37.017884367774705</v>
      </c>
      <c r="BA27" s="171">
        <v>36.872319637825292</v>
      </c>
      <c r="BB27" s="171">
        <v>36.859558557804583</v>
      </c>
      <c r="BC27" s="171">
        <v>36.668076559924344</v>
      </c>
      <c r="BD27" s="171">
        <v>37.704978400336181</v>
      </c>
      <c r="BE27" s="170">
        <v>42.062078159059496</v>
      </c>
      <c r="BF27" s="171">
        <v>41.429490910239082</v>
      </c>
      <c r="BG27" s="171">
        <v>41.313220414544617</v>
      </c>
      <c r="BH27" s="171">
        <v>41.24380965517129</v>
      </c>
      <c r="BI27" s="172">
        <v>42.760256217713852</v>
      </c>
      <c r="BJ27" s="173"/>
      <c r="BK27" s="170"/>
      <c r="BL27" s="171"/>
      <c r="BM27" s="171"/>
      <c r="BN27" s="171"/>
      <c r="BO27" s="171"/>
      <c r="BP27" s="170"/>
      <c r="BQ27" s="171"/>
      <c r="BR27" s="171"/>
      <c r="BS27" s="171"/>
      <c r="BT27" s="171"/>
      <c r="BU27" s="170"/>
      <c r="BV27" s="171"/>
      <c r="BW27" s="171"/>
      <c r="BX27" s="171"/>
      <c r="BY27" s="171"/>
      <c r="BZ27" s="170"/>
      <c r="CA27" s="171"/>
      <c r="CB27" s="171"/>
      <c r="CC27" s="171"/>
      <c r="CD27" s="171"/>
      <c r="CE27" s="170"/>
      <c r="CF27" s="171"/>
      <c r="CG27" s="171"/>
      <c r="CH27" s="171"/>
      <c r="CI27" s="171"/>
      <c r="CJ27" s="170"/>
      <c r="CK27" s="171"/>
      <c r="CL27" s="171"/>
      <c r="CM27" s="171"/>
      <c r="CN27" s="171"/>
      <c r="CO27" s="170"/>
      <c r="CP27" s="171"/>
      <c r="CQ27" s="171"/>
      <c r="CR27" s="171"/>
      <c r="CS27" s="171"/>
      <c r="CT27" s="170"/>
      <c r="CU27" s="171"/>
      <c r="CV27" s="171"/>
      <c r="CW27" s="171"/>
      <c r="CX27" s="171"/>
      <c r="CY27" s="170"/>
      <c r="CZ27" s="171"/>
      <c r="DA27" s="171"/>
      <c r="DB27" s="171"/>
      <c r="DC27" s="171"/>
      <c r="DD27" s="170"/>
      <c r="DE27" s="171"/>
      <c r="DF27" s="171"/>
      <c r="DG27" s="171"/>
      <c r="DH27" s="171"/>
      <c r="DI27" s="170"/>
      <c r="DJ27" s="171"/>
      <c r="DK27" s="171"/>
      <c r="DL27" s="171"/>
      <c r="DM27" s="171"/>
      <c r="DN27" s="170"/>
      <c r="DO27" s="171"/>
      <c r="DP27" s="171"/>
      <c r="DQ27" s="171"/>
      <c r="DR27" s="172"/>
      <c r="DS27" s="173"/>
      <c r="DT27" s="170"/>
      <c r="DU27" s="171"/>
      <c r="DV27" s="171"/>
      <c r="DW27" s="171"/>
      <c r="DX27" s="171"/>
      <c r="DY27" s="170"/>
      <c r="DZ27" s="171"/>
      <c r="EA27" s="171"/>
      <c r="EB27" s="171"/>
      <c r="EC27" s="171"/>
      <c r="ED27" s="170"/>
      <c r="EE27" s="171"/>
      <c r="EF27" s="171"/>
      <c r="EG27" s="171"/>
      <c r="EH27" s="171"/>
      <c r="EI27" s="170"/>
      <c r="EJ27" s="171"/>
      <c r="EK27" s="171"/>
      <c r="EL27" s="171"/>
      <c r="EM27" s="171"/>
      <c r="EN27" s="170"/>
      <c r="EO27" s="171"/>
      <c r="EP27" s="171"/>
      <c r="EQ27" s="171"/>
      <c r="ER27" s="171"/>
      <c r="ES27" s="170"/>
      <c r="ET27" s="171"/>
      <c r="EU27" s="171"/>
      <c r="EV27" s="171"/>
      <c r="EW27" s="171"/>
      <c r="EX27" s="170"/>
      <c r="EY27" s="171"/>
      <c r="EZ27" s="171"/>
      <c r="FA27" s="171"/>
      <c r="FB27" s="171"/>
      <c r="FC27" s="170"/>
      <c r="FD27" s="171"/>
      <c r="FE27" s="171"/>
      <c r="FF27" s="171"/>
      <c r="FG27" s="171"/>
      <c r="FH27" s="170"/>
      <c r="FI27" s="171"/>
      <c r="FJ27" s="171"/>
      <c r="FK27" s="171"/>
      <c r="FL27" s="171"/>
      <c r="FM27" s="170"/>
      <c r="FN27" s="171"/>
      <c r="FO27" s="171"/>
      <c r="FP27" s="171"/>
      <c r="FQ27" s="171"/>
      <c r="FR27" s="170"/>
      <c r="FS27" s="171"/>
      <c r="FT27" s="171"/>
      <c r="FU27" s="171"/>
      <c r="FV27" s="171"/>
      <c r="FW27" s="170"/>
      <c r="FX27" s="171"/>
      <c r="FY27" s="171"/>
      <c r="FZ27" s="171"/>
      <c r="GA27" s="172"/>
      <c r="GB27" s="173"/>
      <c r="GC27" s="170"/>
      <c r="GD27" s="171"/>
      <c r="GE27" s="171"/>
      <c r="GF27" s="171"/>
      <c r="GG27" s="171"/>
      <c r="GH27" s="170"/>
      <c r="GI27" s="171"/>
      <c r="GJ27" s="171"/>
      <c r="GK27" s="171"/>
      <c r="GL27" s="171"/>
      <c r="GM27" s="170"/>
      <c r="GN27" s="171"/>
      <c r="GO27" s="171"/>
      <c r="GP27" s="171"/>
      <c r="GQ27" s="171"/>
      <c r="GR27" s="170"/>
      <c r="GS27" s="171"/>
      <c r="GT27" s="171"/>
      <c r="GU27" s="171"/>
      <c r="GV27" s="171"/>
      <c r="GW27" s="170"/>
      <c r="GX27" s="171"/>
      <c r="GY27" s="171"/>
      <c r="GZ27" s="171"/>
      <c r="HA27" s="171"/>
      <c r="HB27" s="170"/>
      <c r="HC27" s="171"/>
      <c r="HD27" s="171"/>
      <c r="HE27" s="171"/>
      <c r="HF27" s="171"/>
      <c r="HG27" s="170"/>
      <c r="HH27" s="171"/>
      <c r="HI27" s="171"/>
      <c r="HJ27" s="171"/>
      <c r="HK27" s="171"/>
      <c r="HL27" s="170"/>
      <c r="HM27" s="171"/>
      <c r="HN27" s="171"/>
      <c r="HO27" s="171"/>
      <c r="HP27" s="171"/>
      <c r="HQ27" s="170"/>
      <c r="HR27" s="171"/>
      <c r="HS27" s="171"/>
      <c r="HT27" s="171"/>
      <c r="HU27" s="171"/>
      <c r="HV27" s="170"/>
      <c r="HW27" s="171"/>
      <c r="HX27" s="171"/>
      <c r="HY27" s="171"/>
      <c r="HZ27" s="171"/>
      <c r="IA27" s="170"/>
      <c r="IB27" s="171"/>
      <c r="IC27" s="171"/>
      <c r="ID27" s="171"/>
      <c r="IE27" s="171"/>
      <c r="IF27" s="170"/>
      <c r="IG27" s="171"/>
      <c r="IH27" s="171"/>
      <c r="II27" s="171"/>
      <c r="IJ27" s="172"/>
      <c r="IK27" s="173"/>
      <c r="IL27" s="170"/>
      <c r="IM27" s="171"/>
      <c r="IN27" s="171"/>
      <c r="IO27" s="171"/>
      <c r="IP27" s="171"/>
      <c r="IQ27" s="170"/>
      <c r="IR27" s="171"/>
      <c r="IS27" s="171"/>
      <c r="IT27" s="171"/>
      <c r="IU27" s="171"/>
      <c r="IV27" s="170"/>
      <c r="IW27" s="171"/>
      <c r="IX27" s="171"/>
      <c r="IY27" s="171"/>
      <c r="IZ27" s="171"/>
      <c r="JA27" s="170"/>
      <c r="JB27" s="171"/>
      <c r="JC27" s="171"/>
      <c r="JD27" s="171"/>
      <c r="JE27" s="171"/>
      <c r="JF27" s="170"/>
      <c r="JG27" s="171"/>
      <c r="JH27" s="171"/>
      <c r="JI27" s="171"/>
      <c r="JJ27" s="171"/>
      <c r="JK27" s="170"/>
      <c r="JL27" s="171"/>
      <c r="JM27" s="171"/>
      <c r="JN27" s="171"/>
      <c r="JO27" s="171"/>
      <c r="JP27" s="170"/>
      <c r="JQ27" s="171"/>
      <c r="JR27" s="171"/>
      <c r="JS27" s="171"/>
      <c r="JT27" s="171"/>
      <c r="JU27" s="170"/>
      <c r="JV27" s="171"/>
      <c r="JW27" s="171"/>
      <c r="JX27" s="171"/>
      <c r="JY27" s="171"/>
      <c r="JZ27" s="170"/>
      <c r="KA27" s="171"/>
      <c r="KB27" s="171"/>
      <c r="KC27" s="171"/>
      <c r="KD27" s="171"/>
      <c r="KE27" s="170"/>
      <c r="KF27" s="171"/>
      <c r="KG27" s="171"/>
      <c r="KH27" s="171"/>
      <c r="KI27" s="171"/>
      <c r="KJ27" s="170"/>
      <c r="KK27" s="171"/>
      <c r="KL27" s="171"/>
      <c r="KM27" s="171"/>
      <c r="KN27" s="171"/>
      <c r="KO27" s="170"/>
      <c r="KP27" s="171"/>
      <c r="KQ27" s="171"/>
    </row>
    <row r="28" spans="1:303" x14ac:dyDescent="0.25">
      <c r="A28" s="173" t="s">
        <v>1539</v>
      </c>
      <c r="B28" s="170">
        <v>34.944367879188142</v>
      </c>
      <c r="C28" s="171">
        <v>34.485882402156449</v>
      </c>
      <c r="D28" s="171">
        <v>34.977289793361564</v>
      </c>
      <c r="E28" s="171">
        <v>35.020096406765575</v>
      </c>
      <c r="F28" s="171">
        <v>35.41824421615803</v>
      </c>
      <c r="G28" s="170">
        <v>46.886243236194424</v>
      </c>
      <c r="H28" s="171">
        <v>46.770720066974846</v>
      </c>
      <c r="I28" s="171">
        <v>47.035389309045428</v>
      </c>
      <c r="J28" s="171">
        <v>46.721430589158125</v>
      </c>
      <c r="K28" s="171">
        <v>47.614810973731522</v>
      </c>
      <c r="L28" s="170">
        <v>36.780507231561074</v>
      </c>
      <c r="M28" s="171">
        <v>36.740008772532299</v>
      </c>
      <c r="N28" s="171">
        <v>36.753405278549138</v>
      </c>
      <c r="O28" s="171">
        <v>36.565067076110289</v>
      </c>
      <c r="P28" s="171">
        <v>37.277784469612854</v>
      </c>
      <c r="Q28" s="170">
        <v>33.714201402380262</v>
      </c>
      <c r="R28" s="171">
        <v>33.688557663517138</v>
      </c>
      <c r="S28" s="171">
        <v>33.613393479386154</v>
      </c>
      <c r="T28" s="171">
        <v>33.560672765812775</v>
      </c>
      <c r="U28" s="171">
        <v>34.317586215151948</v>
      </c>
      <c r="V28" s="170">
        <v>32.34334227802492</v>
      </c>
      <c r="W28" s="171">
        <v>32.261288191362375</v>
      </c>
      <c r="X28" s="171">
        <v>32.194764274478459</v>
      </c>
      <c r="Y28" s="171">
        <v>32.041677873867513</v>
      </c>
      <c r="Z28" s="171">
        <v>32.837693303606279</v>
      </c>
      <c r="AA28" s="170">
        <v>32.859796272132684</v>
      </c>
      <c r="AB28" s="171">
        <v>32.80761890686572</v>
      </c>
      <c r="AC28" s="171">
        <v>32.746399061172724</v>
      </c>
      <c r="AD28" s="171">
        <v>32.690841789652453</v>
      </c>
      <c r="AE28" s="171">
        <v>33.076591050599063</v>
      </c>
      <c r="AF28" s="170">
        <v>33.353098919866127</v>
      </c>
      <c r="AG28" s="171">
        <v>33.32297617042957</v>
      </c>
      <c r="AH28" s="171">
        <v>33.217185090886161</v>
      </c>
      <c r="AI28" s="171">
        <v>32.814703918561349</v>
      </c>
      <c r="AJ28" s="171">
        <v>33.568067540262938</v>
      </c>
      <c r="AK28" s="170">
        <v>34.078197735335998</v>
      </c>
      <c r="AL28" s="171">
        <v>34.015469975534288</v>
      </c>
      <c r="AM28" s="171">
        <v>33.932698704783455</v>
      </c>
      <c r="AN28" s="171">
        <v>33.873200969201655</v>
      </c>
      <c r="AO28" s="171">
        <v>34.346505790648351</v>
      </c>
      <c r="AP28" s="170">
        <v>34.65252221210968</v>
      </c>
      <c r="AQ28" s="171">
        <v>34.55994267541098</v>
      </c>
      <c r="AR28" s="171">
        <v>34.461222281118587</v>
      </c>
      <c r="AS28" s="171">
        <v>34.344425630285841</v>
      </c>
      <c r="AT28" s="171">
        <v>35.526619654416947</v>
      </c>
      <c r="AU28" s="170">
        <v>37.004325071737824</v>
      </c>
      <c r="AV28" s="171">
        <v>36.97030055725871</v>
      </c>
      <c r="AW28" s="171">
        <v>36.972105585222543</v>
      </c>
      <c r="AX28" s="171">
        <v>36.296789876423297</v>
      </c>
      <c r="AY28" s="171">
        <v>37.09852498624219</v>
      </c>
      <c r="AZ28" s="170">
        <v>35.728231638261633</v>
      </c>
      <c r="BA28" s="171">
        <v>35.684891844853304</v>
      </c>
      <c r="BB28" s="171">
        <v>35.686967284784572</v>
      </c>
      <c r="BC28" s="171">
        <v>35.686766748771937</v>
      </c>
      <c r="BD28" s="171">
        <v>36.184364728953632</v>
      </c>
      <c r="BE28" s="170">
        <v>40.544444219689566</v>
      </c>
      <c r="BF28" s="171">
        <v>40.487593074009645</v>
      </c>
      <c r="BG28" s="171">
        <v>40.443690253889876</v>
      </c>
      <c r="BH28" s="171">
        <v>40.438779395418869</v>
      </c>
      <c r="BI28" s="172">
        <v>40.903115617018045</v>
      </c>
      <c r="BJ28" s="173"/>
      <c r="BK28" s="170"/>
      <c r="BL28" s="171"/>
      <c r="BM28" s="171"/>
      <c r="BN28" s="171"/>
      <c r="BO28" s="171"/>
      <c r="BP28" s="170"/>
      <c r="BQ28" s="171"/>
      <c r="BR28" s="171"/>
      <c r="BS28" s="171"/>
      <c r="BT28" s="171"/>
      <c r="BU28" s="170"/>
      <c r="BV28" s="171"/>
      <c r="BW28" s="171"/>
      <c r="BX28" s="171"/>
      <c r="BY28" s="171"/>
      <c r="BZ28" s="170"/>
      <c r="CA28" s="171"/>
      <c r="CB28" s="171"/>
      <c r="CC28" s="171"/>
      <c r="CD28" s="171"/>
      <c r="CE28" s="170"/>
      <c r="CF28" s="171"/>
      <c r="CG28" s="171"/>
      <c r="CH28" s="171"/>
      <c r="CI28" s="171"/>
      <c r="CJ28" s="170"/>
      <c r="CK28" s="171"/>
      <c r="CL28" s="171"/>
      <c r="CM28" s="171"/>
      <c r="CN28" s="171"/>
      <c r="CO28" s="170"/>
      <c r="CP28" s="171"/>
      <c r="CQ28" s="171"/>
      <c r="CR28" s="171"/>
      <c r="CS28" s="171"/>
      <c r="CT28" s="170"/>
      <c r="CU28" s="171"/>
      <c r="CV28" s="171"/>
      <c r="CW28" s="171"/>
      <c r="CX28" s="171"/>
      <c r="CY28" s="170"/>
      <c r="CZ28" s="171"/>
      <c r="DA28" s="171"/>
      <c r="DB28" s="171"/>
      <c r="DC28" s="171"/>
      <c r="DD28" s="170"/>
      <c r="DE28" s="171"/>
      <c r="DF28" s="171"/>
      <c r="DG28" s="171"/>
      <c r="DH28" s="171"/>
      <c r="DI28" s="170"/>
      <c r="DJ28" s="171"/>
      <c r="DK28" s="171"/>
      <c r="DL28" s="171"/>
      <c r="DM28" s="171"/>
      <c r="DN28" s="170"/>
      <c r="DO28" s="171"/>
      <c r="DP28" s="171"/>
      <c r="DQ28" s="171"/>
      <c r="DR28" s="172"/>
      <c r="DS28" s="173"/>
      <c r="DT28" s="170"/>
      <c r="DU28" s="171"/>
      <c r="DV28" s="171"/>
      <c r="DW28" s="171"/>
      <c r="DX28" s="171"/>
      <c r="DY28" s="170"/>
      <c r="DZ28" s="171"/>
      <c r="EA28" s="171"/>
      <c r="EB28" s="171"/>
      <c r="EC28" s="171"/>
      <c r="ED28" s="170"/>
      <c r="EE28" s="171"/>
      <c r="EF28" s="171"/>
      <c r="EG28" s="171"/>
      <c r="EH28" s="171"/>
      <c r="EI28" s="170"/>
      <c r="EJ28" s="171"/>
      <c r="EK28" s="171"/>
      <c r="EL28" s="171"/>
      <c r="EM28" s="171"/>
      <c r="EN28" s="170"/>
      <c r="EO28" s="171"/>
      <c r="EP28" s="171"/>
      <c r="EQ28" s="171"/>
      <c r="ER28" s="171"/>
      <c r="ES28" s="170"/>
      <c r="ET28" s="171"/>
      <c r="EU28" s="171"/>
      <c r="EV28" s="171"/>
      <c r="EW28" s="171"/>
      <c r="EX28" s="170"/>
      <c r="EY28" s="171"/>
      <c r="EZ28" s="171"/>
      <c r="FA28" s="171"/>
      <c r="FB28" s="171"/>
      <c r="FC28" s="170"/>
      <c r="FD28" s="171"/>
      <c r="FE28" s="171"/>
      <c r="FF28" s="171"/>
      <c r="FG28" s="171"/>
      <c r="FH28" s="170"/>
      <c r="FI28" s="171"/>
      <c r="FJ28" s="171"/>
      <c r="FK28" s="171"/>
      <c r="FL28" s="171"/>
      <c r="FM28" s="170"/>
      <c r="FN28" s="171"/>
      <c r="FO28" s="171"/>
      <c r="FP28" s="171"/>
      <c r="FQ28" s="171"/>
      <c r="FR28" s="170"/>
      <c r="FS28" s="171"/>
      <c r="FT28" s="171"/>
      <c r="FU28" s="171"/>
      <c r="FV28" s="171"/>
      <c r="FW28" s="170"/>
      <c r="FX28" s="171"/>
      <c r="FY28" s="171"/>
      <c r="FZ28" s="171"/>
      <c r="GA28" s="172"/>
      <c r="GB28" s="173"/>
      <c r="GC28" s="170"/>
      <c r="GD28" s="171"/>
      <c r="GE28" s="171"/>
      <c r="GF28" s="171"/>
      <c r="GG28" s="171"/>
      <c r="GH28" s="170"/>
      <c r="GI28" s="171"/>
      <c r="GJ28" s="171"/>
      <c r="GK28" s="171"/>
      <c r="GL28" s="171"/>
      <c r="GM28" s="170"/>
      <c r="GN28" s="171"/>
      <c r="GO28" s="171"/>
      <c r="GP28" s="171"/>
      <c r="GQ28" s="171"/>
      <c r="GR28" s="170"/>
      <c r="GS28" s="171"/>
      <c r="GT28" s="171"/>
      <c r="GU28" s="171"/>
      <c r="GV28" s="171"/>
      <c r="GW28" s="170"/>
      <c r="GX28" s="171"/>
      <c r="GY28" s="171"/>
      <c r="GZ28" s="171"/>
      <c r="HA28" s="171"/>
      <c r="HB28" s="170"/>
      <c r="HC28" s="171"/>
      <c r="HD28" s="171"/>
      <c r="HE28" s="171"/>
      <c r="HF28" s="171"/>
      <c r="HG28" s="170"/>
      <c r="HH28" s="171"/>
      <c r="HI28" s="171"/>
      <c r="HJ28" s="171"/>
      <c r="HK28" s="171"/>
      <c r="HL28" s="170"/>
      <c r="HM28" s="171"/>
      <c r="HN28" s="171"/>
      <c r="HO28" s="171"/>
      <c r="HP28" s="171"/>
      <c r="HQ28" s="170"/>
      <c r="HR28" s="171"/>
      <c r="HS28" s="171"/>
      <c r="HT28" s="171"/>
      <c r="HU28" s="171"/>
      <c r="HV28" s="170"/>
      <c r="HW28" s="171"/>
      <c r="HX28" s="171"/>
      <c r="HY28" s="171"/>
      <c r="HZ28" s="171"/>
      <c r="IA28" s="170"/>
      <c r="IB28" s="171"/>
      <c r="IC28" s="171"/>
      <c r="ID28" s="171"/>
      <c r="IE28" s="171"/>
      <c r="IF28" s="170"/>
      <c r="IG28" s="171"/>
      <c r="IH28" s="171"/>
      <c r="II28" s="171"/>
      <c r="IJ28" s="172"/>
      <c r="IK28" s="173"/>
      <c r="IL28" s="170"/>
      <c r="IM28" s="171"/>
      <c r="IN28" s="171"/>
      <c r="IO28" s="171"/>
      <c r="IP28" s="171"/>
      <c r="IQ28" s="170"/>
      <c r="IR28" s="171"/>
      <c r="IS28" s="171"/>
      <c r="IT28" s="171"/>
      <c r="IU28" s="171"/>
      <c r="IV28" s="170"/>
      <c r="IW28" s="171"/>
      <c r="IX28" s="171"/>
      <c r="IY28" s="171"/>
      <c r="IZ28" s="171"/>
      <c r="JA28" s="170"/>
      <c r="JB28" s="171"/>
      <c r="JC28" s="171"/>
      <c r="JD28" s="171"/>
      <c r="JE28" s="171"/>
      <c r="JF28" s="170"/>
      <c r="JG28" s="171"/>
      <c r="JH28" s="171"/>
      <c r="JI28" s="171"/>
      <c r="JJ28" s="171"/>
      <c r="JK28" s="170"/>
      <c r="JL28" s="171"/>
      <c r="JM28" s="171"/>
      <c r="JN28" s="171"/>
      <c r="JO28" s="171"/>
      <c r="JP28" s="170"/>
      <c r="JQ28" s="171"/>
      <c r="JR28" s="171"/>
      <c r="JS28" s="171"/>
      <c r="JT28" s="171"/>
      <c r="JU28" s="170"/>
      <c r="JV28" s="171"/>
      <c r="JW28" s="171"/>
      <c r="JX28" s="171"/>
      <c r="JY28" s="171"/>
      <c r="JZ28" s="170"/>
      <c r="KA28" s="171"/>
      <c r="KB28" s="171"/>
      <c r="KC28" s="171"/>
      <c r="KD28" s="171"/>
      <c r="KE28" s="170"/>
      <c r="KF28" s="171"/>
      <c r="KG28" s="171"/>
      <c r="KH28" s="171"/>
      <c r="KI28" s="171"/>
      <c r="KJ28" s="170"/>
      <c r="KK28" s="171"/>
      <c r="KL28" s="171"/>
      <c r="KM28" s="171"/>
      <c r="KN28" s="171"/>
      <c r="KO28" s="170"/>
      <c r="KP28" s="171"/>
      <c r="KQ28" s="171"/>
    </row>
    <row r="29" spans="1:303" x14ac:dyDescent="0.25">
      <c r="A29" s="173" t="s">
        <v>1540</v>
      </c>
      <c r="B29" s="170">
        <v>34.531075716119588</v>
      </c>
      <c r="C29" s="171">
        <v>34.007938592221201</v>
      </c>
      <c r="D29" s="171">
        <v>34.596774418383369</v>
      </c>
      <c r="E29" s="171">
        <v>34.646498337785957</v>
      </c>
      <c r="F29" s="171">
        <v>34.959013785790034</v>
      </c>
      <c r="G29" s="170">
        <v>45.681541955498211</v>
      </c>
      <c r="H29" s="171">
        <v>45.486921865103923</v>
      </c>
      <c r="I29" s="171">
        <v>45.817207058129263</v>
      </c>
      <c r="J29" s="171">
        <v>45.634204684856378</v>
      </c>
      <c r="K29" s="171">
        <v>46.3978743991633</v>
      </c>
      <c r="L29" s="170">
        <v>36.72060363755967</v>
      </c>
      <c r="M29" s="171">
        <v>36.624649192365091</v>
      </c>
      <c r="N29" s="171">
        <v>36.772981184315071</v>
      </c>
      <c r="O29" s="171">
        <v>36.765352282207914</v>
      </c>
      <c r="P29" s="171">
        <v>37.212614434821226</v>
      </c>
      <c r="Q29" s="170">
        <v>33.886482710844454</v>
      </c>
      <c r="R29" s="171">
        <v>33.77593998711756</v>
      </c>
      <c r="S29" s="171">
        <v>33.88788243208112</v>
      </c>
      <c r="T29" s="171">
        <v>33.910530235769556</v>
      </c>
      <c r="U29" s="171">
        <v>34.504190083428725</v>
      </c>
      <c r="V29" s="170">
        <v>32.660905930607463</v>
      </c>
      <c r="W29" s="171">
        <v>32.493746518319007</v>
      </c>
      <c r="X29" s="171">
        <v>32.601303796601727</v>
      </c>
      <c r="Y29" s="171">
        <v>32.623722580807829</v>
      </c>
      <c r="Z29" s="171">
        <v>33.374233325654053</v>
      </c>
      <c r="AA29" s="170">
        <v>33.299547322646887</v>
      </c>
      <c r="AB29" s="171">
        <v>33.182447606290559</v>
      </c>
      <c r="AC29" s="171">
        <v>33.307352359689382</v>
      </c>
      <c r="AD29" s="171">
        <v>33.42663208501925</v>
      </c>
      <c r="AE29" s="171">
        <v>33.755516706796087</v>
      </c>
      <c r="AF29" s="170">
        <v>33.821091020198381</v>
      </c>
      <c r="AG29" s="171">
        <v>33.756352940160539</v>
      </c>
      <c r="AH29" s="171">
        <v>33.717245116741026</v>
      </c>
      <c r="AI29" s="171">
        <v>33.68159666531416</v>
      </c>
      <c r="AJ29" s="171">
        <v>34.365786586251346</v>
      </c>
      <c r="AK29" s="170">
        <v>34.642454823296092</v>
      </c>
      <c r="AL29" s="171">
        <v>34.432197371734908</v>
      </c>
      <c r="AM29" s="171">
        <v>34.495173081629829</v>
      </c>
      <c r="AN29" s="171">
        <v>34.633158074107776</v>
      </c>
      <c r="AO29" s="171">
        <v>35.023260686512906</v>
      </c>
      <c r="AP29" s="170">
        <v>35.059158406723924</v>
      </c>
      <c r="AQ29" s="171">
        <v>35.043923720607211</v>
      </c>
      <c r="AR29" s="171">
        <v>35.321625229702065</v>
      </c>
      <c r="AS29" s="171">
        <v>35.32132621568779</v>
      </c>
      <c r="AT29" s="171">
        <v>36.130128931000712</v>
      </c>
      <c r="AU29" s="170">
        <v>37.690686081054707</v>
      </c>
      <c r="AV29" s="171">
        <v>37.637264841354934</v>
      </c>
      <c r="AW29" s="171">
        <v>37.89239261031851</v>
      </c>
      <c r="AX29" s="171">
        <v>37.385608807999475</v>
      </c>
      <c r="AY29" s="171">
        <v>37.87497638365307</v>
      </c>
      <c r="AZ29" s="170">
        <v>36.138284470226637</v>
      </c>
      <c r="BA29" s="171">
        <v>36.058724337571924</v>
      </c>
      <c r="BB29" s="171">
        <v>36.325902607572829</v>
      </c>
      <c r="BC29" s="171">
        <v>36.411988531926639</v>
      </c>
      <c r="BD29" s="171">
        <v>36.599513928187882</v>
      </c>
      <c r="BE29" s="170">
        <v>40.760181301745689</v>
      </c>
      <c r="BF29" s="171">
        <v>40.730752651148947</v>
      </c>
      <c r="BG29" s="171">
        <v>40.774995090655125</v>
      </c>
      <c r="BH29" s="171">
        <v>40.777720518147774</v>
      </c>
      <c r="BI29" s="172">
        <v>40.843552683414934</v>
      </c>
      <c r="BJ29" s="173"/>
      <c r="BK29" s="170"/>
      <c r="BL29" s="171"/>
      <c r="BM29" s="171"/>
      <c r="BN29" s="171"/>
      <c r="BO29" s="171"/>
      <c r="BP29" s="170"/>
      <c r="BQ29" s="171"/>
      <c r="BR29" s="171"/>
      <c r="BS29" s="171"/>
      <c r="BT29" s="171"/>
      <c r="BU29" s="170"/>
      <c r="BV29" s="171"/>
      <c r="BW29" s="171"/>
      <c r="BX29" s="171"/>
      <c r="BY29" s="171"/>
      <c r="BZ29" s="170"/>
      <c r="CA29" s="171"/>
      <c r="CB29" s="171"/>
      <c r="CC29" s="171"/>
      <c r="CD29" s="171"/>
      <c r="CE29" s="170"/>
      <c r="CF29" s="171"/>
      <c r="CG29" s="171"/>
      <c r="CH29" s="171"/>
      <c r="CI29" s="171"/>
      <c r="CJ29" s="170"/>
      <c r="CK29" s="171"/>
      <c r="CL29" s="171"/>
      <c r="CM29" s="171"/>
      <c r="CN29" s="171"/>
      <c r="CO29" s="170"/>
      <c r="CP29" s="171"/>
      <c r="CQ29" s="171"/>
      <c r="CR29" s="171"/>
      <c r="CS29" s="171"/>
      <c r="CT29" s="170"/>
      <c r="CU29" s="171"/>
      <c r="CV29" s="171"/>
      <c r="CW29" s="171"/>
      <c r="CX29" s="171"/>
      <c r="CY29" s="170"/>
      <c r="CZ29" s="171"/>
      <c r="DA29" s="171"/>
      <c r="DB29" s="171"/>
      <c r="DC29" s="171"/>
      <c r="DD29" s="170"/>
      <c r="DE29" s="171"/>
      <c r="DF29" s="171"/>
      <c r="DG29" s="171"/>
      <c r="DH29" s="171"/>
      <c r="DI29" s="170"/>
      <c r="DJ29" s="171"/>
      <c r="DK29" s="171"/>
      <c r="DL29" s="171"/>
      <c r="DM29" s="171"/>
      <c r="DN29" s="170"/>
      <c r="DO29" s="171"/>
      <c r="DP29" s="171"/>
      <c r="DQ29" s="171"/>
      <c r="DR29" s="172"/>
      <c r="DS29" s="173"/>
      <c r="DT29" s="170"/>
      <c r="DU29" s="171"/>
      <c r="DV29" s="171"/>
      <c r="DW29" s="171"/>
      <c r="DX29" s="171"/>
      <c r="DY29" s="170"/>
      <c r="DZ29" s="171"/>
      <c r="EA29" s="171"/>
      <c r="EB29" s="171"/>
      <c r="EC29" s="171"/>
      <c r="ED29" s="170"/>
      <c r="EE29" s="171"/>
      <c r="EF29" s="171"/>
      <c r="EG29" s="171"/>
      <c r="EH29" s="171"/>
      <c r="EI29" s="170"/>
      <c r="EJ29" s="171"/>
      <c r="EK29" s="171"/>
      <c r="EL29" s="171"/>
      <c r="EM29" s="171"/>
      <c r="EN29" s="170"/>
      <c r="EO29" s="171"/>
      <c r="EP29" s="171"/>
      <c r="EQ29" s="171"/>
      <c r="ER29" s="171"/>
      <c r="ES29" s="170"/>
      <c r="ET29" s="171"/>
      <c r="EU29" s="171"/>
      <c r="EV29" s="171"/>
      <c r="EW29" s="171"/>
      <c r="EX29" s="170"/>
      <c r="EY29" s="171"/>
      <c r="EZ29" s="171"/>
      <c r="FA29" s="171"/>
      <c r="FB29" s="171"/>
      <c r="FC29" s="170"/>
      <c r="FD29" s="171"/>
      <c r="FE29" s="171"/>
      <c r="FF29" s="171"/>
      <c r="FG29" s="171"/>
      <c r="FH29" s="170"/>
      <c r="FI29" s="171"/>
      <c r="FJ29" s="171"/>
      <c r="FK29" s="171"/>
      <c r="FL29" s="171"/>
      <c r="FM29" s="170"/>
      <c r="FN29" s="171"/>
      <c r="FO29" s="171"/>
      <c r="FP29" s="171"/>
      <c r="FQ29" s="171"/>
      <c r="FR29" s="170"/>
      <c r="FS29" s="171"/>
      <c r="FT29" s="171"/>
      <c r="FU29" s="171"/>
      <c r="FV29" s="171"/>
      <c r="FW29" s="170"/>
      <c r="FX29" s="171"/>
      <c r="FY29" s="171"/>
      <c r="FZ29" s="171"/>
      <c r="GA29" s="172"/>
      <c r="GB29" s="173"/>
      <c r="GC29" s="170"/>
      <c r="GD29" s="171"/>
      <c r="GE29" s="171"/>
      <c r="GF29" s="171"/>
      <c r="GG29" s="171"/>
      <c r="GH29" s="170"/>
      <c r="GI29" s="171"/>
      <c r="GJ29" s="171"/>
      <c r="GK29" s="171"/>
      <c r="GL29" s="171"/>
      <c r="GM29" s="170"/>
      <c r="GN29" s="171"/>
      <c r="GO29" s="171"/>
      <c r="GP29" s="171"/>
      <c r="GQ29" s="171"/>
      <c r="GR29" s="170"/>
      <c r="GS29" s="171"/>
      <c r="GT29" s="171"/>
      <c r="GU29" s="171"/>
      <c r="GV29" s="171"/>
      <c r="GW29" s="170"/>
      <c r="GX29" s="171"/>
      <c r="GY29" s="171"/>
      <c r="GZ29" s="171"/>
      <c r="HA29" s="171"/>
      <c r="HB29" s="170"/>
      <c r="HC29" s="171"/>
      <c r="HD29" s="171"/>
      <c r="HE29" s="171"/>
      <c r="HF29" s="171"/>
      <c r="HG29" s="170"/>
      <c r="HH29" s="171"/>
      <c r="HI29" s="171"/>
      <c r="HJ29" s="171"/>
      <c r="HK29" s="171"/>
      <c r="HL29" s="170"/>
      <c r="HM29" s="171"/>
      <c r="HN29" s="171"/>
      <c r="HO29" s="171"/>
      <c r="HP29" s="171"/>
      <c r="HQ29" s="170"/>
      <c r="HR29" s="171"/>
      <c r="HS29" s="171"/>
      <c r="HT29" s="171"/>
      <c r="HU29" s="171"/>
      <c r="HV29" s="170"/>
      <c r="HW29" s="171"/>
      <c r="HX29" s="171"/>
      <c r="HY29" s="171"/>
      <c r="HZ29" s="171"/>
      <c r="IA29" s="170"/>
      <c r="IB29" s="171"/>
      <c r="IC29" s="171"/>
      <c r="ID29" s="171"/>
      <c r="IE29" s="171"/>
      <c r="IF29" s="170"/>
      <c r="IG29" s="171"/>
      <c r="IH29" s="171"/>
      <c r="II29" s="171"/>
      <c r="IJ29" s="172"/>
      <c r="IK29" s="173"/>
      <c r="IL29" s="170"/>
      <c r="IM29" s="171"/>
      <c r="IN29" s="171"/>
      <c r="IO29" s="171"/>
      <c r="IP29" s="171"/>
      <c r="IQ29" s="170"/>
      <c r="IR29" s="171"/>
      <c r="IS29" s="171"/>
      <c r="IT29" s="171"/>
      <c r="IU29" s="171"/>
      <c r="IV29" s="170"/>
      <c r="IW29" s="171"/>
      <c r="IX29" s="171"/>
      <c r="IY29" s="171"/>
      <c r="IZ29" s="171"/>
      <c r="JA29" s="170"/>
      <c r="JB29" s="171"/>
      <c r="JC29" s="171"/>
      <c r="JD29" s="171"/>
      <c r="JE29" s="171"/>
      <c r="JF29" s="170"/>
      <c r="JG29" s="171"/>
      <c r="JH29" s="171"/>
      <c r="JI29" s="171"/>
      <c r="JJ29" s="171"/>
      <c r="JK29" s="170"/>
      <c r="JL29" s="171"/>
      <c r="JM29" s="171"/>
      <c r="JN29" s="171"/>
      <c r="JO29" s="171"/>
      <c r="JP29" s="170"/>
      <c r="JQ29" s="171"/>
      <c r="JR29" s="171"/>
      <c r="JS29" s="171"/>
      <c r="JT29" s="171"/>
      <c r="JU29" s="170"/>
      <c r="JV29" s="171"/>
      <c r="JW29" s="171"/>
      <c r="JX29" s="171"/>
      <c r="JY29" s="171"/>
      <c r="JZ29" s="170"/>
      <c r="KA29" s="171"/>
      <c r="KB29" s="171"/>
      <c r="KC29" s="171"/>
      <c r="KD29" s="171"/>
      <c r="KE29" s="170"/>
      <c r="KF29" s="171"/>
      <c r="KG29" s="171"/>
      <c r="KH29" s="171"/>
      <c r="KI29" s="171"/>
      <c r="KJ29" s="170"/>
      <c r="KK29" s="171"/>
      <c r="KL29" s="171"/>
      <c r="KM29" s="171"/>
      <c r="KN29" s="171"/>
      <c r="KO29" s="170"/>
      <c r="KP29" s="171"/>
      <c r="KQ29" s="171"/>
    </row>
    <row r="30" spans="1:303" x14ac:dyDescent="0.25">
      <c r="A30" s="173" t="s">
        <v>1541</v>
      </c>
      <c r="B30" s="170">
        <v>35.805812726758099</v>
      </c>
      <c r="C30" s="171">
        <v>34.977011421165358</v>
      </c>
      <c r="D30" s="171">
        <v>34.151872409090188</v>
      </c>
      <c r="E30" s="171">
        <v>33.750943715528528</v>
      </c>
      <c r="F30" s="171">
        <v>36.504477343194509</v>
      </c>
      <c r="G30" s="170">
        <v>48.830752426184951</v>
      </c>
      <c r="H30" s="171">
        <v>48.613564095657559</v>
      </c>
      <c r="I30" s="171">
        <v>46.546549679370465</v>
      </c>
      <c r="J30" s="171">
        <v>38.621965211867625</v>
      </c>
      <c r="K30" s="171">
        <v>50.992146115246022</v>
      </c>
      <c r="L30" s="170">
        <v>38.412221886398861</v>
      </c>
      <c r="M30" s="171">
        <v>38.412640501002123</v>
      </c>
      <c r="N30" s="171">
        <v>35.882248552167042</v>
      </c>
      <c r="O30" s="171">
        <v>33.05772248087613</v>
      </c>
      <c r="P30" s="171">
        <v>38.977046186492956</v>
      </c>
      <c r="Q30" s="170">
        <v>35.345051638622294</v>
      </c>
      <c r="R30" s="171">
        <v>35.372248306806519</v>
      </c>
      <c r="S30" s="171">
        <v>32.951411799374988</v>
      </c>
      <c r="T30" s="171">
        <v>31.903437333831775</v>
      </c>
      <c r="U30" s="171">
        <v>36.324997601501707</v>
      </c>
      <c r="V30" s="170">
        <v>34.495018132313419</v>
      </c>
      <c r="W30" s="171">
        <v>34.459442869823391</v>
      </c>
      <c r="X30" s="171">
        <v>32.556624631595099</v>
      </c>
      <c r="Y30" s="171">
        <v>29.851428659674255</v>
      </c>
      <c r="Z30" s="171">
        <v>35.126008495439088</v>
      </c>
      <c r="AA30" s="170">
        <v>35.260159333638967</v>
      </c>
      <c r="AB30" s="171">
        <v>35.132567872112489</v>
      </c>
      <c r="AC30" s="171">
        <v>32.073378273078326</v>
      </c>
      <c r="AD30" s="171">
        <v>28.746735069651123</v>
      </c>
      <c r="AE30" s="171">
        <v>35.587245160175783</v>
      </c>
      <c r="AF30" s="170">
        <v>35.665517869356002</v>
      </c>
      <c r="AG30" s="171">
        <v>35.584034015103434</v>
      </c>
      <c r="AH30" s="171">
        <v>32.972709140641015</v>
      </c>
      <c r="AI30" s="171">
        <v>29.478340623291412</v>
      </c>
      <c r="AJ30" s="171">
        <v>36.169429219159831</v>
      </c>
      <c r="AK30" s="170">
        <v>36.82322418263383</v>
      </c>
      <c r="AL30" s="171">
        <v>36.840749322395723</v>
      </c>
      <c r="AM30" s="171">
        <v>33.747301810912958</v>
      </c>
      <c r="AN30" s="171">
        <v>30.582270482813531</v>
      </c>
      <c r="AO30" s="171">
        <v>37.127137404368241</v>
      </c>
      <c r="AP30" s="170">
        <v>37.336265770967572</v>
      </c>
      <c r="AQ30" s="171">
        <v>37.220747619356828</v>
      </c>
      <c r="AR30" s="171">
        <v>34.522721786664043</v>
      </c>
      <c r="AS30" s="171">
        <v>31.763236427161701</v>
      </c>
      <c r="AT30" s="171">
        <v>38.330638502189551</v>
      </c>
      <c r="AU30" s="170">
        <v>39.021999956632044</v>
      </c>
      <c r="AV30" s="171">
        <v>38.652338583747373</v>
      </c>
      <c r="AW30" s="171">
        <v>35.948587853331929</v>
      </c>
      <c r="AX30" s="171">
        <v>33.344045683622141</v>
      </c>
      <c r="AY30" s="171">
        <v>39.048372311341438</v>
      </c>
      <c r="AZ30" s="170">
        <v>37.612080050949061</v>
      </c>
      <c r="BA30" s="171">
        <v>37.322166270038593</v>
      </c>
      <c r="BB30" s="171">
        <v>35.438692722468645</v>
      </c>
      <c r="BC30" s="171">
        <v>34.026698148137463</v>
      </c>
      <c r="BD30" s="171">
        <v>38.468093542512953</v>
      </c>
      <c r="BE30" s="170">
        <v>41.834139739696127</v>
      </c>
      <c r="BF30" s="171">
        <v>41.171174805176449</v>
      </c>
      <c r="BG30" s="171">
        <v>38.386619678875626</v>
      </c>
      <c r="BH30" s="171">
        <v>36.91616043646421</v>
      </c>
      <c r="BI30" s="172">
        <v>42.527426096735006</v>
      </c>
      <c r="BJ30" s="173"/>
      <c r="BK30" s="170"/>
      <c r="BL30" s="171"/>
      <c r="BM30" s="171"/>
      <c r="BN30" s="171"/>
      <c r="BO30" s="171"/>
      <c r="BP30" s="170"/>
      <c r="BQ30" s="171"/>
      <c r="BR30" s="171"/>
      <c r="BS30" s="171"/>
      <c r="BT30" s="171"/>
      <c r="BU30" s="170"/>
      <c r="BV30" s="171"/>
      <c r="BW30" s="171"/>
      <c r="BX30" s="171"/>
      <c r="BY30" s="171"/>
      <c r="BZ30" s="170"/>
      <c r="CA30" s="171"/>
      <c r="CB30" s="171"/>
      <c r="CC30" s="171"/>
      <c r="CD30" s="171"/>
      <c r="CE30" s="170"/>
      <c r="CF30" s="171"/>
      <c r="CG30" s="171"/>
      <c r="CH30" s="171"/>
      <c r="CI30" s="171"/>
      <c r="CJ30" s="170"/>
      <c r="CK30" s="171"/>
      <c r="CL30" s="171"/>
      <c r="CM30" s="171"/>
      <c r="CN30" s="171"/>
      <c r="CO30" s="170"/>
      <c r="CP30" s="171"/>
      <c r="CQ30" s="171"/>
      <c r="CR30" s="171"/>
      <c r="CS30" s="171"/>
      <c r="CT30" s="170"/>
      <c r="CU30" s="171"/>
      <c r="CV30" s="171"/>
      <c r="CW30" s="171"/>
      <c r="CX30" s="171"/>
      <c r="CY30" s="170"/>
      <c r="CZ30" s="171"/>
      <c r="DA30" s="171"/>
      <c r="DB30" s="171"/>
      <c r="DC30" s="171"/>
      <c r="DD30" s="170"/>
      <c r="DE30" s="171"/>
      <c r="DF30" s="171"/>
      <c r="DG30" s="171"/>
      <c r="DH30" s="171"/>
      <c r="DI30" s="170"/>
      <c r="DJ30" s="171"/>
      <c r="DK30" s="171"/>
      <c r="DL30" s="171"/>
      <c r="DM30" s="171"/>
      <c r="DN30" s="170"/>
      <c r="DO30" s="171"/>
      <c r="DP30" s="171"/>
      <c r="DQ30" s="171"/>
      <c r="DR30" s="172"/>
      <c r="DS30" s="173"/>
      <c r="DT30" s="170"/>
      <c r="DU30" s="171"/>
      <c r="DV30" s="171"/>
      <c r="DW30" s="171"/>
      <c r="DX30" s="171"/>
      <c r="DY30" s="170"/>
      <c r="DZ30" s="171"/>
      <c r="EA30" s="171"/>
      <c r="EB30" s="171"/>
      <c r="EC30" s="171"/>
      <c r="ED30" s="170"/>
      <c r="EE30" s="171"/>
      <c r="EF30" s="171"/>
      <c r="EG30" s="171"/>
      <c r="EH30" s="171"/>
      <c r="EI30" s="170"/>
      <c r="EJ30" s="171"/>
      <c r="EK30" s="171"/>
      <c r="EL30" s="171"/>
      <c r="EM30" s="171"/>
      <c r="EN30" s="170"/>
      <c r="EO30" s="171"/>
      <c r="EP30" s="171"/>
      <c r="EQ30" s="171"/>
      <c r="ER30" s="171"/>
      <c r="ES30" s="170"/>
      <c r="ET30" s="171"/>
      <c r="EU30" s="171"/>
      <c r="EV30" s="171"/>
      <c r="EW30" s="171"/>
      <c r="EX30" s="170"/>
      <c r="EY30" s="171"/>
      <c r="EZ30" s="171"/>
      <c r="FA30" s="171"/>
      <c r="FB30" s="171"/>
      <c r="FC30" s="170"/>
      <c r="FD30" s="171"/>
      <c r="FE30" s="171"/>
      <c r="FF30" s="171"/>
      <c r="FG30" s="171"/>
      <c r="FH30" s="170"/>
      <c r="FI30" s="171"/>
      <c r="FJ30" s="171"/>
      <c r="FK30" s="171"/>
      <c r="FL30" s="171"/>
      <c r="FM30" s="170"/>
      <c r="FN30" s="171"/>
      <c r="FO30" s="171"/>
      <c r="FP30" s="171"/>
      <c r="FQ30" s="171"/>
      <c r="FR30" s="170"/>
      <c r="FS30" s="171"/>
      <c r="FT30" s="171"/>
      <c r="FU30" s="171"/>
      <c r="FV30" s="171"/>
      <c r="FW30" s="170"/>
      <c r="FX30" s="171"/>
      <c r="FY30" s="171"/>
      <c r="FZ30" s="171"/>
      <c r="GA30" s="172"/>
      <c r="GB30" s="173"/>
      <c r="GC30" s="170"/>
      <c r="GD30" s="171"/>
      <c r="GE30" s="171"/>
      <c r="GF30" s="171"/>
      <c r="GG30" s="171"/>
      <c r="GH30" s="170"/>
      <c r="GI30" s="171"/>
      <c r="GJ30" s="171"/>
      <c r="GK30" s="171"/>
      <c r="GL30" s="171"/>
      <c r="GM30" s="170"/>
      <c r="GN30" s="171"/>
      <c r="GO30" s="171"/>
      <c r="GP30" s="171"/>
      <c r="GQ30" s="171"/>
      <c r="GR30" s="170"/>
      <c r="GS30" s="171"/>
      <c r="GT30" s="171"/>
      <c r="GU30" s="171"/>
      <c r="GV30" s="171"/>
      <c r="GW30" s="170"/>
      <c r="GX30" s="171"/>
      <c r="GY30" s="171"/>
      <c r="GZ30" s="171"/>
      <c r="HA30" s="171"/>
      <c r="HB30" s="170"/>
      <c r="HC30" s="171"/>
      <c r="HD30" s="171"/>
      <c r="HE30" s="171"/>
      <c r="HF30" s="171"/>
      <c r="HG30" s="170"/>
      <c r="HH30" s="171"/>
      <c r="HI30" s="171"/>
      <c r="HJ30" s="171"/>
      <c r="HK30" s="171"/>
      <c r="HL30" s="170"/>
      <c r="HM30" s="171"/>
      <c r="HN30" s="171"/>
      <c r="HO30" s="171"/>
      <c r="HP30" s="171"/>
      <c r="HQ30" s="170"/>
      <c r="HR30" s="171"/>
      <c r="HS30" s="171"/>
      <c r="HT30" s="171"/>
      <c r="HU30" s="171"/>
      <c r="HV30" s="170"/>
      <c r="HW30" s="171"/>
      <c r="HX30" s="171"/>
      <c r="HY30" s="171"/>
      <c r="HZ30" s="171"/>
      <c r="IA30" s="170"/>
      <c r="IB30" s="171"/>
      <c r="IC30" s="171"/>
      <c r="ID30" s="171"/>
      <c r="IE30" s="171"/>
      <c r="IF30" s="170"/>
      <c r="IG30" s="171"/>
      <c r="IH30" s="171"/>
      <c r="II30" s="171"/>
      <c r="IJ30" s="172"/>
      <c r="IK30" s="173"/>
      <c r="IL30" s="170"/>
      <c r="IM30" s="171"/>
      <c r="IN30" s="171"/>
      <c r="IO30" s="171"/>
      <c r="IP30" s="171"/>
      <c r="IQ30" s="170"/>
      <c r="IR30" s="171"/>
      <c r="IS30" s="171"/>
      <c r="IT30" s="171"/>
      <c r="IU30" s="171"/>
      <c r="IV30" s="170"/>
      <c r="IW30" s="171"/>
      <c r="IX30" s="171"/>
      <c r="IY30" s="171"/>
      <c r="IZ30" s="171"/>
      <c r="JA30" s="170"/>
      <c r="JB30" s="171"/>
      <c r="JC30" s="171"/>
      <c r="JD30" s="171"/>
      <c r="JE30" s="171"/>
      <c r="JF30" s="170"/>
      <c r="JG30" s="171"/>
      <c r="JH30" s="171"/>
      <c r="JI30" s="171"/>
      <c r="JJ30" s="171"/>
      <c r="JK30" s="170"/>
      <c r="JL30" s="171"/>
      <c r="JM30" s="171"/>
      <c r="JN30" s="171"/>
      <c r="JO30" s="171"/>
      <c r="JP30" s="170"/>
      <c r="JQ30" s="171"/>
      <c r="JR30" s="171"/>
      <c r="JS30" s="171"/>
      <c r="JT30" s="171"/>
      <c r="JU30" s="170"/>
      <c r="JV30" s="171"/>
      <c r="JW30" s="171"/>
      <c r="JX30" s="171"/>
      <c r="JY30" s="171"/>
      <c r="JZ30" s="170"/>
      <c r="KA30" s="171"/>
      <c r="KB30" s="171"/>
      <c r="KC30" s="171"/>
      <c r="KD30" s="171"/>
      <c r="KE30" s="170"/>
      <c r="KF30" s="171"/>
      <c r="KG30" s="171"/>
      <c r="KH30" s="171"/>
      <c r="KI30" s="171"/>
      <c r="KJ30" s="170"/>
      <c r="KK30" s="171"/>
      <c r="KL30" s="171"/>
      <c r="KM30" s="171"/>
      <c r="KN30" s="171"/>
      <c r="KO30" s="170"/>
      <c r="KP30" s="171"/>
      <c r="KQ30" s="171"/>
    </row>
    <row r="31" spans="1:303" x14ac:dyDescent="0.25">
      <c r="A31" s="173" t="s">
        <v>1542</v>
      </c>
      <c r="B31" s="170">
        <v>36.256631643351142</v>
      </c>
      <c r="C31" s="171">
        <v>35.418700804410257</v>
      </c>
      <c r="D31" s="171">
        <v>33.728005447452304</v>
      </c>
      <c r="E31" s="171">
        <v>33.331752084052887</v>
      </c>
      <c r="F31" s="171">
        <v>36.962716909924133</v>
      </c>
      <c r="G31" s="170">
        <v>49.442545977405935</v>
      </c>
      <c r="H31" s="171">
        <v>49.222911207367233</v>
      </c>
      <c r="I31" s="171">
        <v>45.967036003156366</v>
      </c>
      <c r="J31" s="171">
        <v>38.143213182178926</v>
      </c>
      <c r="K31" s="171">
        <v>51.633784259332216</v>
      </c>
      <c r="L31" s="170">
        <v>38.894628154640735</v>
      </c>
      <c r="M31" s="171">
        <v>38.895046016770827</v>
      </c>
      <c r="N31" s="171">
        <v>35.437432555967852</v>
      </c>
      <c r="O31" s="171">
        <v>31.840579195421277</v>
      </c>
      <c r="P31" s="171">
        <v>39.467127929528459</v>
      </c>
      <c r="Q31" s="170">
        <v>35.790247815608154</v>
      </c>
      <c r="R31" s="171">
        <v>35.81739549815746</v>
      </c>
      <c r="S31" s="171">
        <v>32.541411799374984</v>
      </c>
      <c r="T31" s="171">
        <v>30.732804939849121</v>
      </c>
      <c r="U31" s="171">
        <v>36.7801763893778</v>
      </c>
      <c r="V31" s="170">
        <v>34.927340963286433</v>
      </c>
      <c r="W31" s="171">
        <v>34.889442869823398</v>
      </c>
      <c r="X31" s="171">
        <v>32.154297978835643</v>
      </c>
      <c r="Y31" s="171">
        <v>28.753764934530111</v>
      </c>
      <c r="Z31" s="171">
        <v>35.568674791469526</v>
      </c>
      <c r="AA31" s="170">
        <v>35.702798708186279</v>
      </c>
      <c r="AB31" s="171">
        <v>35.572567872112486</v>
      </c>
      <c r="AC31" s="171">
        <v>31.673277836746276</v>
      </c>
      <c r="AD31" s="171">
        <v>27.688969074276805</v>
      </c>
      <c r="AE31" s="171">
        <v>36.032446895998213</v>
      </c>
      <c r="AF31" s="170">
        <v>36.112964358415049</v>
      </c>
      <c r="AG31" s="171">
        <v>36.028888831319115</v>
      </c>
      <c r="AH31" s="171">
        <v>32.562649114786147</v>
      </c>
      <c r="AI31" s="171">
        <v>28.394932980428337</v>
      </c>
      <c r="AJ31" s="171">
        <v>36.629429219159832</v>
      </c>
      <c r="AK31" s="170">
        <v>37.283350576278607</v>
      </c>
      <c r="AL31" s="171">
        <v>37.303337785733135</v>
      </c>
      <c r="AM31" s="171">
        <v>33.329806245492776</v>
      </c>
      <c r="AN31" s="171">
        <v>29.459675244331425</v>
      </c>
      <c r="AO31" s="171">
        <v>37.594719609737318</v>
      </c>
      <c r="AP31" s="170">
        <v>37.80664317181801</v>
      </c>
      <c r="AQ31" s="171">
        <v>37.691136751823066</v>
      </c>
      <c r="AR31" s="171">
        <v>34.092721786664043</v>
      </c>
      <c r="AS31" s="171">
        <v>30.595841448548061</v>
      </c>
      <c r="AT31" s="171">
        <v>38.808034593066964</v>
      </c>
      <c r="AU31" s="170">
        <v>39.51287924192814</v>
      </c>
      <c r="AV31" s="171">
        <v>39.140883458930489</v>
      </c>
      <c r="AW31" s="171">
        <v>35.503107933833071</v>
      </c>
      <c r="AX31" s="171">
        <v>32.930842440236539</v>
      </c>
      <c r="AY31" s="171">
        <v>39.53891392270711</v>
      </c>
      <c r="AZ31" s="170">
        <v>38.084906021127246</v>
      </c>
      <c r="BA31" s="171">
        <v>37.792441808150407</v>
      </c>
      <c r="BB31" s="171">
        <v>34.998386596685037</v>
      </c>
      <c r="BC31" s="171">
        <v>33.609252752807649</v>
      </c>
      <c r="BD31" s="171">
        <v>38.950967549143208</v>
      </c>
      <c r="BE31" s="170">
        <v>42.359222256957068</v>
      </c>
      <c r="BF31" s="171">
        <v>41.68896065037913</v>
      </c>
      <c r="BG31" s="171">
        <v>37.906619678875629</v>
      </c>
      <c r="BH31" s="171">
        <v>36.458383623544769</v>
      </c>
      <c r="BI31" s="172">
        <v>43.062476783564186</v>
      </c>
      <c r="BJ31" s="173"/>
      <c r="BK31" s="170"/>
      <c r="BL31" s="171"/>
      <c r="BM31" s="171"/>
      <c r="BN31" s="171"/>
      <c r="BO31" s="171"/>
      <c r="BP31" s="170"/>
      <c r="BQ31" s="171"/>
      <c r="BR31" s="171"/>
      <c r="BS31" s="171"/>
      <c r="BT31" s="171"/>
      <c r="BU31" s="170"/>
      <c r="BV31" s="171"/>
      <c r="BW31" s="171"/>
      <c r="BX31" s="171"/>
      <c r="BY31" s="171"/>
      <c r="BZ31" s="170"/>
      <c r="CA31" s="171"/>
      <c r="CB31" s="171"/>
      <c r="CC31" s="171"/>
      <c r="CD31" s="171"/>
      <c r="CE31" s="170"/>
      <c r="CF31" s="171"/>
      <c r="CG31" s="171"/>
      <c r="CH31" s="171"/>
      <c r="CI31" s="171"/>
      <c r="CJ31" s="170"/>
      <c r="CK31" s="171"/>
      <c r="CL31" s="171"/>
      <c r="CM31" s="171"/>
      <c r="CN31" s="171"/>
      <c r="CO31" s="170"/>
      <c r="CP31" s="171"/>
      <c r="CQ31" s="171"/>
      <c r="CR31" s="171"/>
      <c r="CS31" s="171"/>
      <c r="CT31" s="170"/>
      <c r="CU31" s="171"/>
      <c r="CV31" s="171"/>
      <c r="CW31" s="171"/>
      <c r="CX31" s="171"/>
      <c r="CY31" s="170"/>
      <c r="CZ31" s="171"/>
      <c r="DA31" s="171"/>
      <c r="DB31" s="171"/>
      <c r="DC31" s="171"/>
      <c r="DD31" s="170"/>
      <c r="DE31" s="171"/>
      <c r="DF31" s="171"/>
      <c r="DG31" s="171"/>
      <c r="DH31" s="171"/>
      <c r="DI31" s="170"/>
      <c r="DJ31" s="171"/>
      <c r="DK31" s="171"/>
      <c r="DL31" s="171"/>
      <c r="DM31" s="171"/>
      <c r="DN31" s="170"/>
      <c r="DO31" s="171"/>
      <c r="DP31" s="171"/>
      <c r="DQ31" s="171"/>
      <c r="DR31" s="172"/>
      <c r="DS31" s="173"/>
      <c r="DT31" s="170"/>
      <c r="DU31" s="171"/>
      <c r="DV31" s="171"/>
      <c r="DW31" s="171"/>
      <c r="DX31" s="171"/>
      <c r="DY31" s="170"/>
      <c r="DZ31" s="171"/>
      <c r="EA31" s="171"/>
      <c r="EB31" s="171"/>
      <c r="EC31" s="171"/>
      <c r="ED31" s="170"/>
      <c r="EE31" s="171"/>
      <c r="EF31" s="171"/>
      <c r="EG31" s="171"/>
      <c r="EH31" s="171"/>
      <c r="EI31" s="170"/>
      <c r="EJ31" s="171"/>
      <c r="EK31" s="171"/>
      <c r="EL31" s="171"/>
      <c r="EM31" s="171"/>
      <c r="EN31" s="170"/>
      <c r="EO31" s="171"/>
      <c r="EP31" s="171"/>
      <c r="EQ31" s="171"/>
      <c r="ER31" s="171"/>
      <c r="ES31" s="170"/>
      <c r="ET31" s="171"/>
      <c r="EU31" s="171"/>
      <c r="EV31" s="171"/>
      <c r="EW31" s="171"/>
      <c r="EX31" s="170"/>
      <c r="EY31" s="171"/>
      <c r="EZ31" s="171"/>
      <c r="FA31" s="171"/>
      <c r="FB31" s="171"/>
      <c r="FC31" s="170"/>
      <c r="FD31" s="171"/>
      <c r="FE31" s="171"/>
      <c r="FF31" s="171"/>
      <c r="FG31" s="171"/>
      <c r="FH31" s="170"/>
      <c r="FI31" s="171"/>
      <c r="FJ31" s="171"/>
      <c r="FK31" s="171"/>
      <c r="FL31" s="171"/>
      <c r="FM31" s="170"/>
      <c r="FN31" s="171"/>
      <c r="FO31" s="171"/>
      <c r="FP31" s="171"/>
      <c r="FQ31" s="171"/>
      <c r="FR31" s="170"/>
      <c r="FS31" s="171"/>
      <c r="FT31" s="171"/>
      <c r="FU31" s="171"/>
      <c r="FV31" s="171"/>
      <c r="FW31" s="170"/>
      <c r="FX31" s="171"/>
      <c r="FY31" s="171"/>
      <c r="FZ31" s="171"/>
      <c r="GA31" s="172"/>
      <c r="GB31" s="173"/>
      <c r="GC31" s="170"/>
      <c r="GD31" s="171"/>
      <c r="GE31" s="171"/>
      <c r="GF31" s="171"/>
      <c r="GG31" s="171"/>
      <c r="GH31" s="170"/>
      <c r="GI31" s="171"/>
      <c r="GJ31" s="171"/>
      <c r="GK31" s="171"/>
      <c r="GL31" s="171"/>
      <c r="GM31" s="170"/>
      <c r="GN31" s="171"/>
      <c r="GO31" s="171"/>
      <c r="GP31" s="171"/>
      <c r="GQ31" s="171"/>
      <c r="GR31" s="170"/>
      <c r="GS31" s="171"/>
      <c r="GT31" s="171"/>
      <c r="GU31" s="171"/>
      <c r="GV31" s="171"/>
      <c r="GW31" s="170"/>
      <c r="GX31" s="171"/>
      <c r="GY31" s="171"/>
      <c r="GZ31" s="171"/>
      <c r="HA31" s="171"/>
      <c r="HB31" s="170"/>
      <c r="HC31" s="171"/>
      <c r="HD31" s="171"/>
      <c r="HE31" s="171"/>
      <c r="HF31" s="171"/>
      <c r="HG31" s="170"/>
      <c r="HH31" s="171"/>
      <c r="HI31" s="171"/>
      <c r="HJ31" s="171"/>
      <c r="HK31" s="171"/>
      <c r="HL31" s="170"/>
      <c r="HM31" s="171"/>
      <c r="HN31" s="171"/>
      <c r="HO31" s="171"/>
      <c r="HP31" s="171"/>
      <c r="HQ31" s="170"/>
      <c r="HR31" s="171"/>
      <c r="HS31" s="171"/>
      <c r="HT31" s="171"/>
      <c r="HU31" s="171"/>
      <c r="HV31" s="170"/>
      <c r="HW31" s="171"/>
      <c r="HX31" s="171"/>
      <c r="HY31" s="171"/>
      <c r="HZ31" s="171"/>
      <c r="IA31" s="170"/>
      <c r="IB31" s="171"/>
      <c r="IC31" s="171"/>
      <c r="ID31" s="171"/>
      <c r="IE31" s="171"/>
      <c r="IF31" s="170"/>
      <c r="IG31" s="171"/>
      <c r="IH31" s="171"/>
      <c r="II31" s="171"/>
      <c r="IJ31" s="172"/>
      <c r="IK31" s="173"/>
      <c r="IL31" s="170"/>
      <c r="IM31" s="171"/>
      <c r="IN31" s="171"/>
      <c r="IO31" s="171"/>
      <c r="IP31" s="171"/>
      <c r="IQ31" s="170"/>
      <c r="IR31" s="171"/>
      <c r="IS31" s="171"/>
      <c r="IT31" s="171"/>
      <c r="IU31" s="171"/>
      <c r="IV31" s="170"/>
      <c r="IW31" s="171"/>
      <c r="IX31" s="171"/>
      <c r="IY31" s="171"/>
      <c r="IZ31" s="171"/>
      <c r="JA31" s="170"/>
      <c r="JB31" s="171"/>
      <c r="JC31" s="171"/>
      <c r="JD31" s="171"/>
      <c r="JE31" s="171"/>
      <c r="JF31" s="170"/>
      <c r="JG31" s="171"/>
      <c r="JH31" s="171"/>
      <c r="JI31" s="171"/>
      <c r="JJ31" s="171"/>
      <c r="JK31" s="170"/>
      <c r="JL31" s="171"/>
      <c r="JM31" s="171"/>
      <c r="JN31" s="171"/>
      <c r="JO31" s="171"/>
      <c r="JP31" s="170"/>
      <c r="JQ31" s="171"/>
      <c r="JR31" s="171"/>
      <c r="JS31" s="171"/>
      <c r="JT31" s="171"/>
      <c r="JU31" s="170"/>
      <c r="JV31" s="171"/>
      <c r="JW31" s="171"/>
      <c r="JX31" s="171"/>
      <c r="JY31" s="171"/>
      <c r="JZ31" s="170"/>
      <c r="KA31" s="171"/>
      <c r="KB31" s="171"/>
      <c r="KC31" s="171"/>
      <c r="KD31" s="171"/>
      <c r="KE31" s="170"/>
      <c r="KF31" s="171"/>
      <c r="KG31" s="171"/>
      <c r="KH31" s="171"/>
      <c r="KI31" s="171"/>
      <c r="KJ31" s="170"/>
      <c r="KK31" s="171"/>
      <c r="KL31" s="171"/>
      <c r="KM31" s="171"/>
      <c r="KN31" s="171"/>
      <c r="KO31" s="170"/>
      <c r="KP31" s="171"/>
      <c r="KQ31" s="171"/>
    </row>
    <row r="32" spans="1:303" x14ac:dyDescent="0.25">
      <c r="A32" s="173" t="s">
        <v>1543</v>
      </c>
      <c r="B32" s="170">
        <v>36.889521181243509</v>
      </c>
      <c r="C32" s="171">
        <v>36.058234967507182</v>
      </c>
      <c r="D32" s="171">
        <v>35.22983440379339</v>
      </c>
      <c r="E32" s="171">
        <v>34.794010082092683</v>
      </c>
      <c r="F32" s="171">
        <v>37.925767733342603</v>
      </c>
      <c r="G32" s="170">
        <v>50.63134692728994</v>
      </c>
      <c r="H32" s="171">
        <v>50.398650515051145</v>
      </c>
      <c r="I32" s="171">
        <v>48.578541854523316</v>
      </c>
      <c r="J32" s="171">
        <v>39.929597743671927</v>
      </c>
      <c r="K32" s="171">
        <v>52.841752258286355</v>
      </c>
      <c r="L32" s="170">
        <v>40.074582699960587</v>
      </c>
      <c r="M32" s="171">
        <v>39.874518353636084</v>
      </c>
      <c r="N32" s="171">
        <v>37.551149149321347</v>
      </c>
      <c r="O32" s="171">
        <v>34.550544568818445</v>
      </c>
      <c r="P32" s="171">
        <v>40.879498359118614</v>
      </c>
      <c r="Q32" s="170">
        <v>36.935426984827139</v>
      </c>
      <c r="R32" s="171">
        <v>36.902748297312655</v>
      </c>
      <c r="S32" s="171">
        <v>34.700540604757123</v>
      </c>
      <c r="T32" s="171">
        <v>33.362759359400336</v>
      </c>
      <c r="U32" s="171">
        <v>37.933286634290639</v>
      </c>
      <c r="V32" s="170">
        <v>37.508043284339166</v>
      </c>
      <c r="W32" s="171">
        <v>37.308451639068295</v>
      </c>
      <c r="X32" s="171">
        <v>34.417042136529851</v>
      </c>
      <c r="Y32" s="171">
        <v>31.439214285714286</v>
      </c>
      <c r="Z32" s="171">
        <v>37.604791593285142</v>
      </c>
      <c r="AA32" s="170">
        <v>38.199994588054658</v>
      </c>
      <c r="AB32" s="171">
        <v>37.747470640057564</v>
      </c>
      <c r="AC32" s="171">
        <v>33.713894455619723</v>
      </c>
      <c r="AD32" s="171">
        <v>30.360000000000003</v>
      </c>
      <c r="AE32" s="171">
        <v>38.427030836671449</v>
      </c>
      <c r="AF32" s="170">
        <v>38.330072521539954</v>
      </c>
      <c r="AG32" s="171">
        <v>37.997548304642002</v>
      </c>
      <c r="AH32" s="171">
        <v>34.898446516687422</v>
      </c>
      <c r="AI32" s="171">
        <v>30.038311586176853</v>
      </c>
      <c r="AJ32" s="171">
        <v>38.214765109695556</v>
      </c>
      <c r="AK32" s="170">
        <v>40.304108278018269</v>
      </c>
      <c r="AL32" s="171">
        <v>39.525761135496872</v>
      </c>
      <c r="AM32" s="171">
        <v>35.74460075684587</v>
      </c>
      <c r="AN32" s="171">
        <v>31.468292076593741</v>
      </c>
      <c r="AO32" s="171">
        <v>40.058608810150382</v>
      </c>
      <c r="AP32" s="170">
        <v>40.50043364867426</v>
      </c>
      <c r="AQ32" s="171">
        <v>40.349244687488529</v>
      </c>
      <c r="AR32" s="171">
        <v>36.271702940411288</v>
      </c>
      <c r="AS32" s="171">
        <v>32.389382701962134</v>
      </c>
      <c r="AT32" s="171">
        <v>41.125938890738013</v>
      </c>
      <c r="AU32" s="170">
        <v>41.340028940882249</v>
      </c>
      <c r="AV32" s="171">
        <v>40.859327181841515</v>
      </c>
      <c r="AW32" s="171">
        <v>37.793080056468114</v>
      </c>
      <c r="AX32" s="171">
        <v>34.454317851280322</v>
      </c>
      <c r="AY32" s="171">
        <v>41.625922008669633</v>
      </c>
      <c r="AZ32" s="170">
        <v>40.175673759847143</v>
      </c>
      <c r="BA32" s="171">
        <v>39.146166249319222</v>
      </c>
      <c r="BB32" s="171">
        <v>37.183739673126823</v>
      </c>
      <c r="BC32" s="171">
        <v>35.583843025024926</v>
      </c>
      <c r="BD32" s="171">
        <v>41.558855610029418</v>
      </c>
      <c r="BE32" s="170">
        <v>43.26195755527673</v>
      </c>
      <c r="BF32" s="171">
        <v>42.25974561299315</v>
      </c>
      <c r="BG32" s="171">
        <v>38.688186504199365</v>
      </c>
      <c r="BH32" s="171">
        <v>37.14389319260583</v>
      </c>
      <c r="BI32" s="172">
        <v>44.003971531776131</v>
      </c>
      <c r="BJ32" s="173"/>
      <c r="BK32" s="170"/>
      <c r="BL32" s="171"/>
      <c r="BM32" s="171"/>
      <c r="BN32" s="171"/>
      <c r="BO32" s="171"/>
      <c r="BP32" s="170"/>
      <c r="BQ32" s="171"/>
      <c r="BR32" s="171"/>
      <c r="BS32" s="171"/>
      <c r="BT32" s="171"/>
      <c r="BU32" s="170"/>
      <c r="BV32" s="171"/>
      <c r="BW32" s="171"/>
      <c r="BX32" s="171"/>
      <c r="BY32" s="171"/>
      <c r="BZ32" s="170"/>
      <c r="CA32" s="171"/>
      <c r="CB32" s="171"/>
      <c r="CC32" s="171"/>
      <c r="CD32" s="171"/>
      <c r="CE32" s="170"/>
      <c r="CF32" s="171"/>
      <c r="CG32" s="171"/>
      <c r="CH32" s="171"/>
      <c r="CI32" s="171"/>
      <c r="CJ32" s="170"/>
      <c r="CK32" s="171"/>
      <c r="CL32" s="171"/>
      <c r="CM32" s="171"/>
      <c r="CN32" s="171"/>
      <c r="CO32" s="170"/>
      <c r="CP32" s="171"/>
      <c r="CQ32" s="171"/>
      <c r="CR32" s="171"/>
      <c r="CS32" s="171"/>
      <c r="CT32" s="170"/>
      <c r="CU32" s="171"/>
      <c r="CV32" s="171"/>
      <c r="CW32" s="171"/>
      <c r="CX32" s="171"/>
      <c r="CY32" s="170"/>
      <c r="CZ32" s="171"/>
      <c r="DA32" s="171"/>
      <c r="DB32" s="171"/>
      <c r="DC32" s="171"/>
      <c r="DD32" s="170"/>
      <c r="DE32" s="171"/>
      <c r="DF32" s="171"/>
      <c r="DG32" s="171"/>
      <c r="DH32" s="171"/>
      <c r="DI32" s="170"/>
      <c r="DJ32" s="171"/>
      <c r="DK32" s="171"/>
      <c r="DL32" s="171"/>
      <c r="DM32" s="171"/>
      <c r="DN32" s="170"/>
      <c r="DO32" s="171"/>
      <c r="DP32" s="171"/>
      <c r="DQ32" s="171"/>
      <c r="DR32" s="172"/>
      <c r="DS32" s="173"/>
      <c r="DT32" s="170"/>
      <c r="DU32" s="171"/>
      <c r="DV32" s="171"/>
      <c r="DW32" s="171"/>
      <c r="DX32" s="171"/>
      <c r="DY32" s="170"/>
      <c r="DZ32" s="171"/>
      <c r="EA32" s="171"/>
      <c r="EB32" s="171"/>
      <c r="EC32" s="171"/>
      <c r="ED32" s="170"/>
      <c r="EE32" s="171"/>
      <c r="EF32" s="171"/>
      <c r="EG32" s="171"/>
      <c r="EH32" s="171"/>
      <c r="EI32" s="170"/>
      <c r="EJ32" s="171"/>
      <c r="EK32" s="171"/>
      <c r="EL32" s="171"/>
      <c r="EM32" s="171"/>
      <c r="EN32" s="170"/>
      <c r="EO32" s="171"/>
      <c r="EP32" s="171"/>
      <c r="EQ32" s="171"/>
      <c r="ER32" s="171"/>
      <c r="ES32" s="170"/>
      <c r="ET32" s="171"/>
      <c r="EU32" s="171"/>
      <c r="EV32" s="171"/>
      <c r="EW32" s="171"/>
      <c r="EX32" s="170"/>
      <c r="EY32" s="171"/>
      <c r="EZ32" s="171"/>
      <c r="FA32" s="171"/>
      <c r="FB32" s="171"/>
      <c r="FC32" s="170"/>
      <c r="FD32" s="171"/>
      <c r="FE32" s="171"/>
      <c r="FF32" s="171"/>
      <c r="FG32" s="171"/>
      <c r="FH32" s="170"/>
      <c r="FI32" s="171"/>
      <c r="FJ32" s="171"/>
      <c r="FK32" s="171"/>
      <c r="FL32" s="171"/>
      <c r="FM32" s="170"/>
      <c r="FN32" s="171"/>
      <c r="FO32" s="171"/>
      <c r="FP32" s="171"/>
      <c r="FQ32" s="171"/>
      <c r="FR32" s="170"/>
      <c r="FS32" s="171"/>
      <c r="FT32" s="171"/>
      <c r="FU32" s="171"/>
      <c r="FV32" s="171"/>
      <c r="FW32" s="170"/>
      <c r="FX32" s="171"/>
      <c r="FY32" s="171"/>
      <c r="FZ32" s="171"/>
      <c r="GA32" s="172"/>
      <c r="GB32" s="173"/>
      <c r="GC32" s="170"/>
      <c r="GD32" s="171"/>
      <c r="GE32" s="171"/>
      <c r="GF32" s="171"/>
      <c r="GG32" s="171"/>
      <c r="GH32" s="170"/>
      <c r="GI32" s="171"/>
      <c r="GJ32" s="171"/>
      <c r="GK32" s="171"/>
      <c r="GL32" s="171"/>
      <c r="GM32" s="170"/>
      <c r="GN32" s="171"/>
      <c r="GO32" s="171"/>
      <c r="GP32" s="171"/>
      <c r="GQ32" s="171"/>
      <c r="GR32" s="170"/>
      <c r="GS32" s="171"/>
      <c r="GT32" s="171"/>
      <c r="GU32" s="171"/>
      <c r="GV32" s="171"/>
      <c r="GW32" s="170"/>
      <c r="GX32" s="171"/>
      <c r="GY32" s="171"/>
      <c r="GZ32" s="171"/>
      <c r="HA32" s="171"/>
      <c r="HB32" s="170"/>
      <c r="HC32" s="171"/>
      <c r="HD32" s="171"/>
      <c r="HE32" s="171"/>
      <c r="HF32" s="171"/>
      <c r="HG32" s="170"/>
      <c r="HH32" s="171"/>
      <c r="HI32" s="171"/>
      <c r="HJ32" s="171"/>
      <c r="HK32" s="171"/>
      <c r="HL32" s="170"/>
      <c r="HM32" s="171"/>
      <c r="HN32" s="171"/>
      <c r="HO32" s="171"/>
      <c r="HP32" s="171"/>
      <c r="HQ32" s="170"/>
      <c r="HR32" s="171"/>
      <c r="HS32" s="171"/>
      <c r="HT32" s="171"/>
      <c r="HU32" s="171"/>
      <c r="HV32" s="170"/>
      <c r="HW32" s="171"/>
      <c r="HX32" s="171"/>
      <c r="HY32" s="171"/>
      <c r="HZ32" s="171"/>
      <c r="IA32" s="170"/>
      <c r="IB32" s="171"/>
      <c r="IC32" s="171"/>
      <c r="ID32" s="171"/>
      <c r="IE32" s="171"/>
      <c r="IF32" s="170"/>
      <c r="IG32" s="171"/>
      <c r="IH32" s="171"/>
      <c r="II32" s="171"/>
      <c r="IJ32" s="172"/>
      <c r="IK32" s="173"/>
      <c r="IL32" s="170"/>
      <c r="IM32" s="171"/>
      <c r="IN32" s="171"/>
      <c r="IO32" s="171"/>
      <c r="IP32" s="171"/>
      <c r="IQ32" s="170"/>
      <c r="IR32" s="171"/>
      <c r="IS32" s="171"/>
      <c r="IT32" s="171"/>
      <c r="IU32" s="171"/>
      <c r="IV32" s="170"/>
      <c r="IW32" s="171"/>
      <c r="IX32" s="171"/>
      <c r="IY32" s="171"/>
      <c r="IZ32" s="171"/>
      <c r="JA32" s="170"/>
      <c r="JB32" s="171"/>
      <c r="JC32" s="171"/>
      <c r="JD32" s="171"/>
      <c r="JE32" s="171"/>
      <c r="JF32" s="170"/>
      <c r="JG32" s="171"/>
      <c r="JH32" s="171"/>
      <c r="JI32" s="171"/>
      <c r="JJ32" s="171"/>
      <c r="JK32" s="170"/>
      <c r="JL32" s="171"/>
      <c r="JM32" s="171"/>
      <c r="JN32" s="171"/>
      <c r="JO32" s="171"/>
      <c r="JP32" s="170"/>
      <c r="JQ32" s="171"/>
      <c r="JR32" s="171"/>
      <c r="JS32" s="171"/>
      <c r="JT32" s="171"/>
      <c r="JU32" s="170"/>
      <c r="JV32" s="171"/>
      <c r="JW32" s="171"/>
      <c r="JX32" s="171"/>
      <c r="JY32" s="171"/>
      <c r="JZ32" s="170"/>
      <c r="KA32" s="171"/>
      <c r="KB32" s="171"/>
      <c r="KC32" s="171"/>
      <c r="KD32" s="171"/>
      <c r="KE32" s="170"/>
      <c r="KF32" s="171"/>
      <c r="KG32" s="171"/>
      <c r="KH32" s="171"/>
      <c r="KI32" s="171"/>
      <c r="KJ32" s="170"/>
      <c r="KK32" s="171"/>
      <c r="KL32" s="171"/>
      <c r="KM32" s="171"/>
      <c r="KN32" s="171"/>
      <c r="KO32" s="170"/>
      <c r="KP32" s="171"/>
      <c r="KQ32" s="171"/>
    </row>
    <row r="33" spans="1:303" x14ac:dyDescent="0.25">
      <c r="A33" s="173" t="s">
        <v>1544</v>
      </c>
      <c r="B33" s="170">
        <v>34.740261802857326</v>
      </c>
      <c r="C33" s="171">
        <v>34.116603405052821</v>
      </c>
      <c r="D33" s="171">
        <v>34.79122761945542</v>
      </c>
      <c r="E33" s="171">
        <v>34.827447947105895</v>
      </c>
      <c r="F33" s="171">
        <v>35.155923766281219</v>
      </c>
      <c r="G33" s="170">
        <v>46.060805342411221</v>
      </c>
      <c r="H33" s="171">
        <v>45.888960608597529</v>
      </c>
      <c r="I33" s="171">
        <v>46.243616683096697</v>
      </c>
      <c r="J33" s="171">
        <v>46.063049591976934</v>
      </c>
      <c r="K33" s="171">
        <v>46.782217418712435</v>
      </c>
      <c r="L33" s="170">
        <v>36.809281303429245</v>
      </c>
      <c r="M33" s="171">
        <v>36.703007136657952</v>
      </c>
      <c r="N33" s="171">
        <v>36.811928570843477</v>
      </c>
      <c r="O33" s="171">
        <v>36.813789977436578</v>
      </c>
      <c r="P33" s="171">
        <v>37.245451338613762</v>
      </c>
      <c r="Q33" s="170">
        <v>33.936482710844466</v>
      </c>
      <c r="R33" s="171">
        <v>33.811170169414289</v>
      </c>
      <c r="S33" s="171">
        <v>33.937882432081118</v>
      </c>
      <c r="T33" s="171">
        <v>33.950530235769563</v>
      </c>
      <c r="U33" s="171">
        <v>34.510116546623529</v>
      </c>
      <c r="V33" s="170">
        <v>32.688909933126162</v>
      </c>
      <c r="W33" s="171">
        <v>32.496763750726949</v>
      </c>
      <c r="X33" s="171">
        <v>32.62130379660173</v>
      </c>
      <c r="Y33" s="171">
        <v>32.63834945287681</v>
      </c>
      <c r="Z33" s="171">
        <v>33.381898517391654</v>
      </c>
      <c r="AA33" s="170">
        <v>33.312860803138115</v>
      </c>
      <c r="AB33" s="171">
        <v>33.202447606290569</v>
      </c>
      <c r="AC33" s="171">
        <v>33.317545628291505</v>
      </c>
      <c r="AD33" s="171">
        <v>33.421836795634476</v>
      </c>
      <c r="AE33" s="171">
        <v>33.755516706796087</v>
      </c>
      <c r="AF33" s="170">
        <v>33.841091020198384</v>
      </c>
      <c r="AG33" s="171">
        <v>33.776352940160535</v>
      </c>
      <c r="AH33" s="171">
        <v>33.73944984313664</v>
      </c>
      <c r="AI33" s="171">
        <v>33.676773989889099</v>
      </c>
      <c r="AJ33" s="171">
        <v>34.365786586251346</v>
      </c>
      <c r="AK33" s="170">
        <v>34.679867552831389</v>
      </c>
      <c r="AL33" s="171">
        <v>34.452197371734904</v>
      </c>
      <c r="AM33" s="171">
        <v>34.507659777890382</v>
      </c>
      <c r="AN33" s="171">
        <v>34.630684696687823</v>
      </c>
      <c r="AO33" s="171">
        <v>35.020700892377953</v>
      </c>
      <c r="AP33" s="170">
        <v>35.103952122131979</v>
      </c>
      <c r="AQ33" s="171">
        <v>35.088717289976884</v>
      </c>
      <c r="AR33" s="171">
        <v>35.34423337054551</v>
      </c>
      <c r="AS33" s="171">
        <v>35.341326215687786</v>
      </c>
      <c r="AT33" s="171">
        <v>36.098089846727149</v>
      </c>
      <c r="AU33" s="170">
        <v>37.679603515695582</v>
      </c>
      <c r="AV33" s="171">
        <v>37.628065511877615</v>
      </c>
      <c r="AW33" s="171">
        <v>37.826613007164717</v>
      </c>
      <c r="AX33" s="171">
        <v>37.343415212547093</v>
      </c>
      <c r="AY33" s="171">
        <v>37.851348912765182</v>
      </c>
      <c r="AZ33" s="170">
        <v>36.183417131623031</v>
      </c>
      <c r="BA33" s="171">
        <v>36.103854322061999</v>
      </c>
      <c r="BB33" s="171">
        <v>36.353551966141005</v>
      </c>
      <c r="BC33" s="171">
        <v>36.434253923776531</v>
      </c>
      <c r="BD33" s="171">
        <v>36.644679497595369</v>
      </c>
      <c r="BE33" s="170">
        <v>40.856163099429516</v>
      </c>
      <c r="BF33" s="171">
        <v>40.783744882263882</v>
      </c>
      <c r="BG33" s="171">
        <v>40.876471149018094</v>
      </c>
      <c r="BH33" s="171">
        <v>40.878712021829671</v>
      </c>
      <c r="BI33" s="172">
        <v>41.02840062292735</v>
      </c>
      <c r="BJ33" s="173"/>
      <c r="BK33" s="170"/>
      <c r="BL33" s="171"/>
      <c r="BM33" s="171"/>
      <c r="BN33" s="171"/>
      <c r="BO33" s="171"/>
      <c r="BP33" s="170"/>
      <c r="BQ33" s="171"/>
      <c r="BR33" s="171"/>
      <c r="BS33" s="171"/>
      <c r="BT33" s="171"/>
      <c r="BU33" s="170"/>
      <c r="BV33" s="171"/>
      <c r="BW33" s="171"/>
      <c r="BX33" s="171"/>
      <c r="BY33" s="171"/>
      <c r="BZ33" s="170"/>
      <c r="CA33" s="171"/>
      <c r="CB33" s="171"/>
      <c r="CC33" s="171"/>
      <c r="CD33" s="171"/>
      <c r="CE33" s="170"/>
      <c r="CF33" s="171"/>
      <c r="CG33" s="171"/>
      <c r="CH33" s="171"/>
      <c r="CI33" s="171"/>
      <c r="CJ33" s="170"/>
      <c r="CK33" s="171"/>
      <c r="CL33" s="171"/>
      <c r="CM33" s="171"/>
      <c r="CN33" s="171"/>
      <c r="CO33" s="170"/>
      <c r="CP33" s="171"/>
      <c r="CQ33" s="171"/>
      <c r="CR33" s="171"/>
      <c r="CS33" s="171"/>
      <c r="CT33" s="170"/>
      <c r="CU33" s="171"/>
      <c r="CV33" s="171"/>
      <c r="CW33" s="171"/>
      <c r="CX33" s="171"/>
      <c r="CY33" s="170"/>
      <c r="CZ33" s="171"/>
      <c r="DA33" s="171"/>
      <c r="DB33" s="171"/>
      <c r="DC33" s="171"/>
      <c r="DD33" s="170"/>
      <c r="DE33" s="171"/>
      <c r="DF33" s="171"/>
      <c r="DG33" s="171"/>
      <c r="DH33" s="171"/>
      <c r="DI33" s="170"/>
      <c r="DJ33" s="171"/>
      <c r="DK33" s="171"/>
      <c r="DL33" s="171"/>
      <c r="DM33" s="171"/>
      <c r="DN33" s="170"/>
      <c r="DO33" s="171"/>
      <c r="DP33" s="171"/>
      <c r="DQ33" s="171"/>
      <c r="DR33" s="172"/>
      <c r="DS33" s="173"/>
      <c r="DT33" s="170"/>
      <c r="DU33" s="171"/>
      <c r="DV33" s="171"/>
      <c r="DW33" s="171"/>
      <c r="DX33" s="171"/>
      <c r="DY33" s="170"/>
      <c r="DZ33" s="171"/>
      <c r="EA33" s="171"/>
      <c r="EB33" s="171"/>
      <c r="EC33" s="171"/>
      <c r="ED33" s="170"/>
      <c r="EE33" s="171"/>
      <c r="EF33" s="171"/>
      <c r="EG33" s="171"/>
      <c r="EH33" s="171"/>
      <c r="EI33" s="170"/>
      <c r="EJ33" s="171"/>
      <c r="EK33" s="171"/>
      <c r="EL33" s="171"/>
      <c r="EM33" s="171"/>
      <c r="EN33" s="170"/>
      <c r="EO33" s="171"/>
      <c r="EP33" s="171"/>
      <c r="EQ33" s="171"/>
      <c r="ER33" s="171"/>
      <c r="ES33" s="170"/>
      <c r="ET33" s="171"/>
      <c r="EU33" s="171"/>
      <c r="EV33" s="171"/>
      <c r="EW33" s="171"/>
      <c r="EX33" s="170"/>
      <c r="EY33" s="171"/>
      <c r="EZ33" s="171"/>
      <c r="FA33" s="171"/>
      <c r="FB33" s="171"/>
      <c r="FC33" s="170"/>
      <c r="FD33" s="171"/>
      <c r="FE33" s="171"/>
      <c r="FF33" s="171"/>
      <c r="FG33" s="171"/>
      <c r="FH33" s="170"/>
      <c r="FI33" s="171"/>
      <c r="FJ33" s="171"/>
      <c r="FK33" s="171"/>
      <c r="FL33" s="171"/>
      <c r="FM33" s="170"/>
      <c r="FN33" s="171"/>
      <c r="FO33" s="171"/>
      <c r="FP33" s="171"/>
      <c r="FQ33" s="171"/>
      <c r="FR33" s="170"/>
      <c r="FS33" s="171"/>
      <c r="FT33" s="171"/>
      <c r="FU33" s="171"/>
      <c r="FV33" s="171"/>
      <c r="FW33" s="170"/>
      <c r="FX33" s="171"/>
      <c r="FY33" s="171"/>
      <c r="FZ33" s="171"/>
      <c r="GA33" s="172"/>
      <c r="GB33" s="173"/>
      <c r="GC33" s="170"/>
      <c r="GD33" s="171"/>
      <c r="GE33" s="171"/>
      <c r="GF33" s="171"/>
      <c r="GG33" s="171"/>
      <c r="GH33" s="170"/>
      <c r="GI33" s="171"/>
      <c r="GJ33" s="171"/>
      <c r="GK33" s="171"/>
      <c r="GL33" s="171"/>
      <c r="GM33" s="170"/>
      <c r="GN33" s="171"/>
      <c r="GO33" s="171"/>
      <c r="GP33" s="171"/>
      <c r="GQ33" s="171"/>
      <c r="GR33" s="170"/>
      <c r="GS33" s="171"/>
      <c r="GT33" s="171"/>
      <c r="GU33" s="171"/>
      <c r="GV33" s="171"/>
      <c r="GW33" s="170"/>
      <c r="GX33" s="171"/>
      <c r="GY33" s="171"/>
      <c r="GZ33" s="171"/>
      <c r="HA33" s="171"/>
      <c r="HB33" s="170"/>
      <c r="HC33" s="171"/>
      <c r="HD33" s="171"/>
      <c r="HE33" s="171"/>
      <c r="HF33" s="171"/>
      <c r="HG33" s="170"/>
      <c r="HH33" s="171"/>
      <c r="HI33" s="171"/>
      <c r="HJ33" s="171"/>
      <c r="HK33" s="171"/>
      <c r="HL33" s="170"/>
      <c r="HM33" s="171"/>
      <c r="HN33" s="171"/>
      <c r="HO33" s="171"/>
      <c r="HP33" s="171"/>
      <c r="HQ33" s="170"/>
      <c r="HR33" s="171"/>
      <c r="HS33" s="171"/>
      <c r="HT33" s="171"/>
      <c r="HU33" s="171"/>
      <c r="HV33" s="170"/>
      <c r="HW33" s="171"/>
      <c r="HX33" s="171"/>
      <c r="HY33" s="171"/>
      <c r="HZ33" s="171"/>
      <c r="IA33" s="170"/>
      <c r="IB33" s="171"/>
      <c r="IC33" s="171"/>
      <c r="ID33" s="171"/>
      <c r="IE33" s="171"/>
      <c r="IF33" s="170"/>
      <c r="IG33" s="171"/>
      <c r="IH33" s="171"/>
      <c r="II33" s="171"/>
      <c r="IJ33" s="172"/>
      <c r="IK33" s="173"/>
      <c r="IL33" s="170"/>
      <c r="IM33" s="171"/>
      <c r="IN33" s="171"/>
      <c r="IO33" s="171"/>
      <c r="IP33" s="171"/>
      <c r="IQ33" s="170"/>
      <c r="IR33" s="171"/>
      <c r="IS33" s="171"/>
      <c r="IT33" s="171"/>
      <c r="IU33" s="171"/>
      <c r="IV33" s="170"/>
      <c r="IW33" s="171"/>
      <c r="IX33" s="171"/>
      <c r="IY33" s="171"/>
      <c r="IZ33" s="171"/>
      <c r="JA33" s="170"/>
      <c r="JB33" s="171"/>
      <c r="JC33" s="171"/>
      <c r="JD33" s="171"/>
      <c r="JE33" s="171"/>
      <c r="JF33" s="170"/>
      <c r="JG33" s="171"/>
      <c r="JH33" s="171"/>
      <c r="JI33" s="171"/>
      <c r="JJ33" s="171"/>
      <c r="JK33" s="170"/>
      <c r="JL33" s="171"/>
      <c r="JM33" s="171"/>
      <c r="JN33" s="171"/>
      <c r="JO33" s="171"/>
      <c r="JP33" s="170"/>
      <c r="JQ33" s="171"/>
      <c r="JR33" s="171"/>
      <c r="JS33" s="171"/>
      <c r="JT33" s="171"/>
      <c r="JU33" s="170"/>
      <c r="JV33" s="171"/>
      <c r="JW33" s="171"/>
      <c r="JX33" s="171"/>
      <c r="JY33" s="171"/>
      <c r="JZ33" s="170"/>
      <c r="KA33" s="171"/>
      <c r="KB33" s="171"/>
      <c r="KC33" s="171"/>
      <c r="KD33" s="171"/>
      <c r="KE33" s="170"/>
      <c r="KF33" s="171"/>
      <c r="KG33" s="171"/>
      <c r="KH33" s="171"/>
      <c r="KI33" s="171"/>
      <c r="KJ33" s="170"/>
      <c r="KK33" s="171"/>
      <c r="KL33" s="171"/>
      <c r="KM33" s="171"/>
      <c r="KN33" s="171"/>
      <c r="KO33" s="170"/>
      <c r="KP33" s="171"/>
      <c r="KQ33" s="171"/>
    </row>
    <row r="34" spans="1:303" x14ac:dyDescent="0.25">
      <c r="A34" s="173" t="s">
        <v>1545</v>
      </c>
      <c r="B34" s="170">
        <v>35.024096598592777</v>
      </c>
      <c r="C34" s="171">
        <v>34.379001180450771</v>
      </c>
      <c r="D34" s="171">
        <v>35.078116466054524</v>
      </c>
      <c r="E34" s="171">
        <v>35.104976350646794</v>
      </c>
      <c r="F34" s="171">
        <v>35.440037326926202</v>
      </c>
      <c r="G34" s="170">
        <v>46.532605400063133</v>
      </c>
      <c r="H34" s="171">
        <v>46.379848840679948</v>
      </c>
      <c r="I34" s="171">
        <v>46.692580510259312</v>
      </c>
      <c r="J34" s="171">
        <v>46.50709485729319</v>
      </c>
      <c r="K34" s="171">
        <v>47.25684614461629</v>
      </c>
      <c r="L34" s="170">
        <v>37.049978250498548</v>
      </c>
      <c r="M34" s="171">
        <v>36.883204752776926</v>
      </c>
      <c r="N34" s="171">
        <v>37.085669722065219</v>
      </c>
      <c r="O34" s="171">
        <v>37.049772331737387</v>
      </c>
      <c r="P34" s="171">
        <v>37.511557312409018</v>
      </c>
      <c r="Q34" s="170">
        <v>34.163863141403688</v>
      </c>
      <c r="R34" s="171">
        <v>33.98686071630447</v>
      </c>
      <c r="S34" s="171">
        <v>34.167882432081115</v>
      </c>
      <c r="T34" s="171">
        <v>34.137918667399283</v>
      </c>
      <c r="U34" s="171">
        <v>34.700116546623526</v>
      </c>
      <c r="V34" s="170">
        <v>32.839559183637775</v>
      </c>
      <c r="W34" s="171">
        <v>32.590115270423311</v>
      </c>
      <c r="X34" s="171">
        <v>32.758658853554458</v>
      </c>
      <c r="Y34" s="171">
        <v>32.759893794227899</v>
      </c>
      <c r="Z34" s="171">
        <v>33.494224491311314</v>
      </c>
      <c r="AA34" s="170">
        <v>33.441716603956827</v>
      </c>
      <c r="AB34" s="171">
        <v>33.342447606290563</v>
      </c>
      <c r="AC34" s="171">
        <v>33.430788407960279</v>
      </c>
      <c r="AD34" s="171">
        <v>33.51183679563448</v>
      </c>
      <c r="AE34" s="171">
        <v>33.843290900518632</v>
      </c>
      <c r="AF34" s="170">
        <v>33.981091020198384</v>
      </c>
      <c r="AG34" s="171">
        <v>33.913755967467324</v>
      </c>
      <c r="AH34" s="171">
        <v>33.877245116741022</v>
      </c>
      <c r="AI34" s="171">
        <v>33.764213225007481</v>
      </c>
      <c r="AJ34" s="171">
        <v>34.455786586251342</v>
      </c>
      <c r="AK34" s="170">
        <v>34.862435665508393</v>
      </c>
      <c r="AL34" s="171">
        <v>34.594785835072322</v>
      </c>
      <c r="AM34" s="171">
        <v>34.637607414240918</v>
      </c>
      <c r="AN34" s="171">
        <v>34.720684696687812</v>
      </c>
      <c r="AO34" s="171">
        <v>35.110700892377956</v>
      </c>
      <c r="AP34" s="170">
        <v>35.301743964853181</v>
      </c>
      <c r="AQ34" s="171">
        <v>35.28871728997688</v>
      </c>
      <c r="AR34" s="171">
        <v>35.486811469245978</v>
      </c>
      <c r="AS34" s="171">
        <v>35.481326215687787</v>
      </c>
      <c r="AT34" s="171">
        <v>36.245485937604556</v>
      </c>
      <c r="AU34" s="170">
        <v>37.805504275357613</v>
      </c>
      <c r="AV34" s="171">
        <v>37.769881601401458</v>
      </c>
      <c r="AW34" s="171">
        <v>37.924352966914164</v>
      </c>
      <c r="AX34" s="171">
        <v>37.438821501592173</v>
      </c>
      <c r="AY34" s="171">
        <v>37.949083420883035</v>
      </c>
      <c r="AZ34" s="170">
        <v>36.385950670783203</v>
      </c>
      <c r="BA34" s="171">
        <v>36.308967953043975</v>
      </c>
      <c r="BB34" s="171">
        <v>36.514021576340149</v>
      </c>
      <c r="BC34" s="171">
        <v>36.579433927256446</v>
      </c>
      <c r="BD34" s="171">
        <v>36.854978736517722</v>
      </c>
      <c r="BE34" s="170">
        <v>41.082766290917363</v>
      </c>
      <c r="BF34" s="171">
        <v>41.014953652819401</v>
      </c>
      <c r="BG34" s="171">
        <v>41.113728788197832</v>
      </c>
      <c r="BH34" s="171">
        <v>41.113648089418938</v>
      </c>
      <c r="BI34" s="172">
        <v>41.246555626043836</v>
      </c>
      <c r="BJ34" s="173"/>
      <c r="BK34" s="170"/>
      <c r="BL34" s="171"/>
      <c r="BM34" s="171"/>
      <c r="BN34" s="171"/>
      <c r="BO34" s="171"/>
      <c r="BP34" s="170"/>
      <c r="BQ34" s="171"/>
      <c r="BR34" s="171"/>
      <c r="BS34" s="171"/>
      <c r="BT34" s="171"/>
      <c r="BU34" s="170"/>
      <c r="BV34" s="171"/>
      <c r="BW34" s="171"/>
      <c r="BX34" s="171"/>
      <c r="BY34" s="171"/>
      <c r="BZ34" s="170"/>
      <c r="CA34" s="171"/>
      <c r="CB34" s="171"/>
      <c r="CC34" s="171"/>
      <c r="CD34" s="171"/>
      <c r="CE34" s="170"/>
      <c r="CF34" s="171"/>
      <c r="CG34" s="171"/>
      <c r="CH34" s="171"/>
      <c r="CI34" s="171"/>
      <c r="CJ34" s="170"/>
      <c r="CK34" s="171"/>
      <c r="CL34" s="171"/>
      <c r="CM34" s="171"/>
      <c r="CN34" s="171"/>
      <c r="CO34" s="170"/>
      <c r="CP34" s="171"/>
      <c r="CQ34" s="171"/>
      <c r="CR34" s="171"/>
      <c r="CS34" s="171"/>
      <c r="CT34" s="170"/>
      <c r="CU34" s="171"/>
      <c r="CV34" s="171"/>
      <c r="CW34" s="171"/>
      <c r="CX34" s="171"/>
      <c r="CY34" s="170"/>
      <c r="CZ34" s="171"/>
      <c r="DA34" s="171"/>
      <c r="DB34" s="171"/>
      <c r="DC34" s="171"/>
      <c r="DD34" s="170"/>
      <c r="DE34" s="171"/>
      <c r="DF34" s="171"/>
      <c r="DG34" s="171"/>
      <c r="DH34" s="171"/>
      <c r="DI34" s="170"/>
      <c r="DJ34" s="171"/>
      <c r="DK34" s="171"/>
      <c r="DL34" s="171"/>
      <c r="DM34" s="171"/>
      <c r="DN34" s="170"/>
      <c r="DO34" s="171"/>
      <c r="DP34" s="171"/>
      <c r="DQ34" s="171"/>
      <c r="DR34" s="172"/>
      <c r="DS34" s="173"/>
      <c r="DT34" s="170"/>
      <c r="DU34" s="171"/>
      <c r="DV34" s="171"/>
      <c r="DW34" s="171"/>
      <c r="DX34" s="171"/>
      <c r="DY34" s="170"/>
      <c r="DZ34" s="171"/>
      <c r="EA34" s="171"/>
      <c r="EB34" s="171"/>
      <c r="EC34" s="171"/>
      <c r="ED34" s="170"/>
      <c r="EE34" s="171"/>
      <c r="EF34" s="171"/>
      <c r="EG34" s="171"/>
      <c r="EH34" s="171"/>
      <c r="EI34" s="170"/>
      <c r="EJ34" s="171"/>
      <c r="EK34" s="171"/>
      <c r="EL34" s="171"/>
      <c r="EM34" s="171"/>
      <c r="EN34" s="170"/>
      <c r="EO34" s="171"/>
      <c r="EP34" s="171"/>
      <c r="EQ34" s="171"/>
      <c r="ER34" s="171"/>
      <c r="ES34" s="170"/>
      <c r="ET34" s="171"/>
      <c r="EU34" s="171"/>
      <c r="EV34" s="171"/>
      <c r="EW34" s="171"/>
      <c r="EX34" s="170"/>
      <c r="EY34" s="171"/>
      <c r="EZ34" s="171"/>
      <c r="FA34" s="171"/>
      <c r="FB34" s="171"/>
      <c r="FC34" s="170"/>
      <c r="FD34" s="171"/>
      <c r="FE34" s="171"/>
      <c r="FF34" s="171"/>
      <c r="FG34" s="171"/>
      <c r="FH34" s="170"/>
      <c r="FI34" s="171"/>
      <c r="FJ34" s="171"/>
      <c r="FK34" s="171"/>
      <c r="FL34" s="171"/>
      <c r="FM34" s="170"/>
      <c r="FN34" s="171"/>
      <c r="FO34" s="171"/>
      <c r="FP34" s="171"/>
      <c r="FQ34" s="171"/>
      <c r="FR34" s="170"/>
      <c r="FS34" s="171"/>
      <c r="FT34" s="171"/>
      <c r="FU34" s="171"/>
      <c r="FV34" s="171"/>
      <c r="FW34" s="170"/>
      <c r="FX34" s="171"/>
      <c r="FY34" s="171"/>
      <c r="FZ34" s="171"/>
      <c r="GA34" s="172"/>
      <c r="GB34" s="173"/>
      <c r="GC34" s="170"/>
      <c r="GD34" s="171"/>
      <c r="GE34" s="171"/>
      <c r="GF34" s="171"/>
      <c r="GG34" s="171"/>
      <c r="GH34" s="170"/>
      <c r="GI34" s="171"/>
      <c r="GJ34" s="171"/>
      <c r="GK34" s="171"/>
      <c r="GL34" s="171"/>
      <c r="GM34" s="170"/>
      <c r="GN34" s="171"/>
      <c r="GO34" s="171"/>
      <c r="GP34" s="171"/>
      <c r="GQ34" s="171"/>
      <c r="GR34" s="170"/>
      <c r="GS34" s="171"/>
      <c r="GT34" s="171"/>
      <c r="GU34" s="171"/>
      <c r="GV34" s="171"/>
      <c r="GW34" s="170"/>
      <c r="GX34" s="171"/>
      <c r="GY34" s="171"/>
      <c r="GZ34" s="171"/>
      <c r="HA34" s="171"/>
      <c r="HB34" s="170"/>
      <c r="HC34" s="171"/>
      <c r="HD34" s="171"/>
      <c r="HE34" s="171"/>
      <c r="HF34" s="171"/>
      <c r="HG34" s="170"/>
      <c r="HH34" s="171"/>
      <c r="HI34" s="171"/>
      <c r="HJ34" s="171"/>
      <c r="HK34" s="171"/>
      <c r="HL34" s="170"/>
      <c r="HM34" s="171"/>
      <c r="HN34" s="171"/>
      <c r="HO34" s="171"/>
      <c r="HP34" s="171"/>
      <c r="HQ34" s="170"/>
      <c r="HR34" s="171"/>
      <c r="HS34" s="171"/>
      <c r="HT34" s="171"/>
      <c r="HU34" s="171"/>
      <c r="HV34" s="170"/>
      <c r="HW34" s="171"/>
      <c r="HX34" s="171"/>
      <c r="HY34" s="171"/>
      <c r="HZ34" s="171"/>
      <c r="IA34" s="170"/>
      <c r="IB34" s="171"/>
      <c r="IC34" s="171"/>
      <c r="ID34" s="171"/>
      <c r="IE34" s="171"/>
      <c r="IF34" s="170"/>
      <c r="IG34" s="171"/>
      <c r="IH34" s="171"/>
      <c r="II34" s="171"/>
      <c r="IJ34" s="172"/>
      <c r="IK34" s="173"/>
      <c r="IL34" s="170"/>
      <c r="IM34" s="171"/>
      <c r="IN34" s="171"/>
      <c r="IO34" s="171"/>
      <c r="IP34" s="171"/>
      <c r="IQ34" s="170"/>
      <c r="IR34" s="171"/>
      <c r="IS34" s="171"/>
      <c r="IT34" s="171"/>
      <c r="IU34" s="171"/>
      <c r="IV34" s="170"/>
      <c r="IW34" s="171"/>
      <c r="IX34" s="171"/>
      <c r="IY34" s="171"/>
      <c r="IZ34" s="171"/>
      <c r="JA34" s="170"/>
      <c r="JB34" s="171"/>
      <c r="JC34" s="171"/>
      <c r="JD34" s="171"/>
      <c r="JE34" s="171"/>
      <c r="JF34" s="170"/>
      <c r="JG34" s="171"/>
      <c r="JH34" s="171"/>
      <c r="JI34" s="171"/>
      <c r="JJ34" s="171"/>
      <c r="JK34" s="170"/>
      <c r="JL34" s="171"/>
      <c r="JM34" s="171"/>
      <c r="JN34" s="171"/>
      <c r="JO34" s="171"/>
      <c r="JP34" s="170"/>
      <c r="JQ34" s="171"/>
      <c r="JR34" s="171"/>
      <c r="JS34" s="171"/>
      <c r="JT34" s="171"/>
      <c r="JU34" s="170"/>
      <c r="JV34" s="171"/>
      <c r="JW34" s="171"/>
      <c r="JX34" s="171"/>
      <c r="JY34" s="171"/>
      <c r="JZ34" s="170"/>
      <c r="KA34" s="171"/>
      <c r="KB34" s="171"/>
      <c r="KC34" s="171"/>
      <c r="KD34" s="171"/>
      <c r="KE34" s="170"/>
      <c r="KF34" s="171"/>
      <c r="KG34" s="171"/>
      <c r="KH34" s="171"/>
      <c r="KI34" s="171"/>
      <c r="KJ34" s="170"/>
      <c r="KK34" s="171"/>
      <c r="KL34" s="171"/>
      <c r="KM34" s="171"/>
      <c r="KN34" s="171"/>
      <c r="KO34" s="170"/>
      <c r="KP34" s="171"/>
      <c r="KQ34" s="171"/>
    </row>
    <row r="35" spans="1:303" x14ac:dyDescent="0.25">
      <c r="A35" s="173" t="s">
        <v>1546</v>
      </c>
      <c r="B35" s="170">
        <v>35.058573378849346</v>
      </c>
      <c r="C35" s="171">
        <v>34.238835810860145</v>
      </c>
      <c r="D35" s="171">
        <v>34.86409182961448</v>
      </c>
      <c r="E35" s="171">
        <v>34.444203946614621</v>
      </c>
      <c r="F35" s="171">
        <v>35.580586335189032</v>
      </c>
      <c r="G35" s="170">
        <v>47.708907798108463</v>
      </c>
      <c r="H35" s="171">
        <v>47.523784632184324</v>
      </c>
      <c r="I35" s="171">
        <v>47.455324034413714</v>
      </c>
      <c r="J35" s="171">
        <v>37.418150896952973</v>
      </c>
      <c r="K35" s="171">
        <v>49.090282285794103</v>
      </c>
      <c r="L35" s="170">
        <v>37.030886544051626</v>
      </c>
      <c r="M35" s="171">
        <v>37.100601808203102</v>
      </c>
      <c r="N35" s="171">
        <v>36.691772499774736</v>
      </c>
      <c r="O35" s="171">
        <v>33.325278626382705</v>
      </c>
      <c r="P35" s="171">
        <v>37.561782475880271</v>
      </c>
      <c r="Q35" s="170">
        <v>34.967128148683834</v>
      </c>
      <c r="R35" s="171">
        <v>35.376447455864501</v>
      </c>
      <c r="S35" s="171">
        <v>33.726795166818512</v>
      </c>
      <c r="T35" s="171">
        <v>32.757592425790286</v>
      </c>
      <c r="U35" s="171">
        <v>35.726087752230249</v>
      </c>
      <c r="V35" s="170">
        <v>34.672351414145531</v>
      </c>
      <c r="W35" s="171">
        <v>34.957189204493289</v>
      </c>
      <c r="X35" s="171">
        <v>33.049326383028919</v>
      </c>
      <c r="Y35" s="171">
        <v>30.464770124216297</v>
      </c>
      <c r="Z35" s="171">
        <v>34.037646742431313</v>
      </c>
      <c r="AA35" s="170">
        <v>34.313367179467704</v>
      </c>
      <c r="AB35" s="171">
        <v>34.222220238859073</v>
      </c>
      <c r="AC35" s="171">
        <v>32.862767078958385</v>
      </c>
      <c r="AD35" s="171">
        <v>30.036898067590407</v>
      </c>
      <c r="AE35" s="171">
        <v>34.605114161906926</v>
      </c>
      <c r="AF35" s="170">
        <v>34.996824093447024</v>
      </c>
      <c r="AG35" s="171">
        <v>35.677154512966872</v>
      </c>
      <c r="AH35" s="171">
        <v>33.576606249310274</v>
      </c>
      <c r="AI35" s="171">
        <v>30.810382409477359</v>
      </c>
      <c r="AJ35" s="171">
        <v>35.214775006230155</v>
      </c>
      <c r="AK35" s="170">
        <v>36.148928104923996</v>
      </c>
      <c r="AL35" s="171">
        <v>36.058868146002737</v>
      </c>
      <c r="AM35" s="171">
        <v>34.334319669561388</v>
      </c>
      <c r="AN35" s="171">
        <v>32.778115053090808</v>
      </c>
      <c r="AO35" s="171">
        <v>35.620538683899809</v>
      </c>
      <c r="AP35" s="170">
        <v>37.869552249039124</v>
      </c>
      <c r="AQ35" s="171">
        <v>37.645767988571784</v>
      </c>
      <c r="AR35" s="171">
        <v>35.245691220451747</v>
      </c>
      <c r="AS35" s="171">
        <v>33.387378312119864</v>
      </c>
      <c r="AT35" s="171">
        <v>37.22162628085858</v>
      </c>
      <c r="AU35" s="170">
        <v>38.108933813272031</v>
      </c>
      <c r="AV35" s="171">
        <v>37.704494163130313</v>
      </c>
      <c r="AW35" s="171">
        <v>36.756051821619742</v>
      </c>
      <c r="AX35" s="171">
        <v>34.328731013318773</v>
      </c>
      <c r="AY35" s="171">
        <v>37.86114243281235</v>
      </c>
      <c r="AZ35" s="170">
        <v>36.651457074028436</v>
      </c>
      <c r="BA35" s="171">
        <v>36.481225299542992</v>
      </c>
      <c r="BB35" s="171">
        <v>36.170735420826304</v>
      </c>
      <c r="BC35" s="171">
        <v>34.859796622496958</v>
      </c>
      <c r="BD35" s="171">
        <v>37.259231264883041</v>
      </c>
      <c r="BE35" s="170">
        <v>41.049922483142204</v>
      </c>
      <c r="BF35" s="171">
        <v>40.451019051585575</v>
      </c>
      <c r="BG35" s="171">
        <v>39.334016075501331</v>
      </c>
      <c r="BH35" s="171">
        <v>38.318622664279921</v>
      </c>
      <c r="BI35" s="172">
        <v>41.495486440047863</v>
      </c>
      <c r="BJ35" s="173"/>
      <c r="BK35" s="170"/>
      <c r="BL35" s="171"/>
      <c r="BM35" s="171"/>
      <c r="BN35" s="171"/>
      <c r="BO35" s="171"/>
      <c r="BP35" s="170"/>
      <c r="BQ35" s="171"/>
      <c r="BR35" s="171"/>
      <c r="BS35" s="171"/>
      <c r="BT35" s="171"/>
      <c r="BU35" s="170"/>
      <c r="BV35" s="171"/>
      <c r="BW35" s="171"/>
      <c r="BX35" s="171"/>
      <c r="BY35" s="171"/>
      <c r="BZ35" s="170"/>
      <c r="CA35" s="171"/>
      <c r="CB35" s="171"/>
      <c r="CC35" s="171"/>
      <c r="CD35" s="171"/>
      <c r="CE35" s="170"/>
      <c r="CF35" s="171"/>
      <c r="CG35" s="171"/>
      <c r="CH35" s="171"/>
      <c r="CI35" s="171"/>
      <c r="CJ35" s="170"/>
      <c r="CK35" s="171"/>
      <c r="CL35" s="171"/>
      <c r="CM35" s="171"/>
      <c r="CN35" s="171"/>
      <c r="CO35" s="170"/>
      <c r="CP35" s="171"/>
      <c r="CQ35" s="171"/>
      <c r="CR35" s="171"/>
      <c r="CS35" s="171"/>
      <c r="CT35" s="170"/>
      <c r="CU35" s="171"/>
      <c r="CV35" s="171"/>
      <c r="CW35" s="171"/>
      <c r="CX35" s="171"/>
      <c r="CY35" s="170"/>
      <c r="CZ35" s="171"/>
      <c r="DA35" s="171"/>
      <c r="DB35" s="171"/>
      <c r="DC35" s="171"/>
      <c r="DD35" s="170"/>
      <c r="DE35" s="171"/>
      <c r="DF35" s="171"/>
      <c r="DG35" s="171"/>
      <c r="DH35" s="171"/>
      <c r="DI35" s="170"/>
      <c r="DJ35" s="171"/>
      <c r="DK35" s="171"/>
      <c r="DL35" s="171"/>
      <c r="DM35" s="171"/>
      <c r="DN35" s="170"/>
      <c r="DO35" s="171"/>
      <c r="DP35" s="171"/>
      <c r="DQ35" s="171"/>
      <c r="DR35" s="172"/>
      <c r="DS35" s="173"/>
      <c r="DT35" s="170"/>
      <c r="DU35" s="171"/>
      <c r="DV35" s="171"/>
      <c r="DW35" s="171"/>
      <c r="DX35" s="171"/>
      <c r="DY35" s="170"/>
      <c r="DZ35" s="171"/>
      <c r="EA35" s="171"/>
      <c r="EB35" s="171"/>
      <c r="EC35" s="171"/>
      <c r="ED35" s="170"/>
      <c r="EE35" s="171"/>
      <c r="EF35" s="171"/>
      <c r="EG35" s="171"/>
      <c r="EH35" s="171"/>
      <c r="EI35" s="170"/>
      <c r="EJ35" s="171"/>
      <c r="EK35" s="171"/>
      <c r="EL35" s="171"/>
      <c r="EM35" s="171"/>
      <c r="EN35" s="170"/>
      <c r="EO35" s="171"/>
      <c r="EP35" s="171"/>
      <c r="EQ35" s="171"/>
      <c r="ER35" s="171"/>
      <c r="ES35" s="170"/>
      <c r="ET35" s="171"/>
      <c r="EU35" s="171"/>
      <c r="EV35" s="171"/>
      <c r="EW35" s="171"/>
      <c r="EX35" s="170"/>
      <c r="EY35" s="171"/>
      <c r="EZ35" s="171"/>
      <c r="FA35" s="171"/>
      <c r="FB35" s="171"/>
      <c r="FC35" s="170"/>
      <c r="FD35" s="171"/>
      <c r="FE35" s="171"/>
      <c r="FF35" s="171"/>
      <c r="FG35" s="171"/>
      <c r="FH35" s="170"/>
      <c r="FI35" s="171"/>
      <c r="FJ35" s="171"/>
      <c r="FK35" s="171"/>
      <c r="FL35" s="171"/>
      <c r="FM35" s="170"/>
      <c r="FN35" s="171"/>
      <c r="FO35" s="171"/>
      <c r="FP35" s="171"/>
      <c r="FQ35" s="171"/>
      <c r="FR35" s="170"/>
      <c r="FS35" s="171"/>
      <c r="FT35" s="171"/>
      <c r="FU35" s="171"/>
      <c r="FV35" s="171"/>
      <c r="FW35" s="170"/>
      <c r="FX35" s="171"/>
      <c r="FY35" s="171"/>
      <c r="FZ35" s="171"/>
      <c r="GA35" s="172"/>
      <c r="GB35" s="173"/>
      <c r="GC35" s="170"/>
      <c r="GD35" s="171"/>
      <c r="GE35" s="171"/>
      <c r="GF35" s="171"/>
      <c r="GG35" s="171"/>
      <c r="GH35" s="170"/>
      <c r="GI35" s="171"/>
      <c r="GJ35" s="171"/>
      <c r="GK35" s="171"/>
      <c r="GL35" s="171"/>
      <c r="GM35" s="170"/>
      <c r="GN35" s="171"/>
      <c r="GO35" s="171"/>
      <c r="GP35" s="171"/>
      <c r="GQ35" s="171"/>
      <c r="GR35" s="170"/>
      <c r="GS35" s="171"/>
      <c r="GT35" s="171"/>
      <c r="GU35" s="171"/>
      <c r="GV35" s="171"/>
      <c r="GW35" s="170"/>
      <c r="GX35" s="171"/>
      <c r="GY35" s="171"/>
      <c r="GZ35" s="171"/>
      <c r="HA35" s="171"/>
      <c r="HB35" s="170"/>
      <c r="HC35" s="171"/>
      <c r="HD35" s="171"/>
      <c r="HE35" s="171"/>
      <c r="HF35" s="171"/>
      <c r="HG35" s="170"/>
      <c r="HH35" s="171"/>
      <c r="HI35" s="171"/>
      <c r="HJ35" s="171"/>
      <c r="HK35" s="171"/>
      <c r="HL35" s="170"/>
      <c r="HM35" s="171"/>
      <c r="HN35" s="171"/>
      <c r="HO35" s="171"/>
      <c r="HP35" s="171"/>
      <c r="HQ35" s="170"/>
      <c r="HR35" s="171"/>
      <c r="HS35" s="171"/>
      <c r="HT35" s="171"/>
      <c r="HU35" s="171"/>
      <c r="HV35" s="170"/>
      <c r="HW35" s="171"/>
      <c r="HX35" s="171"/>
      <c r="HY35" s="171"/>
      <c r="HZ35" s="171"/>
      <c r="IA35" s="170"/>
      <c r="IB35" s="171"/>
      <c r="IC35" s="171"/>
      <c r="ID35" s="171"/>
      <c r="IE35" s="171"/>
      <c r="IF35" s="170"/>
      <c r="IG35" s="171"/>
      <c r="IH35" s="171"/>
      <c r="II35" s="171"/>
      <c r="IJ35" s="172"/>
      <c r="IK35" s="173"/>
      <c r="IL35" s="170"/>
      <c r="IM35" s="171"/>
      <c r="IN35" s="171"/>
      <c r="IO35" s="171"/>
      <c r="IP35" s="171"/>
      <c r="IQ35" s="170"/>
      <c r="IR35" s="171"/>
      <c r="IS35" s="171"/>
      <c r="IT35" s="171"/>
      <c r="IU35" s="171"/>
      <c r="IV35" s="170"/>
      <c r="IW35" s="171"/>
      <c r="IX35" s="171"/>
      <c r="IY35" s="171"/>
      <c r="IZ35" s="171"/>
      <c r="JA35" s="170"/>
      <c r="JB35" s="171"/>
      <c r="JC35" s="171"/>
      <c r="JD35" s="171"/>
      <c r="JE35" s="171"/>
      <c r="JF35" s="170"/>
      <c r="JG35" s="171"/>
      <c r="JH35" s="171"/>
      <c r="JI35" s="171"/>
      <c r="JJ35" s="171"/>
      <c r="JK35" s="170"/>
      <c r="JL35" s="171"/>
      <c r="JM35" s="171"/>
      <c r="JN35" s="171"/>
      <c r="JO35" s="171"/>
      <c r="JP35" s="170"/>
      <c r="JQ35" s="171"/>
      <c r="JR35" s="171"/>
      <c r="JS35" s="171"/>
      <c r="JT35" s="171"/>
      <c r="JU35" s="170"/>
      <c r="JV35" s="171"/>
      <c r="JW35" s="171"/>
      <c r="JX35" s="171"/>
      <c r="JY35" s="171"/>
      <c r="JZ35" s="170"/>
      <c r="KA35" s="171"/>
      <c r="KB35" s="171"/>
      <c r="KC35" s="171"/>
      <c r="KD35" s="171"/>
      <c r="KE35" s="170"/>
      <c r="KF35" s="171"/>
      <c r="KG35" s="171"/>
      <c r="KH35" s="171"/>
      <c r="KI35" s="171"/>
      <c r="KJ35" s="170"/>
      <c r="KK35" s="171"/>
      <c r="KL35" s="171"/>
      <c r="KM35" s="171"/>
      <c r="KN35" s="171"/>
      <c r="KO35" s="170"/>
      <c r="KP35" s="171"/>
      <c r="KQ35" s="171"/>
    </row>
    <row r="36" spans="1:303" x14ac:dyDescent="0.25">
      <c r="A36" s="173" t="s">
        <v>1547</v>
      </c>
      <c r="B36" s="170">
        <v>35.264270228466373</v>
      </c>
      <c r="C36" s="171">
        <v>34.66376851299713</v>
      </c>
      <c r="D36" s="171">
        <v>35.298195886261645</v>
      </c>
      <c r="E36" s="171">
        <v>35.355066542141437</v>
      </c>
      <c r="F36" s="171">
        <v>35.678349039634732</v>
      </c>
      <c r="G36" s="170">
        <v>46.69211561955224</v>
      </c>
      <c r="H36" s="171">
        <v>46.655012528664507</v>
      </c>
      <c r="I36" s="171">
        <v>46.840129220345808</v>
      </c>
      <c r="J36" s="171">
        <v>46.708597125692116</v>
      </c>
      <c r="K36" s="171">
        <v>47.778534683768278</v>
      </c>
      <c r="L36" s="170">
        <v>36.570607978570521</v>
      </c>
      <c r="M36" s="171">
        <v>36.592353817144215</v>
      </c>
      <c r="N36" s="171">
        <v>36.60849362298184</v>
      </c>
      <c r="O36" s="171">
        <v>36.448739600462275</v>
      </c>
      <c r="P36" s="171">
        <v>37.073743765884473</v>
      </c>
      <c r="Q36" s="170">
        <v>33.109923810735367</v>
      </c>
      <c r="R36" s="171">
        <v>33.065927104679304</v>
      </c>
      <c r="S36" s="171">
        <v>33.025727665667148</v>
      </c>
      <c r="T36" s="171">
        <v>33.065599655820286</v>
      </c>
      <c r="U36" s="171">
        <v>34.024533463263076</v>
      </c>
      <c r="V36" s="170">
        <v>32.332584087874672</v>
      </c>
      <c r="W36" s="171">
        <v>32.197758608551929</v>
      </c>
      <c r="X36" s="171">
        <v>32.136036627262911</v>
      </c>
      <c r="Y36" s="171">
        <v>31.969879796782816</v>
      </c>
      <c r="Z36" s="171">
        <v>32.887160444230354</v>
      </c>
      <c r="AA36" s="170">
        <v>32.744949298617307</v>
      </c>
      <c r="AB36" s="171">
        <v>32.720710809793708</v>
      </c>
      <c r="AC36" s="171">
        <v>32.585505011625592</v>
      </c>
      <c r="AD36" s="171">
        <v>32.476777335817275</v>
      </c>
      <c r="AE36" s="171">
        <v>33.086169349759409</v>
      </c>
      <c r="AF36" s="170">
        <v>33.14775513727966</v>
      </c>
      <c r="AG36" s="171">
        <v>33.038835996655202</v>
      </c>
      <c r="AH36" s="171">
        <v>32.86718509088616</v>
      </c>
      <c r="AI36" s="171">
        <v>32.491659588200918</v>
      </c>
      <c r="AJ36" s="171">
        <v>33.349910742939308</v>
      </c>
      <c r="AK36" s="170">
        <v>33.907962265899975</v>
      </c>
      <c r="AL36" s="171">
        <v>33.77313810234822</v>
      </c>
      <c r="AM36" s="171">
        <v>33.605342958574845</v>
      </c>
      <c r="AN36" s="171">
        <v>33.560490888854588</v>
      </c>
      <c r="AO36" s="171">
        <v>34.396305422001127</v>
      </c>
      <c r="AP36" s="170">
        <v>34.482271395749954</v>
      </c>
      <c r="AQ36" s="171">
        <v>34.332150540214734</v>
      </c>
      <c r="AR36" s="171">
        <v>34.254969166879718</v>
      </c>
      <c r="AS36" s="171">
        <v>34.090793402711746</v>
      </c>
      <c r="AT36" s="171">
        <v>35.62322560404904</v>
      </c>
      <c r="AU36" s="170">
        <v>37.133546125434577</v>
      </c>
      <c r="AV36" s="171">
        <v>37.062361206336739</v>
      </c>
      <c r="AW36" s="171">
        <v>37.149731332588772</v>
      </c>
      <c r="AX36" s="171">
        <v>36.251434970762361</v>
      </c>
      <c r="AY36" s="171">
        <v>37.170550302573716</v>
      </c>
      <c r="AZ36" s="170">
        <v>35.69118403965166</v>
      </c>
      <c r="BA36" s="171">
        <v>35.640460946934716</v>
      </c>
      <c r="BB36" s="171">
        <v>35.67529602308278</v>
      </c>
      <c r="BC36" s="171">
        <v>35.683435585579275</v>
      </c>
      <c r="BD36" s="171">
        <v>36.122807909604518</v>
      </c>
      <c r="BE36" s="170">
        <v>40.687402195085035</v>
      </c>
      <c r="BF36" s="171">
        <v>40.668598458251452</v>
      </c>
      <c r="BG36" s="171">
        <v>40.671630002768985</v>
      </c>
      <c r="BH36" s="171">
        <v>40.668682081153648</v>
      </c>
      <c r="BI36" s="172">
        <v>40.874018602741401</v>
      </c>
      <c r="BJ36" s="173"/>
      <c r="BK36" s="170"/>
      <c r="BL36" s="171"/>
      <c r="BM36" s="171"/>
      <c r="BN36" s="171"/>
      <c r="BO36" s="171"/>
      <c r="BP36" s="170"/>
      <c r="BQ36" s="171"/>
      <c r="BR36" s="171"/>
      <c r="BS36" s="171"/>
      <c r="BT36" s="171"/>
      <c r="BU36" s="170"/>
      <c r="BV36" s="171"/>
      <c r="BW36" s="171"/>
      <c r="BX36" s="171"/>
      <c r="BY36" s="171"/>
      <c r="BZ36" s="170"/>
      <c r="CA36" s="171"/>
      <c r="CB36" s="171"/>
      <c r="CC36" s="171"/>
      <c r="CD36" s="171"/>
      <c r="CE36" s="170"/>
      <c r="CF36" s="171"/>
      <c r="CG36" s="171"/>
      <c r="CH36" s="171"/>
      <c r="CI36" s="171"/>
      <c r="CJ36" s="170"/>
      <c r="CK36" s="171"/>
      <c r="CL36" s="171"/>
      <c r="CM36" s="171"/>
      <c r="CN36" s="171"/>
      <c r="CO36" s="170"/>
      <c r="CP36" s="171"/>
      <c r="CQ36" s="171"/>
      <c r="CR36" s="171"/>
      <c r="CS36" s="171"/>
      <c r="CT36" s="170"/>
      <c r="CU36" s="171"/>
      <c r="CV36" s="171"/>
      <c r="CW36" s="171"/>
      <c r="CX36" s="171"/>
      <c r="CY36" s="170"/>
      <c r="CZ36" s="171"/>
      <c r="DA36" s="171"/>
      <c r="DB36" s="171"/>
      <c r="DC36" s="171"/>
      <c r="DD36" s="170"/>
      <c r="DE36" s="171"/>
      <c r="DF36" s="171"/>
      <c r="DG36" s="171"/>
      <c r="DH36" s="171"/>
      <c r="DI36" s="170"/>
      <c r="DJ36" s="171"/>
      <c r="DK36" s="171"/>
      <c r="DL36" s="171"/>
      <c r="DM36" s="171"/>
      <c r="DN36" s="170"/>
      <c r="DO36" s="171"/>
      <c r="DP36" s="171"/>
      <c r="DQ36" s="171"/>
      <c r="DR36" s="172"/>
      <c r="DS36" s="173"/>
      <c r="DT36" s="170"/>
      <c r="DU36" s="171"/>
      <c r="DV36" s="171"/>
      <c r="DW36" s="171"/>
      <c r="DX36" s="171"/>
      <c r="DY36" s="170"/>
      <c r="DZ36" s="171"/>
      <c r="EA36" s="171"/>
      <c r="EB36" s="171"/>
      <c r="EC36" s="171"/>
      <c r="ED36" s="170"/>
      <c r="EE36" s="171"/>
      <c r="EF36" s="171"/>
      <c r="EG36" s="171"/>
      <c r="EH36" s="171"/>
      <c r="EI36" s="170"/>
      <c r="EJ36" s="171"/>
      <c r="EK36" s="171"/>
      <c r="EL36" s="171"/>
      <c r="EM36" s="171"/>
      <c r="EN36" s="170"/>
      <c r="EO36" s="171"/>
      <c r="EP36" s="171"/>
      <c r="EQ36" s="171"/>
      <c r="ER36" s="171"/>
      <c r="ES36" s="170"/>
      <c r="ET36" s="171"/>
      <c r="EU36" s="171"/>
      <c r="EV36" s="171"/>
      <c r="EW36" s="171"/>
      <c r="EX36" s="170"/>
      <c r="EY36" s="171"/>
      <c r="EZ36" s="171"/>
      <c r="FA36" s="171"/>
      <c r="FB36" s="171"/>
      <c r="FC36" s="170"/>
      <c r="FD36" s="171"/>
      <c r="FE36" s="171"/>
      <c r="FF36" s="171"/>
      <c r="FG36" s="171"/>
      <c r="FH36" s="170"/>
      <c r="FI36" s="171"/>
      <c r="FJ36" s="171"/>
      <c r="FK36" s="171"/>
      <c r="FL36" s="171"/>
      <c r="FM36" s="170"/>
      <c r="FN36" s="171"/>
      <c r="FO36" s="171"/>
      <c r="FP36" s="171"/>
      <c r="FQ36" s="171"/>
      <c r="FR36" s="170"/>
      <c r="FS36" s="171"/>
      <c r="FT36" s="171"/>
      <c r="FU36" s="171"/>
      <c r="FV36" s="171"/>
      <c r="FW36" s="170"/>
      <c r="FX36" s="171"/>
      <c r="FY36" s="171"/>
      <c r="FZ36" s="171"/>
      <c r="GA36" s="172"/>
      <c r="GB36" s="173"/>
      <c r="GC36" s="170"/>
      <c r="GD36" s="171"/>
      <c r="GE36" s="171"/>
      <c r="GF36" s="171"/>
      <c r="GG36" s="171"/>
      <c r="GH36" s="170"/>
      <c r="GI36" s="171"/>
      <c r="GJ36" s="171"/>
      <c r="GK36" s="171"/>
      <c r="GL36" s="171"/>
      <c r="GM36" s="170"/>
      <c r="GN36" s="171"/>
      <c r="GO36" s="171"/>
      <c r="GP36" s="171"/>
      <c r="GQ36" s="171"/>
      <c r="GR36" s="170"/>
      <c r="GS36" s="171"/>
      <c r="GT36" s="171"/>
      <c r="GU36" s="171"/>
      <c r="GV36" s="171"/>
      <c r="GW36" s="170"/>
      <c r="GX36" s="171"/>
      <c r="GY36" s="171"/>
      <c r="GZ36" s="171"/>
      <c r="HA36" s="171"/>
      <c r="HB36" s="170"/>
      <c r="HC36" s="171"/>
      <c r="HD36" s="171"/>
      <c r="HE36" s="171"/>
      <c r="HF36" s="171"/>
      <c r="HG36" s="170"/>
      <c r="HH36" s="171"/>
      <c r="HI36" s="171"/>
      <c r="HJ36" s="171"/>
      <c r="HK36" s="171"/>
      <c r="HL36" s="170"/>
      <c r="HM36" s="171"/>
      <c r="HN36" s="171"/>
      <c r="HO36" s="171"/>
      <c r="HP36" s="171"/>
      <c r="HQ36" s="170"/>
      <c r="HR36" s="171"/>
      <c r="HS36" s="171"/>
      <c r="HT36" s="171"/>
      <c r="HU36" s="171"/>
      <c r="HV36" s="170"/>
      <c r="HW36" s="171"/>
      <c r="HX36" s="171"/>
      <c r="HY36" s="171"/>
      <c r="HZ36" s="171"/>
      <c r="IA36" s="170"/>
      <c r="IB36" s="171"/>
      <c r="IC36" s="171"/>
      <c r="ID36" s="171"/>
      <c r="IE36" s="171"/>
      <c r="IF36" s="170"/>
      <c r="IG36" s="171"/>
      <c r="IH36" s="171"/>
      <c r="II36" s="171"/>
      <c r="IJ36" s="172"/>
      <c r="IK36" s="173"/>
      <c r="IL36" s="170"/>
      <c r="IM36" s="171"/>
      <c r="IN36" s="171"/>
      <c r="IO36" s="171"/>
      <c r="IP36" s="171"/>
      <c r="IQ36" s="170"/>
      <c r="IR36" s="171"/>
      <c r="IS36" s="171"/>
      <c r="IT36" s="171"/>
      <c r="IU36" s="171"/>
      <c r="IV36" s="170"/>
      <c r="IW36" s="171"/>
      <c r="IX36" s="171"/>
      <c r="IY36" s="171"/>
      <c r="IZ36" s="171"/>
      <c r="JA36" s="170"/>
      <c r="JB36" s="171"/>
      <c r="JC36" s="171"/>
      <c r="JD36" s="171"/>
      <c r="JE36" s="171"/>
      <c r="JF36" s="170"/>
      <c r="JG36" s="171"/>
      <c r="JH36" s="171"/>
      <c r="JI36" s="171"/>
      <c r="JJ36" s="171"/>
      <c r="JK36" s="170"/>
      <c r="JL36" s="171"/>
      <c r="JM36" s="171"/>
      <c r="JN36" s="171"/>
      <c r="JO36" s="171"/>
      <c r="JP36" s="170"/>
      <c r="JQ36" s="171"/>
      <c r="JR36" s="171"/>
      <c r="JS36" s="171"/>
      <c r="JT36" s="171"/>
      <c r="JU36" s="170"/>
      <c r="JV36" s="171"/>
      <c r="JW36" s="171"/>
      <c r="JX36" s="171"/>
      <c r="JY36" s="171"/>
      <c r="JZ36" s="170"/>
      <c r="KA36" s="171"/>
      <c r="KB36" s="171"/>
      <c r="KC36" s="171"/>
      <c r="KD36" s="171"/>
      <c r="KE36" s="170"/>
      <c r="KF36" s="171"/>
      <c r="KG36" s="171"/>
      <c r="KH36" s="171"/>
      <c r="KI36" s="171"/>
      <c r="KJ36" s="170"/>
      <c r="KK36" s="171"/>
      <c r="KL36" s="171"/>
      <c r="KM36" s="171"/>
      <c r="KN36" s="171"/>
      <c r="KO36" s="170"/>
      <c r="KP36" s="171"/>
      <c r="KQ36" s="171"/>
    </row>
    <row r="37" spans="1:303" x14ac:dyDescent="0.25">
      <c r="A37" s="173" t="s">
        <v>1548</v>
      </c>
      <c r="B37" s="170">
        <v>35.801813478687244</v>
      </c>
      <c r="C37" s="171">
        <v>35.1500355504308</v>
      </c>
      <c r="D37" s="171">
        <v>35.932224788683257</v>
      </c>
      <c r="E37" s="171">
        <v>35.927168820442134</v>
      </c>
      <c r="F37" s="171">
        <v>36.330692050980282</v>
      </c>
      <c r="G37" s="170">
        <v>47.466854305363</v>
      </c>
      <c r="H37" s="171">
        <v>46.99350817165945</v>
      </c>
      <c r="I37" s="171">
        <v>47.567393992541547</v>
      </c>
      <c r="J37" s="171">
        <v>47.40816843779438</v>
      </c>
      <c r="K37" s="171">
        <v>48.617800579525344</v>
      </c>
      <c r="L37" s="170">
        <v>37.157341256789316</v>
      </c>
      <c r="M37" s="171">
        <v>37.10475933291292</v>
      </c>
      <c r="N37" s="171">
        <v>37.121071035968512</v>
      </c>
      <c r="O37" s="171">
        <v>36.961270098508614</v>
      </c>
      <c r="P37" s="171">
        <v>37.783929972610849</v>
      </c>
      <c r="Q37" s="170">
        <v>33.031625168176397</v>
      </c>
      <c r="R37" s="171">
        <v>32.73775547613171</v>
      </c>
      <c r="S37" s="171">
        <v>33.085288797482661</v>
      </c>
      <c r="T37" s="171">
        <v>33.174403611147817</v>
      </c>
      <c r="U37" s="171">
        <v>34.589333492346533</v>
      </c>
      <c r="V37" s="170">
        <v>32.445688692666025</v>
      </c>
      <c r="W37" s="171">
        <v>31.94234160264455</v>
      </c>
      <c r="X37" s="171">
        <v>32.199226013572314</v>
      </c>
      <c r="Y37" s="171">
        <v>31.928438160792027</v>
      </c>
      <c r="Z37" s="171">
        <v>33.410888108479639</v>
      </c>
      <c r="AA37" s="170">
        <v>32.904949298617304</v>
      </c>
      <c r="AB37" s="171">
        <v>32.262715115197672</v>
      </c>
      <c r="AC37" s="171">
        <v>32.543655515610283</v>
      </c>
      <c r="AD37" s="171">
        <v>32.572443487862806</v>
      </c>
      <c r="AE37" s="171">
        <v>33.633943543481934</v>
      </c>
      <c r="AF37" s="170">
        <v>33.615164691075236</v>
      </c>
      <c r="AG37" s="171">
        <v>33.38812631960726</v>
      </c>
      <c r="AH37" s="171">
        <v>33.217776040106578</v>
      </c>
      <c r="AI37" s="171">
        <v>32.706795671770159</v>
      </c>
      <c r="AJ37" s="171">
        <v>33.910679490328469</v>
      </c>
      <c r="AK37" s="170">
        <v>34.554612448067502</v>
      </c>
      <c r="AL37" s="171">
        <v>34.273142719651723</v>
      </c>
      <c r="AM37" s="171">
        <v>34.159547930706779</v>
      </c>
      <c r="AN37" s="171">
        <v>34.060490888854588</v>
      </c>
      <c r="AO37" s="171">
        <v>35.158592145149285</v>
      </c>
      <c r="AP37" s="170">
        <v>35.03158693071596</v>
      </c>
      <c r="AQ37" s="171">
        <v>34.814741891132691</v>
      </c>
      <c r="AR37" s="171">
        <v>34.802139117539227</v>
      </c>
      <c r="AS37" s="171">
        <v>34.530435292088178</v>
      </c>
      <c r="AT37" s="171">
        <v>36.484951946348851</v>
      </c>
      <c r="AU37" s="170">
        <v>37.744741938981292</v>
      </c>
      <c r="AV37" s="171">
        <v>37.177079299877676</v>
      </c>
      <c r="AW37" s="171">
        <v>37.76321030408284</v>
      </c>
      <c r="AX37" s="171">
        <v>36.762173437550935</v>
      </c>
      <c r="AY37" s="171">
        <v>37.763694145990712</v>
      </c>
      <c r="AZ37" s="170">
        <v>36.2689957634745</v>
      </c>
      <c r="BA37" s="171">
        <v>36.093730523785844</v>
      </c>
      <c r="BB37" s="171">
        <v>36.199535116350432</v>
      </c>
      <c r="BC37" s="171">
        <v>36.217790225048681</v>
      </c>
      <c r="BD37" s="171">
        <v>36.718555754774243</v>
      </c>
      <c r="BE37" s="170">
        <v>41.360130689461521</v>
      </c>
      <c r="BF37" s="171">
        <v>41.262240271602749</v>
      </c>
      <c r="BG37" s="171">
        <v>41.395455057319403</v>
      </c>
      <c r="BH37" s="171">
        <v>41.371410236940484</v>
      </c>
      <c r="BI37" s="172">
        <v>41.578945887810193</v>
      </c>
      <c r="BJ37" s="173"/>
      <c r="BK37" s="170"/>
      <c r="BL37" s="171"/>
      <c r="BM37" s="171"/>
      <c r="BN37" s="171"/>
      <c r="BO37" s="171"/>
      <c r="BP37" s="170"/>
      <c r="BQ37" s="171"/>
      <c r="BR37" s="171"/>
      <c r="BS37" s="171"/>
      <c r="BT37" s="171"/>
      <c r="BU37" s="170"/>
      <c r="BV37" s="171"/>
      <c r="BW37" s="171"/>
      <c r="BX37" s="171"/>
      <c r="BY37" s="171"/>
      <c r="BZ37" s="170"/>
      <c r="CA37" s="171"/>
      <c r="CB37" s="171"/>
      <c r="CC37" s="171"/>
      <c r="CD37" s="171"/>
      <c r="CE37" s="170"/>
      <c r="CF37" s="171"/>
      <c r="CG37" s="171"/>
      <c r="CH37" s="171"/>
      <c r="CI37" s="171"/>
      <c r="CJ37" s="170"/>
      <c r="CK37" s="171"/>
      <c r="CL37" s="171"/>
      <c r="CM37" s="171"/>
      <c r="CN37" s="171"/>
      <c r="CO37" s="170"/>
      <c r="CP37" s="171"/>
      <c r="CQ37" s="171"/>
      <c r="CR37" s="171"/>
      <c r="CS37" s="171"/>
      <c r="CT37" s="170"/>
      <c r="CU37" s="171"/>
      <c r="CV37" s="171"/>
      <c r="CW37" s="171"/>
      <c r="CX37" s="171"/>
      <c r="CY37" s="170"/>
      <c r="CZ37" s="171"/>
      <c r="DA37" s="171"/>
      <c r="DB37" s="171"/>
      <c r="DC37" s="171"/>
      <c r="DD37" s="170"/>
      <c r="DE37" s="171"/>
      <c r="DF37" s="171"/>
      <c r="DG37" s="171"/>
      <c r="DH37" s="171"/>
      <c r="DI37" s="170"/>
      <c r="DJ37" s="171"/>
      <c r="DK37" s="171"/>
      <c r="DL37" s="171"/>
      <c r="DM37" s="171"/>
      <c r="DN37" s="170"/>
      <c r="DO37" s="171"/>
      <c r="DP37" s="171"/>
      <c r="DQ37" s="171"/>
      <c r="DR37" s="172"/>
      <c r="DS37" s="173"/>
      <c r="DT37" s="170"/>
      <c r="DU37" s="171"/>
      <c r="DV37" s="171"/>
      <c r="DW37" s="171"/>
      <c r="DX37" s="171"/>
      <c r="DY37" s="170"/>
      <c r="DZ37" s="171"/>
      <c r="EA37" s="171"/>
      <c r="EB37" s="171"/>
      <c r="EC37" s="171"/>
      <c r="ED37" s="170"/>
      <c r="EE37" s="171"/>
      <c r="EF37" s="171"/>
      <c r="EG37" s="171"/>
      <c r="EH37" s="171"/>
      <c r="EI37" s="170"/>
      <c r="EJ37" s="171"/>
      <c r="EK37" s="171"/>
      <c r="EL37" s="171"/>
      <c r="EM37" s="171"/>
      <c r="EN37" s="170"/>
      <c r="EO37" s="171"/>
      <c r="EP37" s="171"/>
      <c r="EQ37" s="171"/>
      <c r="ER37" s="171"/>
      <c r="ES37" s="170"/>
      <c r="ET37" s="171"/>
      <c r="EU37" s="171"/>
      <c r="EV37" s="171"/>
      <c r="EW37" s="171"/>
      <c r="EX37" s="170"/>
      <c r="EY37" s="171"/>
      <c r="EZ37" s="171"/>
      <c r="FA37" s="171"/>
      <c r="FB37" s="171"/>
      <c r="FC37" s="170"/>
      <c r="FD37" s="171"/>
      <c r="FE37" s="171"/>
      <c r="FF37" s="171"/>
      <c r="FG37" s="171"/>
      <c r="FH37" s="170"/>
      <c r="FI37" s="171"/>
      <c r="FJ37" s="171"/>
      <c r="FK37" s="171"/>
      <c r="FL37" s="171"/>
      <c r="FM37" s="170"/>
      <c r="FN37" s="171"/>
      <c r="FO37" s="171"/>
      <c r="FP37" s="171"/>
      <c r="FQ37" s="171"/>
      <c r="FR37" s="170"/>
      <c r="FS37" s="171"/>
      <c r="FT37" s="171"/>
      <c r="FU37" s="171"/>
      <c r="FV37" s="171"/>
      <c r="FW37" s="170"/>
      <c r="FX37" s="171"/>
      <c r="FY37" s="171"/>
      <c r="FZ37" s="171"/>
      <c r="GA37" s="172"/>
      <c r="GB37" s="173"/>
      <c r="GC37" s="170"/>
      <c r="GD37" s="171"/>
      <c r="GE37" s="171"/>
      <c r="GF37" s="171"/>
      <c r="GG37" s="171"/>
      <c r="GH37" s="170"/>
      <c r="GI37" s="171"/>
      <c r="GJ37" s="171"/>
      <c r="GK37" s="171"/>
      <c r="GL37" s="171"/>
      <c r="GM37" s="170"/>
      <c r="GN37" s="171"/>
      <c r="GO37" s="171"/>
      <c r="GP37" s="171"/>
      <c r="GQ37" s="171"/>
      <c r="GR37" s="170"/>
      <c r="GS37" s="171"/>
      <c r="GT37" s="171"/>
      <c r="GU37" s="171"/>
      <c r="GV37" s="171"/>
      <c r="GW37" s="170"/>
      <c r="GX37" s="171"/>
      <c r="GY37" s="171"/>
      <c r="GZ37" s="171"/>
      <c r="HA37" s="171"/>
      <c r="HB37" s="170"/>
      <c r="HC37" s="171"/>
      <c r="HD37" s="171"/>
      <c r="HE37" s="171"/>
      <c r="HF37" s="171"/>
      <c r="HG37" s="170"/>
      <c r="HH37" s="171"/>
      <c r="HI37" s="171"/>
      <c r="HJ37" s="171"/>
      <c r="HK37" s="171"/>
      <c r="HL37" s="170"/>
      <c r="HM37" s="171"/>
      <c r="HN37" s="171"/>
      <c r="HO37" s="171"/>
      <c r="HP37" s="171"/>
      <c r="HQ37" s="170"/>
      <c r="HR37" s="171"/>
      <c r="HS37" s="171"/>
      <c r="HT37" s="171"/>
      <c r="HU37" s="171"/>
      <c r="HV37" s="170"/>
      <c r="HW37" s="171"/>
      <c r="HX37" s="171"/>
      <c r="HY37" s="171"/>
      <c r="HZ37" s="171"/>
      <c r="IA37" s="170"/>
      <c r="IB37" s="171"/>
      <c r="IC37" s="171"/>
      <c r="ID37" s="171"/>
      <c r="IE37" s="171"/>
      <c r="IF37" s="170"/>
      <c r="IG37" s="171"/>
      <c r="IH37" s="171"/>
      <c r="II37" s="171"/>
      <c r="IJ37" s="172"/>
      <c r="IK37" s="173"/>
      <c r="IL37" s="170"/>
      <c r="IM37" s="171"/>
      <c r="IN37" s="171"/>
      <c r="IO37" s="171"/>
      <c r="IP37" s="171"/>
      <c r="IQ37" s="170"/>
      <c r="IR37" s="171"/>
      <c r="IS37" s="171"/>
      <c r="IT37" s="171"/>
      <c r="IU37" s="171"/>
      <c r="IV37" s="170"/>
      <c r="IW37" s="171"/>
      <c r="IX37" s="171"/>
      <c r="IY37" s="171"/>
      <c r="IZ37" s="171"/>
      <c r="JA37" s="170"/>
      <c r="JB37" s="171"/>
      <c r="JC37" s="171"/>
      <c r="JD37" s="171"/>
      <c r="JE37" s="171"/>
      <c r="JF37" s="170"/>
      <c r="JG37" s="171"/>
      <c r="JH37" s="171"/>
      <c r="JI37" s="171"/>
      <c r="JJ37" s="171"/>
      <c r="JK37" s="170"/>
      <c r="JL37" s="171"/>
      <c r="JM37" s="171"/>
      <c r="JN37" s="171"/>
      <c r="JO37" s="171"/>
      <c r="JP37" s="170"/>
      <c r="JQ37" s="171"/>
      <c r="JR37" s="171"/>
      <c r="JS37" s="171"/>
      <c r="JT37" s="171"/>
      <c r="JU37" s="170"/>
      <c r="JV37" s="171"/>
      <c r="JW37" s="171"/>
      <c r="JX37" s="171"/>
      <c r="JY37" s="171"/>
      <c r="JZ37" s="170"/>
      <c r="KA37" s="171"/>
      <c r="KB37" s="171"/>
      <c r="KC37" s="171"/>
      <c r="KD37" s="171"/>
      <c r="KE37" s="170"/>
      <c r="KF37" s="171"/>
      <c r="KG37" s="171"/>
      <c r="KH37" s="171"/>
      <c r="KI37" s="171"/>
      <c r="KJ37" s="170"/>
      <c r="KK37" s="171"/>
      <c r="KL37" s="171"/>
      <c r="KM37" s="171"/>
      <c r="KN37" s="171"/>
      <c r="KO37" s="170"/>
      <c r="KP37" s="171"/>
      <c r="KQ37" s="171"/>
    </row>
    <row r="38" spans="1:303" x14ac:dyDescent="0.25">
      <c r="A38" s="173" t="s">
        <v>1549</v>
      </c>
      <c r="B38" s="170">
        <v>35.803755071233134</v>
      </c>
      <c r="C38" s="171">
        <v>34.97488613822226</v>
      </c>
      <c r="D38" s="171">
        <v>35.643735445707854</v>
      </c>
      <c r="E38" s="171">
        <v>35.500875096134742</v>
      </c>
      <c r="F38" s="171">
        <v>36.43483452261642</v>
      </c>
      <c r="G38" s="170">
        <v>48.15650928607706</v>
      </c>
      <c r="H38" s="171">
        <v>48.037350606049586</v>
      </c>
      <c r="I38" s="171">
        <v>48.40125268129777</v>
      </c>
      <c r="J38" s="171">
        <v>47.922630384314466</v>
      </c>
      <c r="K38" s="171">
        <v>49.724323069263662</v>
      </c>
      <c r="L38" s="170">
        <v>38.013369839308517</v>
      </c>
      <c r="M38" s="171">
        <v>37.974218682684082</v>
      </c>
      <c r="N38" s="171">
        <v>37.642897107610651</v>
      </c>
      <c r="O38" s="171">
        <v>37.077450843651974</v>
      </c>
      <c r="P38" s="171">
        <v>38.839353556888</v>
      </c>
      <c r="Q38" s="170">
        <v>35.087007462676247</v>
      </c>
      <c r="R38" s="171">
        <v>35.066951769728611</v>
      </c>
      <c r="S38" s="171">
        <v>34.999003455248022</v>
      </c>
      <c r="T38" s="171">
        <v>34.573503660132197</v>
      </c>
      <c r="U38" s="171">
        <v>36.26131752482069</v>
      </c>
      <c r="V38" s="170">
        <v>34.418943603257993</v>
      </c>
      <c r="W38" s="171">
        <v>34.342831486639533</v>
      </c>
      <c r="X38" s="171">
        <v>34.149403837762442</v>
      </c>
      <c r="Y38" s="171">
        <v>33.731258311902238</v>
      </c>
      <c r="Z38" s="171">
        <v>35.143814770107177</v>
      </c>
      <c r="AA38" s="170">
        <v>35.118011781493045</v>
      </c>
      <c r="AB38" s="171">
        <v>34.965017742128509</v>
      </c>
      <c r="AC38" s="171">
        <v>34.488491009176613</v>
      </c>
      <c r="AD38" s="171">
        <v>34.559426576275087</v>
      </c>
      <c r="AE38" s="171">
        <v>35.895930066834389</v>
      </c>
      <c r="AF38" s="170">
        <v>35.484574576721613</v>
      </c>
      <c r="AG38" s="171">
        <v>35.283215603136988</v>
      </c>
      <c r="AH38" s="171">
        <v>34.775526461824661</v>
      </c>
      <c r="AI38" s="171">
        <v>34.042775766424732</v>
      </c>
      <c r="AJ38" s="171">
        <v>36.040292736624892</v>
      </c>
      <c r="AK38" s="170">
        <v>36.176609071577644</v>
      </c>
      <c r="AL38" s="171">
        <v>36.039361657791851</v>
      </c>
      <c r="AM38" s="171">
        <v>35.436260415225654</v>
      </c>
      <c r="AN38" s="171">
        <v>35.050207716242454</v>
      </c>
      <c r="AO38" s="171">
        <v>36.327425289717482</v>
      </c>
      <c r="AP38" s="170">
        <v>36.423237140233724</v>
      </c>
      <c r="AQ38" s="171">
        <v>36.29066735646267</v>
      </c>
      <c r="AR38" s="171">
        <v>35.996651421922287</v>
      </c>
      <c r="AS38" s="171">
        <v>35.752179092194766</v>
      </c>
      <c r="AT38" s="171">
        <v>37.432574744088996</v>
      </c>
      <c r="AU38" s="170">
        <v>38.120404926599733</v>
      </c>
      <c r="AV38" s="171">
        <v>37.814936164429071</v>
      </c>
      <c r="AW38" s="171">
        <v>37.845647920849522</v>
      </c>
      <c r="AX38" s="171">
        <v>36.508150397166965</v>
      </c>
      <c r="AY38" s="171">
        <v>38.465075910737568</v>
      </c>
      <c r="AZ38" s="170">
        <v>37.338464204128528</v>
      </c>
      <c r="BA38" s="171">
        <v>37.266531709526177</v>
      </c>
      <c r="BB38" s="171">
        <v>36.925084412349605</v>
      </c>
      <c r="BC38" s="171">
        <v>36.84150152432111</v>
      </c>
      <c r="BD38" s="171">
        <v>37.714347518326562</v>
      </c>
      <c r="BE38" s="170">
        <v>42.016995641798559</v>
      </c>
      <c r="BF38" s="171">
        <v>41.456873831923247</v>
      </c>
      <c r="BG38" s="171">
        <v>41.210589059681126</v>
      </c>
      <c r="BH38" s="171">
        <v>40.858256029332409</v>
      </c>
      <c r="BI38" s="172">
        <v>42.760510086503302</v>
      </c>
      <c r="BJ38" s="173"/>
      <c r="BK38" s="170"/>
      <c r="BL38" s="171"/>
      <c r="BM38" s="171"/>
      <c r="BN38" s="171"/>
      <c r="BO38" s="171"/>
      <c r="BP38" s="170"/>
      <c r="BQ38" s="171"/>
      <c r="BR38" s="171"/>
      <c r="BS38" s="171"/>
      <c r="BT38" s="171"/>
      <c r="BU38" s="170"/>
      <c r="BV38" s="171"/>
      <c r="BW38" s="171"/>
      <c r="BX38" s="171"/>
      <c r="BY38" s="171"/>
      <c r="BZ38" s="170"/>
      <c r="CA38" s="171"/>
      <c r="CB38" s="171"/>
      <c r="CC38" s="171"/>
      <c r="CD38" s="171"/>
      <c r="CE38" s="170"/>
      <c r="CF38" s="171"/>
      <c r="CG38" s="171"/>
      <c r="CH38" s="171"/>
      <c r="CI38" s="171"/>
      <c r="CJ38" s="170"/>
      <c r="CK38" s="171"/>
      <c r="CL38" s="171"/>
      <c r="CM38" s="171"/>
      <c r="CN38" s="171"/>
      <c r="CO38" s="170"/>
      <c r="CP38" s="171"/>
      <c r="CQ38" s="171"/>
      <c r="CR38" s="171"/>
      <c r="CS38" s="171"/>
      <c r="CT38" s="170"/>
      <c r="CU38" s="171"/>
      <c r="CV38" s="171"/>
      <c r="CW38" s="171"/>
      <c r="CX38" s="171"/>
      <c r="CY38" s="170"/>
      <c r="CZ38" s="171"/>
      <c r="DA38" s="171"/>
      <c r="DB38" s="171"/>
      <c r="DC38" s="171"/>
      <c r="DD38" s="170"/>
      <c r="DE38" s="171"/>
      <c r="DF38" s="171"/>
      <c r="DG38" s="171"/>
      <c r="DH38" s="171"/>
      <c r="DI38" s="170"/>
      <c r="DJ38" s="171"/>
      <c r="DK38" s="171"/>
      <c r="DL38" s="171"/>
      <c r="DM38" s="171"/>
      <c r="DN38" s="170"/>
      <c r="DO38" s="171"/>
      <c r="DP38" s="171"/>
      <c r="DQ38" s="171"/>
      <c r="DR38" s="172"/>
      <c r="DS38" s="173"/>
      <c r="DT38" s="170"/>
      <c r="DU38" s="171"/>
      <c r="DV38" s="171"/>
      <c r="DW38" s="171"/>
      <c r="DX38" s="171"/>
      <c r="DY38" s="170"/>
      <c r="DZ38" s="171"/>
      <c r="EA38" s="171"/>
      <c r="EB38" s="171"/>
      <c r="EC38" s="171"/>
      <c r="ED38" s="170"/>
      <c r="EE38" s="171"/>
      <c r="EF38" s="171"/>
      <c r="EG38" s="171"/>
      <c r="EH38" s="171"/>
      <c r="EI38" s="170"/>
      <c r="EJ38" s="171"/>
      <c r="EK38" s="171"/>
      <c r="EL38" s="171"/>
      <c r="EM38" s="171"/>
      <c r="EN38" s="170"/>
      <c r="EO38" s="171"/>
      <c r="EP38" s="171"/>
      <c r="EQ38" s="171"/>
      <c r="ER38" s="171"/>
      <c r="ES38" s="170"/>
      <c r="ET38" s="171"/>
      <c r="EU38" s="171"/>
      <c r="EV38" s="171"/>
      <c r="EW38" s="171"/>
      <c r="EX38" s="170"/>
      <c r="EY38" s="171"/>
      <c r="EZ38" s="171"/>
      <c r="FA38" s="171"/>
      <c r="FB38" s="171"/>
      <c r="FC38" s="170"/>
      <c r="FD38" s="171"/>
      <c r="FE38" s="171"/>
      <c r="FF38" s="171"/>
      <c r="FG38" s="171"/>
      <c r="FH38" s="170"/>
      <c r="FI38" s="171"/>
      <c r="FJ38" s="171"/>
      <c r="FK38" s="171"/>
      <c r="FL38" s="171"/>
      <c r="FM38" s="170"/>
      <c r="FN38" s="171"/>
      <c r="FO38" s="171"/>
      <c r="FP38" s="171"/>
      <c r="FQ38" s="171"/>
      <c r="FR38" s="170"/>
      <c r="FS38" s="171"/>
      <c r="FT38" s="171"/>
      <c r="FU38" s="171"/>
      <c r="FV38" s="171"/>
      <c r="FW38" s="170"/>
      <c r="FX38" s="171"/>
      <c r="FY38" s="171"/>
      <c r="FZ38" s="171"/>
      <c r="GA38" s="172"/>
      <c r="GB38" s="173"/>
      <c r="GC38" s="170"/>
      <c r="GD38" s="171"/>
      <c r="GE38" s="171"/>
      <c r="GF38" s="171"/>
      <c r="GG38" s="171"/>
      <c r="GH38" s="170"/>
      <c r="GI38" s="171"/>
      <c r="GJ38" s="171"/>
      <c r="GK38" s="171"/>
      <c r="GL38" s="171"/>
      <c r="GM38" s="170"/>
      <c r="GN38" s="171"/>
      <c r="GO38" s="171"/>
      <c r="GP38" s="171"/>
      <c r="GQ38" s="171"/>
      <c r="GR38" s="170"/>
      <c r="GS38" s="171"/>
      <c r="GT38" s="171"/>
      <c r="GU38" s="171"/>
      <c r="GV38" s="171"/>
      <c r="GW38" s="170"/>
      <c r="GX38" s="171"/>
      <c r="GY38" s="171"/>
      <c r="GZ38" s="171"/>
      <c r="HA38" s="171"/>
      <c r="HB38" s="170"/>
      <c r="HC38" s="171"/>
      <c r="HD38" s="171"/>
      <c r="HE38" s="171"/>
      <c r="HF38" s="171"/>
      <c r="HG38" s="170"/>
      <c r="HH38" s="171"/>
      <c r="HI38" s="171"/>
      <c r="HJ38" s="171"/>
      <c r="HK38" s="171"/>
      <c r="HL38" s="170"/>
      <c r="HM38" s="171"/>
      <c r="HN38" s="171"/>
      <c r="HO38" s="171"/>
      <c r="HP38" s="171"/>
      <c r="HQ38" s="170"/>
      <c r="HR38" s="171"/>
      <c r="HS38" s="171"/>
      <c r="HT38" s="171"/>
      <c r="HU38" s="171"/>
      <c r="HV38" s="170"/>
      <c r="HW38" s="171"/>
      <c r="HX38" s="171"/>
      <c r="HY38" s="171"/>
      <c r="HZ38" s="171"/>
      <c r="IA38" s="170"/>
      <c r="IB38" s="171"/>
      <c r="IC38" s="171"/>
      <c r="ID38" s="171"/>
      <c r="IE38" s="171"/>
      <c r="IF38" s="170"/>
      <c r="IG38" s="171"/>
      <c r="IH38" s="171"/>
      <c r="II38" s="171"/>
      <c r="IJ38" s="172"/>
      <c r="IK38" s="173"/>
      <c r="IL38" s="170"/>
      <c r="IM38" s="171"/>
      <c r="IN38" s="171"/>
      <c r="IO38" s="171"/>
      <c r="IP38" s="171"/>
      <c r="IQ38" s="170"/>
      <c r="IR38" s="171"/>
      <c r="IS38" s="171"/>
      <c r="IT38" s="171"/>
      <c r="IU38" s="171"/>
      <c r="IV38" s="170"/>
      <c r="IW38" s="171"/>
      <c r="IX38" s="171"/>
      <c r="IY38" s="171"/>
      <c r="IZ38" s="171"/>
      <c r="JA38" s="170"/>
      <c r="JB38" s="171"/>
      <c r="JC38" s="171"/>
      <c r="JD38" s="171"/>
      <c r="JE38" s="171"/>
      <c r="JF38" s="170"/>
      <c r="JG38" s="171"/>
      <c r="JH38" s="171"/>
      <c r="JI38" s="171"/>
      <c r="JJ38" s="171"/>
      <c r="JK38" s="170"/>
      <c r="JL38" s="171"/>
      <c r="JM38" s="171"/>
      <c r="JN38" s="171"/>
      <c r="JO38" s="171"/>
      <c r="JP38" s="170"/>
      <c r="JQ38" s="171"/>
      <c r="JR38" s="171"/>
      <c r="JS38" s="171"/>
      <c r="JT38" s="171"/>
      <c r="JU38" s="170"/>
      <c r="JV38" s="171"/>
      <c r="JW38" s="171"/>
      <c r="JX38" s="171"/>
      <c r="JY38" s="171"/>
      <c r="JZ38" s="170"/>
      <c r="KA38" s="171"/>
      <c r="KB38" s="171"/>
      <c r="KC38" s="171"/>
      <c r="KD38" s="171"/>
      <c r="KE38" s="170"/>
      <c r="KF38" s="171"/>
      <c r="KG38" s="171"/>
      <c r="KH38" s="171"/>
      <c r="KI38" s="171"/>
      <c r="KJ38" s="170"/>
      <c r="KK38" s="171"/>
      <c r="KL38" s="171"/>
      <c r="KM38" s="171"/>
      <c r="KN38" s="171"/>
      <c r="KO38" s="170"/>
      <c r="KP38" s="171"/>
      <c r="KQ38" s="171"/>
    </row>
    <row r="39" spans="1:303" x14ac:dyDescent="0.25">
      <c r="A39" s="173" t="s">
        <v>1550</v>
      </c>
      <c r="B39" s="170">
        <v>35.258961723089939</v>
      </c>
      <c r="C39" s="171">
        <v>34.429886868397993</v>
      </c>
      <c r="D39" s="171">
        <v>35.004405894666732</v>
      </c>
      <c r="E39" s="171">
        <v>34.917427961795035</v>
      </c>
      <c r="F39" s="171">
        <v>35.748376513529834</v>
      </c>
      <c r="G39" s="170">
        <v>47.453940440076316</v>
      </c>
      <c r="H39" s="171">
        <v>47.262788133804094</v>
      </c>
      <c r="I39" s="171">
        <v>47.288934628514973</v>
      </c>
      <c r="J39" s="171">
        <v>50.27274961311096</v>
      </c>
      <c r="K39" s="171">
        <v>48.630320476084727</v>
      </c>
      <c r="L39" s="170">
        <v>36.971625790049153</v>
      </c>
      <c r="M39" s="171">
        <v>36.931055576021329</v>
      </c>
      <c r="N39" s="171">
        <v>37.113853578420532</v>
      </c>
      <c r="O39" s="171">
        <v>36.653568442023008</v>
      </c>
      <c r="P39" s="171">
        <v>37.93670563328152</v>
      </c>
      <c r="Q39" s="170">
        <v>34.297014431712434</v>
      </c>
      <c r="R39" s="171">
        <v>34.234469811714845</v>
      </c>
      <c r="S39" s="171">
        <v>34.140156454309185</v>
      </c>
      <c r="T39" s="171">
        <v>33.258675254509313</v>
      </c>
      <c r="U39" s="171">
        <v>35.407383499927739</v>
      </c>
      <c r="V39" s="170">
        <v>33.240801713532768</v>
      </c>
      <c r="W39" s="171">
        <v>33.164909063083471</v>
      </c>
      <c r="X39" s="171">
        <v>32.89910362849443</v>
      </c>
      <c r="Y39" s="171">
        <v>34.045153316356547</v>
      </c>
      <c r="Z39" s="171">
        <v>33.832887383073476</v>
      </c>
      <c r="AA39" s="170">
        <v>33.890921726179975</v>
      </c>
      <c r="AB39" s="171">
        <v>33.760567358809134</v>
      </c>
      <c r="AC39" s="171">
        <v>32.940659405440748</v>
      </c>
      <c r="AD39" s="171">
        <v>37.738911869784431</v>
      </c>
      <c r="AE39" s="171">
        <v>34.268559578695054</v>
      </c>
      <c r="AF39" s="170">
        <v>34.147279444001526</v>
      </c>
      <c r="AG39" s="171">
        <v>34.103869048904095</v>
      </c>
      <c r="AH39" s="171">
        <v>33.959066276741659</v>
      </c>
      <c r="AI39" s="171">
        <v>32.667504429589506</v>
      </c>
      <c r="AJ39" s="171">
        <v>34.743805047232641</v>
      </c>
      <c r="AK39" s="170">
        <v>35.138745192996446</v>
      </c>
      <c r="AL39" s="171">
        <v>35.229034368928552</v>
      </c>
      <c r="AM39" s="171">
        <v>34.432901578112862</v>
      </c>
      <c r="AN39" s="171">
        <v>33.210043545019538</v>
      </c>
      <c r="AO39" s="171">
        <v>35.18677640028573</v>
      </c>
      <c r="AP39" s="170">
        <v>35.859284991214636</v>
      </c>
      <c r="AQ39" s="171">
        <v>35.741418250703681</v>
      </c>
      <c r="AR39" s="171">
        <v>35.136034084749276</v>
      </c>
      <c r="AS39" s="171">
        <v>34.431031539937159</v>
      </c>
      <c r="AT39" s="171">
        <v>36.894195002489802</v>
      </c>
      <c r="AU39" s="170">
        <v>37.978055554350888</v>
      </c>
      <c r="AV39" s="171">
        <v>37.604261443435973</v>
      </c>
      <c r="AW39" s="171">
        <v>36.931525875537119</v>
      </c>
      <c r="AX39" s="171">
        <v>35.626265076615688</v>
      </c>
      <c r="AY39" s="171">
        <v>37.676923577207056</v>
      </c>
      <c r="AZ39" s="170">
        <v>36.188109208212758</v>
      </c>
      <c r="BA39" s="171">
        <v>36.156648226421346</v>
      </c>
      <c r="BB39" s="171">
        <v>36.07548354674541</v>
      </c>
      <c r="BC39" s="171">
        <v>35.512029585930563</v>
      </c>
      <c r="BD39" s="171">
        <v>36.819909539151141</v>
      </c>
      <c r="BE39" s="170">
        <v>40.971852624610463</v>
      </c>
      <c r="BF39" s="171">
        <v>40.329953088985079</v>
      </c>
      <c r="BG39" s="171">
        <v>40.208698896342248</v>
      </c>
      <c r="BH39" s="171">
        <v>39.328710228539485</v>
      </c>
      <c r="BI39" s="172">
        <v>41.703751195269597</v>
      </c>
      <c r="BJ39" s="173"/>
      <c r="BK39" s="170"/>
      <c r="BL39" s="171"/>
      <c r="BM39" s="171"/>
      <c r="BN39" s="171"/>
      <c r="BO39" s="171"/>
      <c r="BP39" s="170"/>
      <c r="BQ39" s="171"/>
      <c r="BR39" s="171"/>
      <c r="BS39" s="171"/>
      <c r="BT39" s="171"/>
      <c r="BU39" s="170"/>
      <c r="BV39" s="171"/>
      <c r="BW39" s="171"/>
      <c r="BX39" s="171"/>
      <c r="BY39" s="171"/>
      <c r="BZ39" s="170"/>
      <c r="CA39" s="171"/>
      <c r="CB39" s="171"/>
      <c r="CC39" s="171"/>
      <c r="CD39" s="171"/>
      <c r="CE39" s="170"/>
      <c r="CF39" s="171"/>
      <c r="CG39" s="171"/>
      <c r="CH39" s="171"/>
      <c r="CI39" s="171"/>
      <c r="CJ39" s="170"/>
      <c r="CK39" s="171"/>
      <c r="CL39" s="171"/>
      <c r="CM39" s="171"/>
      <c r="CN39" s="171"/>
      <c r="CO39" s="170"/>
      <c r="CP39" s="171"/>
      <c r="CQ39" s="171"/>
      <c r="CR39" s="171"/>
      <c r="CS39" s="171"/>
      <c r="CT39" s="170"/>
      <c r="CU39" s="171"/>
      <c r="CV39" s="171"/>
      <c r="CW39" s="171"/>
      <c r="CX39" s="171"/>
      <c r="CY39" s="170"/>
      <c r="CZ39" s="171"/>
      <c r="DA39" s="171"/>
      <c r="DB39" s="171"/>
      <c r="DC39" s="171"/>
      <c r="DD39" s="170"/>
      <c r="DE39" s="171"/>
      <c r="DF39" s="171"/>
      <c r="DG39" s="171"/>
      <c r="DH39" s="171"/>
      <c r="DI39" s="170"/>
      <c r="DJ39" s="171"/>
      <c r="DK39" s="171"/>
      <c r="DL39" s="171"/>
      <c r="DM39" s="171"/>
      <c r="DN39" s="170"/>
      <c r="DO39" s="171"/>
      <c r="DP39" s="171"/>
      <c r="DQ39" s="171"/>
      <c r="DR39" s="172"/>
      <c r="DS39" s="173"/>
      <c r="DT39" s="170"/>
      <c r="DU39" s="171"/>
      <c r="DV39" s="171"/>
      <c r="DW39" s="171"/>
      <c r="DX39" s="171"/>
      <c r="DY39" s="170"/>
      <c r="DZ39" s="171"/>
      <c r="EA39" s="171"/>
      <c r="EB39" s="171"/>
      <c r="EC39" s="171"/>
      <c r="ED39" s="170"/>
      <c r="EE39" s="171"/>
      <c r="EF39" s="171"/>
      <c r="EG39" s="171"/>
      <c r="EH39" s="171"/>
      <c r="EI39" s="170"/>
      <c r="EJ39" s="171"/>
      <c r="EK39" s="171"/>
      <c r="EL39" s="171"/>
      <c r="EM39" s="171"/>
      <c r="EN39" s="170"/>
      <c r="EO39" s="171"/>
      <c r="EP39" s="171"/>
      <c r="EQ39" s="171"/>
      <c r="ER39" s="171"/>
      <c r="ES39" s="170"/>
      <c r="ET39" s="171"/>
      <c r="EU39" s="171"/>
      <c r="EV39" s="171"/>
      <c r="EW39" s="171"/>
      <c r="EX39" s="170"/>
      <c r="EY39" s="171"/>
      <c r="EZ39" s="171"/>
      <c r="FA39" s="171"/>
      <c r="FB39" s="171"/>
      <c r="FC39" s="170"/>
      <c r="FD39" s="171"/>
      <c r="FE39" s="171"/>
      <c r="FF39" s="171"/>
      <c r="FG39" s="171"/>
      <c r="FH39" s="170"/>
      <c r="FI39" s="171"/>
      <c r="FJ39" s="171"/>
      <c r="FK39" s="171"/>
      <c r="FL39" s="171"/>
      <c r="FM39" s="170"/>
      <c r="FN39" s="171"/>
      <c r="FO39" s="171"/>
      <c r="FP39" s="171"/>
      <c r="FQ39" s="171"/>
      <c r="FR39" s="170"/>
      <c r="FS39" s="171"/>
      <c r="FT39" s="171"/>
      <c r="FU39" s="171"/>
      <c r="FV39" s="171"/>
      <c r="FW39" s="170"/>
      <c r="FX39" s="171"/>
      <c r="FY39" s="171"/>
      <c r="FZ39" s="171"/>
      <c r="GA39" s="172"/>
      <c r="GB39" s="173"/>
      <c r="GC39" s="170"/>
      <c r="GD39" s="171"/>
      <c r="GE39" s="171"/>
      <c r="GF39" s="171"/>
      <c r="GG39" s="171"/>
      <c r="GH39" s="170"/>
      <c r="GI39" s="171"/>
      <c r="GJ39" s="171"/>
      <c r="GK39" s="171"/>
      <c r="GL39" s="171"/>
      <c r="GM39" s="170"/>
      <c r="GN39" s="171"/>
      <c r="GO39" s="171"/>
      <c r="GP39" s="171"/>
      <c r="GQ39" s="171"/>
      <c r="GR39" s="170"/>
      <c r="GS39" s="171"/>
      <c r="GT39" s="171"/>
      <c r="GU39" s="171"/>
      <c r="GV39" s="171"/>
      <c r="GW39" s="170"/>
      <c r="GX39" s="171"/>
      <c r="GY39" s="171"/>
      <c r="GZ39" s="171"/>
      <c r="HA39" s="171"/>
      <c r="HB39" s="170"/>
      <c r="HC39" s="171"/>
      <c r="HD39" s="171"/>
      <c r="HE39" s="171"/>
      <c r="HF39" s="171"/>
      <c r="HG39" s="170"/>
      <c r="HH39" s="171"/>
      <c r="HI39" s="171"/>
      <c r="HJ39" s="171"/>
      <c r="HK39" s="171"/>
      <c r="HL39" s="170"/>
      <c r="HM39" s="171"/>
      <c r="HN39" s="171"/>
      <c r="HO39" s="171"/>
      <c r="HP39" s="171"/>
      <c r="HQ39" s="170"/>
      <c r="HR39" s="171"/>
      <c r="HS39" s="171"/>
      <c r="HT39" s="171"/>
      <c r="HU39" s="171"/>
      <c r="HV39" s="170"/>
      <c r="HW39" s="171"/>
      <c r="HX39" s="171"/>
      <c r="HY39" s="171"/>
      <c r="HZ39" s="171"/>
      <c r="IA39" s="170"/>
      <c r="IB39" s="171"/>
      <c r="IC39" s="171"/>
      <c r="ID39" s="171"/>
      <c r="IE39" s="171"/>
      <c r="IF39" s="170"/>
      <c r="IG39" s="171"/>
      <c r="IH39" s="171"/>
      <c r="II39" s="171"/>
      <c r="IJ39" s="172"/>
      <c r="IK39" s="173"/>
      <c r="IL39" s="170"/>
      <c r="IM39" s="171"/>
      <c r="IN39" s="171"/>
      <c r="IO39" s="171"/>
      <c r="IP39" s="171"/>
      <c r="IQ39" s="170"/>
      <c r="IR39" s="171"/>
      <c r="IS39" s="171"/>
      <c r="IT39" s="171"/>
      <c r="IU39" s="171"/>
      <c r="IV39" s="170"/>
      <c r="IW39" s="171"/>
      <c r="IX39" s="171"/>
      <c r="IY39" s="171"/>
      <c r="IZ39" s="171"/>
      <c r="JA39" s="170"/>
      <c r="JB39" s="171"/>
      <c r="JC39" s="171"/>
      <c r="JD39" s="171"/>
      <c r="JE39" s="171"/>
      <c r="JF39" s="170"/>
      <c r="JG39" s="171"/>
      <c r="JH39" s="171"/>
      <c r="JI39" s="171"/>
      <c r="JJ39" s="171"/>
      <c r="JK39" s="170"/>
      <c r="JL39" s="171"/>
      <c r="JM39" s="171"/>
      <c r="JN39" s="171"/>
      <c r="JO39" s="171"/>
      <c r="JP39" s="170"/>
      <c r="JQ39" s="171"/>
      <c r="JR39" s="171"/>
      <c r="JS39" s="171"/>
      <c r="JT39" s="171"/>
      <c r="JU39" s="170"/>
      <c r="JV39" s="171"/>
      <c r="JW39" s="171"/>
      <c r="JX39" s="171"/>
      <c r="JY39" s="171"/>
      <c r="JZ39" s="170"/>
      <c r="KA39" s="171"/>
      <c r="KB39" s="171"/>
      <c r="KC39" s="171"/>
      <c r="KD39" s="171"/>
      <c r="KE39" s="170"/>
      <c r="KF39" s="171"/>
      <c r="KG39" s="171"/>
      <c r="KH39" s="171"/>
      <c r="KI39" s="171"/>
      <c r="KJ39" s="170"/>
      <c r="KK39" s="171"/>
      <c r="KL39" s="171"/>
      <c r="KM39" s="171"/>
      <c r="KN39" s="171"/>
      <c r="KO39" s="170"/>
      <c r="KP39" s="171"/>
      <c r="KQ39" s="171"/>
    </row>
    <row r="40" spans="1:303" x14ac:dyDescent="0.25">
      <c r="A40" s="173" t="s">
        <v>1551</v>
      </c>
      <c r="B40" s="170">
        <v>34.844033427967759</v>
      </c>
      <c r="C40" s="171">
        <v>34.211539347344591</v>
      </c>
      <c r="D40" s="171">
        <v>34.895060936930079</v>
      </c>
      <c r="E40" s="171">
        <v>34.928999881299866</v>
      </c>
      <c r="F40" s="171">
        <v>35.259794110160456</v>
      </c>
      <c r="G40" s="170">
        <v>46.233749502409019</v>
      </c>
      <c r="H40" s="171">
        <v>46.066796243584612</v>
      </c>
      <c r="I40" s="171">
        <v>46.406707865615644</v>
      </c>
      <c r="J40" s="171">
        <v>46.223543185800182</v>
      </c>
      <c r="K40" s="171">
        <v>46.958211476607659</v>
      </c>
      <c r="L40" s="170">
        <v>36.91795896929883</v>
      </c>
      <c r="M40" s="171">
        <v>36.769094930662654</v>
      </c>
      <c r="N40" s="171">
        <v>36.911447619983782</v>
      </c>
      <c r="O40" s="171">
        <v>36.915635692036766</v>
      </c>
      <c r="P40" s="171">
        <v>37.341473309151922</v>
      </c>
      <c r="Q40" s="170">
        <v>34.018718430196948</v>
      </c>
      <c r="R40" s="171">
        <v>33.876400351711013</v>
      </c>
      <c r="S40" s="171">
        <v>34.027882432081121</v>
      </c>
      <c r="T40" s="171">
        <v>34.020530235769556</v>
      </c>
      <c r="U40" s="171">
        <v>34.580116546623529</v>
      </c>
      <c r="V40" s="170">
        <v>32.744239433991964</v>
      </c>
      <c r="W40" s="171">
        <v>32.532104358605494</v>
      </c>
      <c r="X40" s="171">
        <v>32.671303796601727</v>
      </c>
      <c r="Y40" s="171">
        <v>32.682976324945791</v>
      </c>
      <c r="Z40" s="171">
        <v>33.421896308805977</v>
      </c>
      <c r="AA40" s="170">
        <v>33.360631963301856</v>
      </c>
      <c r="AB40" s="171">
        <v>33.254681672619157</v>
      </c>
      <c r="AC40" s="171">
        <v>33.357738896893622</v>
      </c>
      <c r="AD40" s="171">
        <v>33.456632085019244</v>
      </c>
      <c r="AE40" s="171">
        <v>33.785516706796088</v>
      </c>
      <c r="AF40" s="170">
        <v>33.891091020198381</v>
      </c>
      <c r="AG40" s="171">
        <v>33.828978294754386</v>
      </c>
      <c r="AH40" s="171">
        <v>33.789449843136637</v>
      </c>
      <c r="AI40" s="171">
        <v>33.709399212935182</v>
      </c>
      <c r="AJ40" s="171">
        <v>34.398421332410607</v>
      </c>
      <c r="AK40" s="170">
        <v>34.747365158107925</v>
      </c>
      <c r="AL40" s="171">
        <v>34.504785835072312</v>
      </c>
      <c r="AM40" s="171">
        <v>34.557625152560192</v>
      </c>
      <c r="AN40" s="171">
        <v>34.663158074107777</v>
      </c>
      <c r="AO40" s="171">
        <v>35.053260686512907</v>
      </c>
      <c r="AP40" s="170">
        <v>35.179158406723928</v>
      </c>
      <c r="AQ40" s="171">
        <v>35.163923720607215</v>
      </c>
      <c r="AR40" s="171">
        <v>35.396811469245975</v>
      </c>
      <c r="AS40" s="171">
        <v>35.391326215687791</v>
      </c>
      <c r="AT40" s="171">
        <v>36.148089846727146</v>
      </c>
      <c r="AU40" s="170">
        <v>37.724853900586197</v>
      </c>
      <c r="AV40" s="171">
        <v>37.682756542881734</v>
      </c>
      <c r="AW40" s="171">
        <v>37.86661300716473</v>
      </c>
      <c r="AX40" s="171">
        <v>37.378420998258562</v>
      </c>
      <c r="AY40" s="171">
        <v>37.886421507895164</v>
      </c>
      <c r="AZ40" s="170">
        <v>36.258576901244645</v>
      </c>
      <c r="BA40" s="171">
        <v>36.179016229191831</v>
      </c>
      <c r="BB40" s="171">
        <v>36.41123698505119</v>
      </c>
      <c r="BC40" s="171">
        <v>36.486843925516489</v>
      </c>
      <c r="BD40" s="171">
        <v>36.71982920110193</v>
      </c>
      <c r="BE40" s="170">
        <v>40.940843009973925</v>
      </c>
      <c r="BF40" s="171">
        <v>40.866877395356106</v>
      </c>
      <c r="BG40" s="171">
        <v>40.964069843047518</v>
      </c>
      <c r="BH40" s="171">
        <v>40.966335225712221</v>
      </c>
      <c r="BI40" s="172">
        <v>41.154059551706865</v>
      </c>
      <c r="BJ40" s="173"/>
      <c r="BK40" s="170"/>
      <c r="BL40" s="171"/>
      <c r="BM40" s="171"/>
      <c r="BN40" s="171"/>
      <c r="BO40" s="171"/>
      <c r="BP40" s="170"/>
      <c r="BQ40" s="171"/>
      <c r="BR40" s="171"/>
      <c r="BS40" s="171"/>
      <c r="BT40" s="171"/>
      <c r="BU40" s="170"/>
      <c r="BV40" s="171"/>
      <c r="BW40" s="171"/>
      <c r="BX40" s="171"/>
      <c r="BY40" s="171"/>
      <c r="BZ40" s="170"/>
      <c r="CA40" s="171"/>
      <c r="CB40" s="171"/>
      <c r="CC40" s="171"/>
      <c r="CD40" s="171"/>
      <c r="CE40" s="170"/>
      <c r="CF40" s="171"/>
      <c r="CG40" s="171"/>
      <c r="CH40" s="171"/>
      <c r="CI40" s="171"/>
      <c r="CJ40" s="170"/>
      <c r="CK40" s="171"/>
      <c r="CL40" s="171"/>
      <c r="CM40" s="171"/>
      <c r="CN40" s="171"/>
      <c r="CO40" s="170"/>
      <c r="CP40" s="171"/>
      <c r="CQ40" s="171"/>
      <c r="CR40" s="171"/>
      <c r="CS40" s="171"/>
      <c r="CT40" s="170"/>
      <c r="CU40" s="171"/>
      <c r="CV40" s="171"/>
      <c r="CW40" s="171"/>
      <c r="CX40" s="171"/>
      <c r="CY40" s="170"/>
      <c r="CZ40" s="171"/>
      <c r="DA40" s="171"/>
      <c r="DB40" s="171"/>
      <c r="DC40" s="171"/>
      <c r="DD40" s="170"/>
      <c r="DE40" s="171"/>
      <c r="DF40" s="171"/>
      <c r="DG40" s="171"/>
      <c r="DH40" s="171"/>
      <c r="DI40" s="170"/>
      <c r="DJ40" s="171"/>
      <c r="DK40" s="171"/>
      <c r="DL40" s="171"/>
      <c r="DM40" s="171"/>
      <c r="DN40" s="170"/>
      <c r="DO40" s="171"/>
      <c r="DP40" s="171"/>
      <c r="DQ40" s="171"/>
      <c r="DR40" s="172"/>
      <c r="DS40" s="173"/>
      <c r="DT40" s="170"/>
      <c r="DU40" s="171"/>
      <c r="DV40" s="171"/>
      <c r="DW40" s="171"/>
      <c r="DX40" s="171"/>
      <c r="DY40" s="170"/>
      <c r="DZ40" s="171"/>
      <c r="EA40" s="171"/>
      <c r="EB40" s="171"/>
      <c r="EC40" s="171"/>
      <c r="ED40" s="170"/>
      <c r="EE40" s="171"/>
      <c r="EF40" s="171"/>
      <c r="EG40" s="171"/>
      <c r="EH40" s="171"/>
      <c r="EI40" s="170"/>
      <c r="EJ40" s="171"/>
      <c r="EK40" s="171"/>
      <c r="EL40" s="171"/>
      <c r="EM40" s="171"/>
      <c r="EN40" s="170"/>
      <c r="EO40" s="171"/>
      <c r="EP40" s="171"/>
      <c r="EQ40" s="171"/>
      <c r="ER40" s="171"/>
      <c r="ES40" s="170"/>
      <c r="ET40" s="171"/>
      <c r="EU40" s="171"/>
      <c r="EV40" s="171"/>
      <c r="EW40" s="171"/>
      <c r="EX40" s="170"/>
      <c r="EY40" s="171"/>
      <c r="EZ40" s="171"/>
      <c r="FA40" s="171"/>
      <c r="FB40" s="171"/>
      <c r="FC40" s="170"/>
      <c r="FD40" s="171"/>
      <c r="FE40" s="171"/>
      <c r="FF40" s="171"/>
      <c r="FG40" s="171"/>
      <c r="FH40" s="170"/>
      <c r="FI40" s="171"/>
      <c r="FJ40" s="171"/>
      <c r="FK40" s="171"/>
      <c r="FL40" s="171"/>
      <c r="FM40" s="170"/>
      <c r="FN40" s="171"/>
      <c r="FO40" s="171"/>
      <c r="FP40" s="171"/>
      <c r="FQ40" s="171"/>
      <c r="FR40" s="170"/>
      <c r="FS40" s="171"/>
      <c r="FT40" s="171"/>
      <c r="FU40" s="171"/>
      <c r="FV40" s="171"/>
      <c r="FW40" s="170"/>
      <c r="FX40" s="171"/>
      <c r="FY40" s="171"/>
      <c r="FZ40" s="171"/>
      <c r="GA40" s="172"/>
      <c r="GB40" s="173"/>
      <c r="GC40" s="170"/>
      <c r="GD40" s="171"/>
      <c r="GE40" s="171"/>
      <c r="GF40" s="171"/>
      <c r="GG40" s="171"/>
      <c r="GH40" s="170"/>
      <c r="GI40" s="171"/>
      <c r="GJ40" s="171"/>
      <c r="GK40" s="171"/>
      <c r="GL40" s="171"/>
      <c r="GM40" s="170"/>
      <c r="GN40" s="171"/>
      <c r="GO40" s="171"/>
      <c r="GP40" s="171"/>
      <c r="GQ40" s="171"/>
      <c r="GR40" s="170"/>
      <c r="GS40" s="171"/>
      <c r="GT40" s="171"/>
      <c r="GU40" s="171"/>
      <c r="GV40" s="171"/>
      <c r="GW40" s="170"/>
      <c r="GX40" s="171"/>
      <c r="GY40" s="171"/>
      <c r="GZ40" s="171"/>
      <c r="HA40" s="171"/>
      <c r="HB40" s="170"/>
      <c r="HC40" s="171"/>
      <c r="HD40" s="171"/>
      <c r="HE40" s="171"/>
      <c r="HF40" s="171"/>
      <c r="HG40" s="170"/>
      <c r="HH40" s="171"/>
      <c r="HI40" s="171"/>
      <c r="HJ40" s="171"/>
      <c r="HK40" s="171"/>
      <c r="HL40" s="170"/>
      <c r="HM40" s="171"/>
      <c r="HN40" s="171"/>
      <c r="HO40" s="171"/>
      <c r="HP40" s="171"/>
      <c r="HQ40" s="170"/>
      <c r="HR40" s="171"/>
      <c r="HS40" s="171"/>
      <c r="HT40" s="171"/>
      <c r="HU40" s="171"/>
      <c r="HV40" s="170"/>
      <c r="HW40" s="171"/>
      <c r="HX40" s="171"/>
      <c r="HY40" s="171"/>
      <c r="HZ40" s="171"/>
      <c r="IA40" s="170"/>
      <c r="IB40" s="171"/>
      <c r="IC40" s="171"/>
      <c r="ID40" s="171"/>
      <c r="IE40" s="171"/>
      <c r="IF40" s="170"/>
      <c r="IG40" s="171"/>
      <c r="IH40" s="171"/>
      <c r="II40" s="171"/>
      <c r="IJ40" s="172"/>
      <c r="IK40" s="173"/>
      <c r="IL40" s="170"/>
      <c r="IM40" s="171"/>
      <c r="IN40" s="171"/>
      <c r="IO40" s="171"/>
      <c r="IP40" s="171"/>
      <c r="IQ40" s="170"/>
      <c r="IR40" s="171"/>
      <c r="IS40" s="171"/>
      <c r="IT40" s="171"/>
      <c r="IU40" s="171"/>
      <c r="IV40" s="170"/>
      <c r="IW40" s="171"/>
      <c r="IX40" s="171"/>
      <c r="IY40" s="171"/>
      <c r="IZ40" s="171"/>
      <c r="JA40" s="170"/>
      <c r="JB40" s="171"/>
      <c r="JC40" s="171"/>
      <c r="JD40" s="171"/>
      <c r="JE40" s="171"/>
      <c r="JF40" s="170"/>
      <c r="JG40" s="171"/>
      <c r="JH40" s="171"/>
      <c r="JI40" s="171"/>
      <c r="JJ40" s="171"/>
      <c r="JK40" s="170"/>
      <c r="JL40" s="171"/>
      <c r="JM40" s="171"/>
      <c r="JN40" s="171"/>
      <c r="JO40" s="171"/>
      <c r="JP40" s="170"/>
      <c r="JQ40" s="171"/>
      <c r="JR40" s="171"/>
      <c r="JS40" s="171"/>
      <c r="JT40" s="171"/>
      <c r="JU40" s="170"/>
      <c r="JV40" s="171"/>
      <c r="JW40" s="171"/>
      <c r="JX40" s="171"/>
      <c r="JY40" s="171"/>
      <c r="JZ40" s="170"/>
      <c r="KA40" s="171"/>
      <c r="KB40" s="171"/>
      <c r="KC40" s="171"/>
      <c r="KD40" s="171"/>
      <c r="KE40" s="170"/>
      <c r="KF40" s="171"/>
      <c r="KG40" s="171"/>
      <c r="KH40" s="171"/>
      <c r="KI40" s="171"/>
      <c r="KJ40" s="170"/>
      <c r="KK40" s="171"/>
      <c r="KL40" s="171"/>
      <c r="KM40" s="171"/>
      <c r="KN40" s="171"/>
      <c r="KO40" s="170"/>
      <c r="KP40" s="171"/>
      <c r="KQ40" s="171"/>
    </row>
    <row r="41" spans="1:303" x14ac:dyDescent="0.25">
      <c r="A41" s="173" t="s">
        <v>1552</v>
      </c>
      <c r="B41" s="170">
        <v>35.487390934536421</v>
      </c>
      <c r="C41" s="171">
        <v>34.87919085880835</v>
      </c>
      <c r="D41" s="171">
        <v>35.518425115371812</v>
      </c>
      <c r="E41" s="171">
        <v>35.578126874782065</v>
      </c>
      <c r="F41" s="171">
        <v>35.898905834516043</v>
      </c>
      <c r="G41" s="170">
        <v>46.985422066958584</v>
      </c>
      <c r="H41" s="171">
        <v>46.577959203581699</v>
      </c>
      <c r="I41" s="171">
        <v>47.133757383188517</v>
      </c>
      <c r="J41" s="171">
        <v>47.002148797185129</v>
      </c>
      <c r="K41" s="171">
        <v>48.076759815755352</v>
      </c>
      <c r="L41" s="170">
        <v>36.795661122618007</v>
      </c>
      <c r="M41" s="171">
        <v>36.819704762142621</v>
      </c>
      <c r="N41" s="171">
        <v>36.838606566239896</v>
      </c>
      <c r="O41" s="171">
        <v>36.678829242199114</v>
      </c>
      <c r="P41" s="171">
        <v>37.309138164680334</v>
      </c>
      <c r="Q41" s="170">
        <v>33.034279776382441</v>
      </c>
      <c r="R41" s="171">
        <v>33.008025700610382</v>
      </c>
      <c r="S41" s="171">
        <v>33.233127018743502</v>
      </c>
      <c r="T41" s="171">
        <v>33.273009651050749</v>
      </c>
      <c r="U41" s="171">
        <v>34.239333492346532</v>
      </c>
      <c r="V41" s="170">
        <v>32.433988321857306</v>
      </c>
      <c r="W41" s="171">
        <v>32.210322166447305</v>
      </c>
      <c r="X41" s="171">
        <v>32.33872456222403</v>
      </c>
      <c r="Y41" s="171">
        <v>32.169879796782816</v>
      </c>
      <c r="Z41" s="171">
        <v>33.092161548523201</v>
      </c>
      <c r="AA41" s="170">
        <v>32.574949298617305</v>
      </c>
      <c r="AB41" s="171">
        <v>32.550710809793713</v>
      </c>
      <c r="AC41" s="171">
        <v>32.665180874765028</v>
      </c>
      <c r="AD41" s="171">
        <v>32.676777335817278</v>
      </c>
      <c r="AE41" s="171">
        <v>33.296169349759403</v>
      </c>
      <c r="AF41" s="170">
        <v>33.357755137279661</v>
      </c>
      <c r="AG41" s="171">
        <v>33.248835996655203</v>
      </c>
      <c r="AH41" s="171">
        <v>33.074626539073961</v>
      </c>
      <c r="AI41" s="171">
        <v>32.694703918561345</v>
      </c>
      <c r="AJ41" s="171">
        <v>33.557697549711264</v>
      </c>
      <c r="AK41" s="170">
        <v>34.12304235219429</v>
      </c>
      <c r="AL41" s="171">
        <v>33.990671727711018</v>
      </c>
      <c r="AM41" s="171">
        <v>33.817847393154665</v>
      </c>
      <c r="AN41" s="171">
        <v>33.770490888854582</v>
      </c>
      <c r="AO41" s="171">
        <v>34.611289025342636</v>
      </c>
      <c r="AP41" s="170">
        <v>34.699662392065072</v>
      </c>
      <c r="AQ41" s="171">
        <v>34.544741891132695</v>
      </c>
      <c r="AR41" s="171">
        <v>34.472763907143019</v>
      </c>
      <c r="AS41" s="171">
        <v>34.305965025720113</v>
      </c>
      <c r="AT41" s="171">
        <v>35.848395358275404</v>
      </c>
      <c r="AU41" s="170">
        <v>37.366202311512019</v>
      </c>
      <c r="AV41" s="171">
        <v>36.864305782502981</v>
      </c>
      <c r="AW41" s="171">
        <v>37.382397683253849</v>
      </c>
      <c r="AX41" s="171">
        <v>36.481772934217318</v>
      </c>
      <c r="AY41" s="171">
        <v>37.403687151824414</v>
      </c>
      <c r="AZ41" s="170">
        <v>35.911454609644316</v>
      </c>
      <c r="BA41" s="171">
        <v>35.77237253143425</v>
      </c>
      <c r="BB41" s="171">
        <v>35.898195613793874</v>
      </c>
      <c r="BC41" s="171">
        <v>35.906350197209314</v>
      </c>
      <c r="BD41" s="171">
        <v>36.350532212728204</v>
      </c>
      <c r="BE41" s="170">
        <v>40.940130689461519</v>
      </c>
      <c r="BF41" s="171">
        <v>40.921328047825185</v>
      </c>
      <c r="BG41" s="171">
        <v>40.926966148273785</v>
      </c>
      <c r="BH41" s="171">
        <v>40.921410236940488</v>
      </c>
      <c r="BI41" s="172">
        <v>41.128938822541528</v>
      </c>
      <c r="BJ41" s="173"/>
      <c r="BK41" s="170"/>
      <c r="BL41" s="171"/>
      <c r="BM41" s="171"/>
      <c r="BN41" s="171"/>
      <c r="BO41" s="171"/>
      <c r="BP41" s="170"/>
      <c r="BQ41" s="171"/>
      <c r="BR41" s="171"/>
      <c r="BS41" s="171"/>
      <c r="BT41" s="171"/>
      <c r="BU41" s="170"/>
      <c r="BV41" s="171"/>
      <c r="BW41" s="171"/>
      <c r="BX41" s="171"/>
      <c r="BY41" s="171"/>
      <c r="BZ41" s="170"/>
      <c r="CA41" s="171"/>
      <c r="CB41" s="171"/>
      <c r="CC41" s="171"/>
      <c r="CD41" s="171"/>
      <c r="CE41" s="170"/>
      <c r="CF41" s="171"/>
      <c r="CG41" s="171"/>
      <c r="CH41" s="171"/>
      <c r="CI41" s="171"/>
      <c r="CJ41" s="170"/>
      <c r="CK41" s="171"/>
      <c r="CL41" s="171"/>
      <c r="CM41" s="171"/>
      <c r="CN41" s="171"/>
      <c r="CO41" s="170"/>
      <c r="CP41" s="171"/>
      <c r="CQ41" s="171"/>
      <c r="CR41" s="171"/>
      <c r="CS41" s="171"/>
      <c r="CT41" s="170"/>
      <c r="CU41" s="171"/>
      <c r="CV41" s="171"/>
      <c r="CW41" s="171"/>
      <c r="CX41" s="171"/>
      <c r="CY41" s="170"/>
      <c r="CZ41" s="171"/>
      <c r="DA41" s="171"/>
      <c r="DB41" s="171"/>
      <c r="DC41" s="171"/>
      <c r="DD41" s="170"/>
      <c r="DE41" s="171"/>
      <c r="DF41" s="171"/>
      <c r="DG41" s="171"/>
      <c r="DH41" s="171"/>
      <c r="DI41" s="170"/>
      <c r="DJ41" s="171"/>
      <c r="DK41" s="171"/>
      <c r="DL41" s="171"/>
      <c r="DM41" s="171"/>
      <c r="DN41" s="170"/>
      <c r="DO41" s="171"/>
      <c r="DP41" s="171"/>
      <c r="DQ41" s="171"/>
      <c r="DR41" s="172"/>
      <c r="DS41" s="173"/>
      <c r="DT41" s="170"/>
      <c r="DU41" s="171"/>
      <c r="DV41" s="171"/>
      <c r="DW41" s="171"/>
      <c r="DX41" s="171"/>
      <c r="DY41" s="170"/>
      <c r="DZ41" s="171"/>
      <c r="EA41" s="171"/>
      <c r="EB41" s="171"/>
      <c r="EC41" s="171"/>
      <c r="ED41" s="170"/>
      <c r="EE41" s="171"/>
      <c r="EF41" s="171"/>
      <c r="EG41" s="171"/>
      <c r="EH41" s="171"/>
      <c r="EI41" s="170"/>
      <c r="EJ41" s="171"/>
      <c r="EK41" s="171"/>
      <c r="EL41" s="171"/>
      <c r="EM41" s="171"/>
      <c r="EN41" s="170"/>
      <c r="EO41" s="171"/>
      <c r="EP41" s="171"/>
      <c r="EQ41" s="171"/>
      <c r="ER41" s="171"/>
      <c r="ES41" s="170"/>
      <c r="ET41" s="171"/>
      <c r="EU41" s="171"/>
      <c r="EV41" s="171"/>
      <c r="EW41" s="171"/>
      <c r="EX41" s="170"/>
      <c r="EY41" s="171"/>
      <c r="EZ41" s="171"/>
      <c r="FA41" s="171"/>
      <c r="FB41" s="171"/>
      <c r="FC41" s="170"/>
      <c r="FD41" s="171"/>
      <c r="FE41" s="171"/>
      <c r="FF41" s="171"/>
      <c r="FG41" s="171"/>
      <c r="FH41" s="170"/>
      <c r="FI41" s="171"/>
      <c r="FJ41" s="171"/>
      <c r="FK41" s="171"/>
      <c r="FL41" s="171"/>
      <c r="FM41" s="170"/>
      <c r="FN41" s="171"/>
      <c r="FO41" s="171"/>
      <c r="FP41" s="171"/>
      <c r="FQ41" s="171"/>
      <c r="FR41" s="170"/>
      <c r="FS41" s="171"/>
      <c r="FT41" s="171"/>
      <c r="FU41" s="171"/>
      <c r="FV41" s="171"/>
      <c r="FW41" s="170"/>
      <c r="FX41" s="171"/>
      <c r="FY41" s="171"/>
      <c r="FZ41" s="171"/>
      <c r="GA41" s="172"/>
      <c r="GB41" s="173"/>
      <c r="GC41" s="170"/>
      <c r="GD41" s="171"/>
      <c r="GE41" s="171"/>
      <c r="GF41" s="171"/>
      <c r="GG41" s="171"/>
      <c r="GH41" s="170"/>
      <c r="GI41" s="171"/>
      <c r="GJ41" s="171"/>
      <c r="GK41" s="171"/>
      <c r="GL41" s="171"/>
      <c r="GM41" s="170"/>
      <c r="GN41" s="171"/>
      <c r="GO41" s="171"/>
      <c r="GP41" s="171"/>
      <c r="GQ41" s="171"/>
      <c r="GR41" s="170"/>
      <c r="GS41" s="171"/>
      <c r="GT41" s="171"/>
      <c r="GU41" s="171"/>
      <c r="GV41" s="171"/>
      <c r="GW41" s="170"/>
      <c r="GX41" s="171"/>
      <c r="GY41" s="171"/>
      <c r="GZ41" s="171"/>
      <c r="HA41" s="171"/>
      <c r="HB41" s="170"/>
      <c r="HC41" s="171"/>
      <c r="HD41" s="171"/>
      <c r="HE41" s="171"/>
      <c r="HF41" s="171"/>
      <c r="HG41" s="170"/>
      <c r="HH41" s="171"/>
      <c r="HI41" s="171"/>
      <c r="HJ41" s="171"/>
      <c r="HK41" s="171"/>
      <c r="HL41" s="170"/>
      <c r="HM41" s="171"/>
      <c r="HN41" s="171"/>
      <c r="HO41" s="171"/>
      <c r="HP41" s="171"/>
      <c r="HQ41" s="170"/>
      <c r="HR41" s="171"/>
      <c r="HS41" s="171"/>
      <c r="HT41" s="171"/>
      <c r="HU41" s="171"/>
      <c r="HV41" s="170"/>
      <c r="HW41" s="171"/>
      <c r="HX41" s="171"/>
      <c r="HY41" s="171"/>
      <c r="HZ41" s="171"/>
      <c r="IA41" s="170"/>
      <c r="IB41" s="171"/>
      <c r="IC41" s="171"/>
      <c r="ID41" s="171"/>
      <c r="IE41" s="171"/>
      <c r="IF41" s="170"/>
      <c r="IG41" s="171"/>
      <c r="IH41" s="171"/>
      <c r="II41" s="171"/>
      <c r="IJ41" s="172"/>
      <c r="IK41" s="173"/>
      <c r="IL41" s="170"/>
      <c r="IM41" s="171"/>
      <c r="IN41" s="171"/>
      <c r="IO41" s="171"/>
      <c r="IP41" s="171"/>
      <c r="IQ41" s="170"/>
      <c r="IR41" s="171"/>
      <c r="IS41" s="171"/>
      <c r="IT41" s="171"/>
      <c r="IU41" s="171"/>
      <c r="IV41" s="170"/>
      <c r="IW41" s="171"/>
      <c r="IX41" s="171"/>
      <c r="IY41" s="171"/>
      <c r="IZ41" s="171"/>
      <c r="JA41" s="170"/>
      <c r="JB41" s="171"/>
      <c r="JC41" s="171"/>
      <c r="JD41" s="171"/>
      <c r="JE41" s="171"/>
      <c r="JF41" s="170"/>
      <c r="JG41" s="171"/>
      <c r="JH41" s="171"/>
      <c r="JI41" s="171"/>
      <c r="JJ41" s="171"/>
      <c r="JK41" s="170"/>
      <c r="JL41" s="171"/>
      <c r="JM41" s="171"/>
      <c r="JN41" s="171"/>
      <c r="JO41" s="171"/>
      <c r="JP41" s="170"/>
      <c r="JQ41" s="171"/>
      <c r="JR41" s="171"/>
      <c r="JS41" s="171"/>
      <c r="JT41" s="171"/>
      <c r="JU41" s="170"/>
      <c r="JV41" s="171"/>
      <c r="JW41" s="171"/>
      <c r="JX41" s="171"/>
      <c r="JY41" s="171"/>
      <c r="JZ41" s="170"/>
      <c r="KA41" s="171"/>
      <c r="KB41" s="171"/>
      <c r="KC41" s="171"/>
      <c r="KD41" s="171"/>
      <c r="KE41" s="170"/>
      <c r="KF41" s="171"/>
      <c r="KG41" s="171"/>
      <c r="KH41" s="171"/>
      <c r="KI41" s="171"/>
      <c r="KJ41" s="170"/>
      <c r="KK41" s="171"/>
      <c r="KL41" s="171"/>
      <c r="KM41" s="171"/>
      <c r="KN41" s="171"/>
      <c r="KO41" s="170"/>
      <c r="KP41" s="171"/>
      <c r="KQ41" s="171"/>
    </row>
    <row r="42" spans="1:303" x14ac:dyDescent="0.25">
      <c r="A42" s="173" t="s">
        <v>1553</v>
      </c>
      <c r="B42" s="170">
        <v>35.665715862274027</v>
      </c>
      <c r="C42" s="171">
        <v>34.844770192401313</v>
      </c>
      <c r="D42" s="171">
        <v>35.519934424409662</v>
      </c>
      <c r="E42" s="171">
        <v>35.414350021967763</v>
      </c>
      <c r="F42" s="171">
        <v>36.314696674108887</v>
      </c>
      <c r="G42" s="170">
        <v>48.135316714938703</v>
      </c>
      <c r="H42" s="171">
        <v>48.034262424926283</v>
      </c>
      <c r="I42" s="171">
        <v>48.270199667995833</v>
      </c>
      <c r="J42" s="171">
        <v>47.934965999080049</v>
      </c>
      <c r="K42" s="171">
        <v>49.59007108856207</v>
      </c>
      <c r="L42" s="170">
        <v>37.961070911078913</v>
      </c>
      <c r="M42" s="171">
        <v>37.929160958797198</v>
      </c>
      <c r="N42" s="171">
        <v>37.631704191548096</v>
      </c>
      <c r="O42" s="171">
        <v>37.107450843651975</v>
      </c>
      <c r="P42" s="171">
        <v>38.769312685370252</v>
      </c>
      <c r="Q42" s="170">
        <v>35.054771743323769</v>
      </c>
      <c r="R42" s="171">
        <v>35.044360836803463</v>
      </c>
      <c r="S42" s="171">
        <v>34.954207796255318</v>
      </c>
      <c r="T42" s="171">
        <v>34.582078122029117</v>
      </c>
      <c r="U42" s="171">
        <v>36.196185172935728</v>
      </c>
      <c r="V42" s="170">
        <v>34.299216812327643</v>
      </c>
      <c r="W42" s="171">
        <v>34.230287594502769</v>
      </c>
      <c r="X42" s="171">
        <v>34.140198569520784</v>
      </c>
      <c r="Y42" s="171">
        <v>33.742549871413452</v>
      </c>
      <c r="Z42" s="171">
        <v>34.951943860036593</v>
      </c>
      <c r="AA42" s="170">
        <v>34.93736705468099</v>
      </c>
      <c r="AB42" s="171">
        <v>34.844853456218544</v>
      </c>
      <c r="AC42" s="171">
        <v>34.406112740801831</v>
      </c>
      <c r="AD42" s="171">
        <v>34.605395130940806</v>
      </c>
      <c r="AE42" s="171">
        <v>35.677809221489227</v>
      </c>
      <c r="AF42" s="170">
        <v>35.264132203421845</v>
      </c>
      <c r="AG42" s="171">
        <v>35.15534349727767</v>
      </c>
      <c r="AH42" s="171">
        <v>34.761469967366118</v>
      </c>
      <c r="AI42" s="171">
        <v>34.061565575940627</v>
      </c>
      <c r="AJ42" s="171">
        <v>35.787320934577089</v>
      </c>
      <c r="AK42" s="170">
        <v>35.965038975704438</v>
      </c>
      <c r="AL42" s="171">
        <v>35.799379647285981</v>
      </c>
      <c r="AM42" s="171">
        <v>35.37126657493274</v>
      </c>
      <c r="AN42" s="171">
        <v>34.896336588377707</v>
      </c>
      <c r="AO42" s="171">
        <v>36.150525729429219</v>
      </c>
      <c r="AP42" s="170">
        <v>36.269313088239443</v>
      </c>
      <c r="AQ42" s="171">
        <v>36.144663745620548</v>
      </c>
      <c r="AR42" s="171">
        <v>35.871061154167101</v>
      </c>
      <c r="AS42" s="171">
        <v>35.560636438764469</v>
      </c>
      <c r="AT42" s="171">
        <v>37.253365919493731</v>
      </c>
      <c r="AU42" s="170">
        <v>38.047748740522294</v>
      </c>
      <c r="AV42" s="171">
        <v>37.767193167917604</v>
      </c>
      <c r="AW42" s="171">
        <v>37.762902876275064</v>
      </c>
      <c r="AX42" s="171">
        <v>36.505884811628832</v>
      </c>
      <c r="AY42" s="171">
        <v>38.382017576643996</v>
      </c>
      <c r="AZ42" s="170">
        <v>37.203630494676652</v>
      </c>
      <c r="BA42" s="171">
        <v>37.135974447088635</v>
      </c>
      <c r="BB42" s="171">
        <v>36.862515002610358</v>
      </c>
      <c r="BC42" s="171">
        <v>36.761967153498361</v>
      </c>
      <c r="BD42" s="171">
        <v>37.644032245412518</v>
      </c>
      <c r="BE42" s="170">
        <v>41.926995641798555</v>
      </c>
      <c r="BF42" s="171">
        <v>41.396873831923251</v>
      </c>
      <c r="BG42" s="171">
        <v>41.130589059681128</v>
      </c>
      <c r="BH42" s="171">
        <v>40.870984185119241</v>
      </c>
      <c r="BI42" s="172">
        <v>42.670915229722958</v>
      </c>
      <c r="BJ42" s="173"/>
      <c r="BK42" s="170"/>
      <c r="BL42" s="171"/>
      <c r="BM42" s="171"/>
      <c r="BN42" s="171"/>
      <c r="BO42" s="171"/>
      <c r="BP42" s="170"/>
      <c r="BQ42" s="171"/>
      <c r="BR42" s="171"/>
      <c r="BS42" s="171"/>
      <c r="BT42" s="171"/>
      <c r="BU42" s="170"/>
      <c r="BV42" s="171"/>
      <c r="BW42" s="171"/>
      <c r="BX42" s="171"/>
      <c r="BY42" s="171"/>
      <c r="BZ42" s="170"/>
      <c r="CA42" s="171"/>
      <c r="CB42" s="171"/>
      <c r="CC42" s="171"/>
      <c r="CD42" s="171"/>
      <c r="CE42" s="170"/>
      <c r="CF42" s="171"/>
      <c r="CG42" s="171"/>
      <c r="CH42" s="171"/>
      <c r="CI42" s="171"/>
      <c r="CJ42" s="170"/>
      <c r="CK42" s="171"/>
      <c r="CL42" s="171"/>
      <c r="CM42" s="171"/>
      <c r="CN42" s="171"/>
      <c r="CO42" s="170"/>
      <c r="CP42" s="171"/>
      <c r="CQ42" s="171"/>
      <c r="CR42" s="171"/>
      <c r="CS42" s="171"/>
      <c r="CT42" s="170"/>
      <c r="CU42" s="171"/>
      <c r="CV42" s="171"/>
      <c r="CW42" s="171"/>
      <c r="CX42" s="171"/>
      <c r="CY42" s="170"/>
      <c r="CZ42" s="171"/>
      <c r="DA42" s="171"/>
      <c r="DB42" s="171"/>
      <c r="DC42" s="171"/>
      <c r="DD42" s="170"/>
      <c r="DE42" s="171"/>
      <c r="DF42" s="171"/>
      <c r="DG42" s="171"/>
      <c r="DH42" s="171"/>
      <c r="DI42" s="170"/>
      <c r="DJ42" s="171"/>
      <c r="DK42" s="171"/>
      <c r="DL42" s="171"/>
      <c r="DM42" s="171"/>
      <c r="DN42" s="170"/>
      <c r="DO42" s="171"/>
      <c r="DP42" s="171"/>
      <c r="DQ42" s="171"/>
      <c r="DR42" s="172"/>
      <c r="DS42" s="173"/>
      <c r="DT42" s="170"/>
      <c r="DU42" s="171"/>
      <c r="DV42" s="171"/>
      <c r="DW42" s="171"/>
      <c r="DX42" s="171"/>
      <c r="DY42" s="170"/>
      <c r="DZ42" s="171"/>
      <c r="EA42" s="171"/>
      <c r="EB42" s="171"/>
      <c r="EC42" s="171"/>
      <c r="ED42" s="170"/>
      <c r="EE42" s="171"/>
      <c r="EF42" s="171"/>
      <c r="EG42" s="171"/>
      <c r="EH42" s="171"/>
      <c r="EI42" s="170"/>
      <c r="EJ42" s="171"/>
      <c r="EK42" s="171"/>
      <c r="EL42" s="171"/>
      <c r="EM42" s="171"/>
      <c r="EN42" s="170"/>
      <c r="EO42" s="171"/>
      <c r="EP42" s="171"/>
      <c r="EQ42" s="171"/>
      <c r="ER42" s="171"/>
      <c r="ES42" s="170"/>
      <c r="ET42" s="171"/>
      <c r="EU42" s="171"/>
      <c r="EV42" s="171"/>
      <c r="EW42" s="171"/>
      <c r="EX42" s="170"/>
      <c r="EY42" s="171"/>
      <c r="EZ42" s="171"/>
      <c r="FA42" s="171"/>
      <c r="FB42" s="171"/>
      <c r="FC42" s="170"/>
      <c r="FD42" s="171"/>
      <c r="FE42" s="171"/>
      <c r="FF42" s="171"/>
      <c r="FG42" s="171"/>
      <c r="FH42" s="170"/>
      <c r="FI42" s="171"/>
      <c r="FJ42" s="171"/>
      <c r="FK42" s="171"/>
      <c r="FL42" s="171"/>
      <c r="FM42" s="170"/>
      <c r="FN42" s="171"/>
      <c r="FO42" s="171"/>
      <c r="FP42" s="171"/>
      <c r="FQ42" s="171"/>
      <c r="FR42" s="170"/>
      <c r="FS42" s="171"/>
      <c r="FT42" s="171"/>
      <c r="FU42" s="171"/>
      <c r="FV42" s="171"/>
      <c r="FW42" s="170"/>
      <c r="FX42" s="171"/>
      <c r="FY42" s="171"/>
      <c r="FZ42" s="171"/>
      <c r="GA42" s="172"/>
      <c r="GB42" s="173"/>
      <c r="GC42" s="170"/>
      <c r="GD42" s="171"/>
      <c r="GE42" s="171"/>
      <c r="GF42" s="171"/>
      <c r="GG42" s="171"/>
      <c r="GH42" s="170"/>
      <c r="GI42" s="171"/>
      <c r="GJ42" s="171"/>
      <c r="GK42" s="171"/>
      <c r="GL42" s="171"/>
      <c r="GM42" s="170"/>
      <c r="GN42" s="171"/>
      <c r="GO42" s="171"/>
      <c r="GP42" s="171"/>
      <c r="GQ42" s="171"/>
      <c r="GR42" s="170"/>
      <c r="GS42" s="171"/>
      <c r="GT42" s="171"/>
      <c r="GU42" s="171"/>
      <c r="GV42" s="171"/>
      <c r="GW42" s="170"/>
      <c r="GX42" s="171"/>
      <c r="GY42" s="171"/>
      <c r="GZ42" s="171"/>
      <c r="HA42" s="171"/>
      <c r="HB42" s="170"/>
      <c r="HC42" s="171"/>
      <c r="HD42" s="171"/>
      <c r="HE42" s="171"/>
      <c r="HF42" s="171"/>
      <c r="HG42" s="170"/>
      <c r="HH42" s="171"/>
      <c r="HI42" s="171"/>
      <c r="HJ42" s="171"/>
      <c r="HK42" s="171"/>
      <c r="HL42" s="170"/>
      <c r="HM42" s="171"/>
      <c r="HN42" s="171"/>
      <c r="HO42" s="171"/>
      <c r="HP42" s="171"/>
      <c r="HQ42" s="170"/>
      <c r="HR42" s="171"/>
      <c r="HS42" s="171"/>
      <c r="HT42" s="171"/>
      <c r="HU42" s="171"/>
      <c r="HV42" s="170"/>
      <c r="HW42" s="171"/>
      <c r="HX42" s="171"/>
      <c r="HY42" s="171"/>
      <c r="HZ42" s="171"/>
      <c r="IA42" s="170"/>
      <c r="IB42" s="171"/>
      <c r="IC42" s="171"/>
      <c r="ID42" s="171"/>
      <c r="IE42" s="171"/>
      <c r="IF42" s="170"/>
      <c r="IG42" s="171"/>
      <c r="IH42" s="171"/>
      <c r="II42" s="171"/>
      <c r="IJ42" s="172"/>
      <c r="IK42" s="173"/>
      <c r="IL42" s="170"/>
      <c r="IM42" s="171"/>
      <c r="IN42" s="171"/>
      <c r="IO42" s="171"/>
      <c r="IP42" s="171"/>
      <c r="IQ42" s="170"/>
      <c r="IR42" s="171"/>
      <c r="IS42" s="171"/>
      <c r="IT42" s="171"/>
      <c r="IU42" s="171"/>
      <c r="IV42" s="170"/>
      <c r="IW42" s="171"/>
      <c r="IX42" s="171"/>
      <c r="IY42" s="171"/>
      <c r="IZ42" s="171"/>
      <c r="JA42" s="170"/>
      <c r="JB42" s="171"/>
      <c r="JC42" s="171"/>
      <c r="JD42" s="171"/>
      <c r="JE42" s="171"/>
      <c r="JF42" s="170"/>
      <c r="JG42" s="171"/>
      <c r="JH42" s="171"/>
      <c r="JI42" s="171"/>
      <c r="JJ42" s="171"/>
      <c r="JK42" s="170"/>
      <c r="JL42" s="171"/>
      <c r="JM42" s="171"/>
      <c r="JN42" s="171"/>
      <c r="JO42" s="171"/>
      <c r="JP42" s="170"/>
      <c r="JQ42" s="171"/>
      <c r="JR42" s="171"/>
      <c r="JS42" s="171"/>
      <c r="JT42" s="171"/>
      <c r="JU42" s="170"/>
      <c r="JV42" s="171"/>
      <c r="JW42" s="171"/>
      <c r="JX42" s="171"/>
      <c r="JY42" s="171"/>
      <c r="JZ42" s="170"/>
      <c r="KA42" s="171"/>
      <c r="KB42" s="171"/>
      <c r="KC42" s="171"/>
      <c r="KD42" s="171"/>
      <c r="KE42" s="170"/>
      <c r="KF42" s="171"/>
      <c r="KG42" s="171"/>
      <c r="KH42" s="171"/>
      <c r="KI42" s="171"/>
      <c r="KJ42" s="170"/>
      <c r="KK42" s="171"/>
      <c r="KL42" s="171"/>
      <c r="KM42" s="171"/>
      <c r="KN42" s="171"/>
      <c r="KO42" s="170"/>
      <c r="KP42" s="171"/>
      <c r="KQ42" s="171"/>
    </row>
    <row r="43" spans="1:303" x14ac:dyDescent="0.25">
      <c r="A43" s="173" t="s">
        <v>1554</v>
      </c>
      <c r="B43" s="170">
        <v>36.241541111654328</v>
      </c>
      <c r="C43" s="171">
        <v>35.354035194470136</v>
      </c>
      <c r="D43" s="171">
        <v>36.195432830613569</v>
      </c>
      <c r="E43" s="171">
        <v>36.294962160210559</v>
      </c>
      <c r="F43" s="171">
        <v>36.960897583894003</v>
      </c>
      <c r="G43" s="170">
        <v>48.731537357071282</v>
      </c>
      <c r="H43" s="171">
        <v>48.592537225639717</v>
      </c>
      <c r="I43" s="171">
        <v>48.766927009387267</v>
      </c>
      <c r="J43" s="171">
        <v>48.114330093450896</v>
      </c>
      <c r="K43" s="171">
        <v>50.257364672951418</v>
      </c>
      <c r="L43" s="170">
        <v>38.072510541396653</v>
      </c>
      <c r="M43" s="171">
        <v>37.862552775679163</v>
      </c>
      <c r="N43" s="171">
        <v>37.916867217129891</v>
      </c>
      <c r="O43" s="171">
        <v>37.276225902812179</v>
      </c>
      <c r="P43" s="171">
        <v>38.944824359069258</v>
      </c>
      <c r="Q43" s="170">
        <v>34.954262906890087</v>
      </c>
      <c r="R43" s="171">
        <v>34.861622062563079</v>
      </c>
      <c r="S43" s="171">
        <v>34.744531134646678</v>
      </c>
      <c r="T43" s="171">
        <v>34.451294782841288</v>
      </c>
      <c r="U43" s="171">
        <v>36.275299688150888</v>
      </c>
      <c r="V43" s="170">
        <v>33.602642434860684</v>
      </c>
      <c r="W43" s="171">
        <v>33.451192250007651</v>
      </c>
      <c r="X43" s="171">
        <v>33.406425979587915</v>
      </c>
      <c r="Y43" s="171">
        <v>32.916291206528506</v>
      </c>
      <c r="Z43" s="171">
        <v>34.338984098183062</v>
      </c>
      <c r="AA43" s="170">
        <v>34.153275786766642</v>
      </c>
      <c r="AB43" s="171">
        <v>34.069772373033111</v>
      </c>
      <c r="AC43" s="171">
        <v>33.817575244937025</v>
      </c>
      <c r="AD43" s="171">
        <v>33.440316978518666</v>
      </c>
      <c r="AE43" s="171">
        <v>34.582660211768179</v>
      </c>
      <c r="AF43" s="170">
        <v>34.408740882534261</v>
      </c>
      <c r="AG43" s="171">
        <v>34.268517247185919</v>
      </c>
      <c r="AH43" s="171">
        <v>33.909803668553231</v>
      </c>
      <c r="AI43" s="171">
        <v>33.240736784470513</v>
      </c>
      <c r="AJ43" s="171">
        <v>34.889280636677057</v>
      </c>
      <c r="AK43" s="170">
        <v>35.301867898345741</v>
      </c>
      <c r="AL43" s="171">
        <v>35.05301773764122</v>
      </c>
      <c r="AM43" s="171">
        <v>34.573398570293108</v>
      </c>
      <c r="AN43" s="171">
        <v>34.49069665532005</v>
      </c>
      <c r="AO43" s="171">
        <v>35.72763802063092</v>
      </c>
      <c r="AP43" s="170">
        <v>36.025897740273251</v>
      </c>
      <c r="AQ43" s="171">
        <v>35.870975590820166</v>
      </c>
      <c r="AR43" s="171">
        <v>35.553265064369057</v>
      </c>
      <c r="AS43" s="171">
        <v>35.16548150914371</v>
      </c>
      <c r="AT43" s="171">
        <v>37.102140979392416</v>
      </c>
      <c r="AU43" s="170">
        <v>38.250105037188021</v>
      </c>
      <c r="AV43" s="171">
        <v>37.949343763686059</v>
      </c>
      <c r="AW43" s="171">
        <v>38.065538805181049</v>
      </c>
      <c r="AX43" s="171">
        <v>36.809776336630598</v>
      </c>
      <c r="AY43" s="171">
        <v>38.531013751923886</v>
      </c>
      <c r="AZ43" s="170">
        <v>37.128456478699682</v>
      </c>
      <c r="BA43" s="171">
        <v>36.900779862541732</v>
      </c>
      <c r="BB43" s="171">
        <v>36.869678116394276</v>
      </c>
      <c r="BC43" s="171">
        <v>36.694867767102551</v>
      </c>
      <c r="BD43" s="171">
        <v>37.826355035719288</v>
      </c>
      <c r="BE43" s="170">
        <v>42.08435972914365</v>
      </c>
      <c r="BF43" s="171">
        <v>41.5816100702312</v>
      </c>
      <c r="BG43" s="171">
        <v>41.416266182905304</v>
      </c>
      <c r="BH43" s="171">
        <v>41.384402188137145</v>
      </c>
      <c r="BI43" s="172">
        <v>43.002415582061616</v>
      </c>
      <c r="BJ43" s="173"/>
      <c r="BK43" s="170"/>
      <c r="BL43" s="171"/>
      <c r="BM43" s="171"/>
      <c r="BN43" s="171"/>
      <c r="BO43" s="171"/>
      <c r="BP43" s="170"/>
      <c r="BQ43" s="171"/>
      <c r="BR43" s="171"/>
      <c r="BS43" s="171"/>
      <c r="BT43" s="171"/>
      <c r="BU43" s="170"/>
      <c r="BV43" s="171"/>
      <c r="BW43" s="171"/>
      <c r="BX43" s="171"/>
      <c r="BY43" s="171"/>
      <c r="BZ43" s="170"/>
      <c r="CA43" s="171"/>
      <c r="CB43" s="171"/>
      <c r="CC43" s="171"/>
      <c r="CD43" s="171"/>
      <c r="CE43" s="170"/>
      <c r="CF43" s="171"/>
      <c r="CG43" s="171"/>
      <c r="CH43" s="171"/>
      <c r="CI43" s="171"/>
      <c r="CJ43" s="170"/>
      <c r="CK43" s="171"/>
      <c r="CL43" s="171"/>
      <c r="CM43" s="171"/>
      <c r="CN43" s="171"/>
      <c r="CO43" s="170"/>
      <c r="CP43" s="171"/>
      <c r="CQ43" s="171"/>
      <c r="CR43" s="171"/>
      <c r="CS43" s="171"/>
      <c r="CT43" s="170"/>
      <c r="CU43" s="171"/>
      <c r="CV43" s="171"/>
      <c r="CW43" s="171"/>
      <c r="CX43" s="171"/>
      <c r="CY43" s="170"/>
      <c r="CZ43" s="171"/>
      <c r="DA43" s="171"/>
      <c r="DB43" s="171"/>
      <c r="DC43" s="171"/>
      <c r="DD43" s="170"/>
      <c r="DE43" s="171"/>
      <c r="DF43" s="171"/>
      <c r="DG43" s="171"/>
      <c r="DH43" s="171"/>
      <c r="DI43" s="170"/>
      <c r="DJ43" s="171"/>
      <c r="DK43" s="171"/>
      <c r="DL43" s="171"/>
      <c r="DM43" s="171"/>
      <c r="DN43" s="170"/>
      <c r="DO43" s="171"/>
      <c r="DP43" s="171"/>
      <c r="DQ43" s="171"/>
      <c r="DR43" s="172"/>
      <c r="DS43" s="173"/>
      <c r="DT43" s="170"/>
      <c r="DU43" s="171"/>
      <c r="DV43" s="171"/>
      <c r="DW43" s="171"/>
      <c r="DX43" s="171"/>
      <c r="DY43" s="170"/>
      <c r="DZ43" s="171"/>
      <c r="EA43" s="171"/>
      <c r="EB43" s="171"/>
      <c r="EC43" s="171"/>
      <c r="ED43" s="170"/>
      <c r="EE43" s="171"/>
      <c r="EF43" s="171"/>
      <c r="EG43" s="171"/>
      <c r="EH43" s="171"/>
      <c r="EI43" s="170"/>
      <c r="EJ43" s="171"/>
      <c r="EK43" s="171"/>
      <c r="EL43" s="171"/>
      <c r="EM43" s="171"/>
      <c r="EN43" s="170"/>
      <c r="EO43" s="171"/>
      <c r="EP43" s="171"/>
      <c r="EQ43" s="171"/>
      <c r="ER43" s="171"/>
      <c r="ES43" s="170"/>
      <c r="ET43" s="171"/>
      <c r="EU43" s="171"/>
      <c r="EV43" s="171"/>
      <c r="EW43" s="171"/>
      <c r="EX43" s="170"/>
      <c r="EY43" s="171"/>
      <c r="EZ43" s="171"/>
      <c r="FA43" s="171"/>
      <c r="FB43" s="171"/>
      <c r="FC43" s="170"/>
      <c r="FD43" s="171"/>
      <c r="FE43" s="171"/>
      <c r="FF43" s="171"/>
      <c r="FG43" s="171"/>
      <c r="FH43" s="170"/>
      <c r="FI43" s="171"/>
      <c r="FJ43" s="171"/>
      <c r="FK43" s="171"/>
      <c r="FL43" s="171"/>
      <c r="FM43" s="170"/>
      <c r="FN43" s="171"/>
      <c r="FO43" s="171"/>
      <c r="FP43" s="171"/>
      <c r="FQ43" s="171"/>
      <c r="FR43" s="170"/>
      <c r="FS43" s="171"/>
      <c r="FT43" s="171"/>
      <c r="FU43" s="171"/>
      <c r="FV43" s="171"/>
      <c r="FW43" s="170"/>
      <c r="FX43" s="171"/>
      <c r="FY43" s="171"/>
      <c r="FZ43" s="171"/>
      <c r="GA43" s="172"/>
      <c r="GB43" s="173"/>
      <c r="GC43" s="170"/>
      <c r="GD43" s="171"/>
      <c r="GE43" s="171"/>
      <c r="GF43" s="171"/>
      <c r="GG43" s="171"/>
      <c r="GH43" s="170"/>
      <c r="GI43" s="171"/>
      <c r="GJ43" s="171"/>
      <c r="GK43" s="171"/>
      <c r="GL43" s="171"/>
      <c r="GM43" s="170"/>
      <c r="GN43" s="171"/>
      <c r="GO43" s="171"/>
      <c r="GP43" s="171"/>
      <c r="GQ43" s="171"/>
      <c r="GR43" s="170"/>
      <c r="GS43" s="171"/>
      <c r="GT43" s="171"/>
      <c r="GU43" s="171"/>
      <c r="GV43" s="171"/>
      <c r="GW43" s="170"/>
      <c r="GX43" s="171"/>
      <c r="GY43" s="171"/>
      <c r="GZ43" s="171"/>
      <c r="HA43" s="171"/>
      <c r="HB43" s="170"/>
      <c r="HC43" s="171"/>
      <c r="HD43" s="171"/>
      <c r="HE43" s="171"/>
      <c r="HF43" s="171"/>
      <c r="HG43" s="170"/>
      <c r="HH43" s="171"/>
      <c r="HI43" s="171"/>
      <c r="HJ43" s="171"/>
      <c r="HK43" s="171"/>
      <c r="HL43" s="170"/>
      <c r="HM43" s="171"/>
      <c r="HN43" s="171"/>
      <c r="HO43" s="171"/>
      <c r="HP43" s="171"/>
      <c r="HQ43" s="170"/>
      <c r="HR43" s="171"/>
      <c r="HS43" s="171"/>
      <c r="HT43" s="171"/>
      <c r="HU43" s="171"/>
      <c r="HV43" s="170"/>
      <c r="HW43" s="171"/>
      <c r="HX43" s="171"/>
      <c r="HY43" s="171"/>
      <c r="HZ43" s="171"/>
      <c r="IA43" s="170"/>
      <c r="IB43" s="171"/>
      <c r="IC43" s="171"/>
      <c r="ID43" s="171"/>
      <c r="IE43" s="171"/>
      <c r="IF43" s="170"/>
      <c r="IG43" s="171"/>
      <c r="IH43" s="171"/>
      <c r="II43" s="171"/>
      <c r="IJ43" s="172"/>
      <c r="IK43" s="173"/>
      <c r="IL43" s="170"/>
      <c r="IM43" s="171"/>
      <c r="IN43" s="171"/>
      <c r="IO43" s="171"/>
      <c r="IP43" s="171"/>
      <c r="IQ43" s="170"/>
      <c r="IR43" s="171"/>
      <c r="IS43" s="171"/>
      <c r="IT43" s="171"/>
      <c r="IU43" s="171"/>
      <c r="IV43" s="170"/>
      <c r="IW43" s="171"/>
      <c r="IX43" s="171"/>
      <c r="IY43" s="171"/>
      <c r="IZ43" s="171"/>
      <c r="JA43" s="170"/>
      <c r="JB43" s="171"/>
      <c r="JC43" s="171"/>
      <c r="JD43" s="171"/>
      <c r="JE43" s="171"/>
      <c r="JF43" s="170"/>
      <c r="JG43" s="171"/>
      <c r="JH43" s="171"/>
      <c r="JI43" s="171"/>
      <c r="JJ43" s="171"/>
      <c r="JK43" s="170"/>
      <c r="JL43" s="171"/>
      <c r="JM43" s="171"/>
      <c r="JN43" s="171"/>
      <c r="JO43" s="171"/>
      <c r="JP43" s="170"/>
      <c r="JQ43" s="171"/>
      <c r="JR43" s="171"/>
      <c r="JS43" s="171"/>
      <c r="JT43" s="171"/>
      <c r="JU43" s="170"/>
      <c r="JV43" s="171"/>
      <c r="JW43" s="171"/>
      <c r="JX43" s="171"/>
      <c r="JY43" s="171"/>
      <c r="JZ43" s="170"/>
      <c r="KA43" s="171"/>
      <c r="KB43" s="171"/>
      <c r="KC43" s="171"/>
      <c r="KD43" s="171"/>
      <c r="KE43" s="170"/>
      <c r="KF43" s="171"/>
      <c r="KG43" s="171"/>
      <c r="KH43" s="171"/>
      <c r="KI43" s="171"/>
      <c r="KJ43" s="170"/>
      <c r="KK43" s="171"/>
      <c r="KL43" s="171"/>
      <c r="KM43" s="171"/>
      <c r="KN43" s="171"/>
      <c r="KO43" s="170"/>
      <c r="KP43" s="171"/>
      <c r="KQ43" s="171"/>
    </row>
    <row r="44" spans="1:303" x14ac:dyDescent="0.25">
      <c r="A44" s="173" t="s">
        <v>1555</v>
      </c>
      <c r="B44" s="170">
        <v>33.978105924801369</v>
      </c>
      <c r="C44" s="171">
        <v>33.522465636104755</v>
      </c>
      <c r="D44" s="171">
        <v>33.941037037918072</v>
      </c>
      <c r="E44" s="171">
        <v>33.919175792426437</v>
      </c>
      <c r="F44" s="171">
        <v>33.851819974132276</v>
      </c>
      <c r="G44" s="170">
        <v>45.633025902183903</v>
      </c>
      <c r="H44" s="171">
        <v>45.517219044152434</v>
      </c>
      <c r="I44" s="171">
        <v>45.680946564747948</v>
      </c>
      <c r="J44" s="171">
        <v>45.587955377126086</v>
      </c>
      <c r="K44" s="171">
        <v>45.53557001583129</v>
      </c>
      <c r="L44" s="170">
        <v>35.76817252332738</v>
      </c>
      <c r="M44" s="171">
        <v>35.755663684213815</v>
      </c>
      <c r="N44" s="171">
        <v>35.764237125140284</v>
      </c>
      <c r="O44" s="171">
        <v>35.766254004732822</v>
      </c>
      <c r="P44" s="171">
        <v>35.611650317072574</v>
      </c>
      <c r="Q44" s="170">
        <v>32.919486130373528</v>
      </c>
      <c r="R44" s="171">
        <v>32.919706084688158</v>
      </c>
      <c r="S44" s="171">
        <v>32.920827855516791</v>
      </c>
      <c r="T44" s="171">
        <v>32.903206958198929</v>
      </c>
      <c r="U44" s="171">
        <v>32.77027011258312</v>
      </c>
      <c r="V44" s="170">
        <v>31.537766139799555</v>
      </c>
      <c r="W44" s="171">
        <v>31.549791849040435</v>
      </c>
      <c r="X44" s="171">
        <v>31.479838598852943</v>
      </c>
      <c r="Y44" s="171">
        <v>31.358310301211908</v>
      </c>
      <c r="Z44" s="171">
        <v>31.343084347029738</v>
      </c>
      <c r="AA44" s="170">
        <v>32.043327871654157</v>
      </c>
      <c r="AB44" s="171">
        <v>32.073689108308457</v>
      </c>
      <c r="AC44" s="171">
        <v>32.069988727174099</v>
      </c>
      <c r="AD44" s="171">
        <v>32.067775583951857</v>
      </c>
      <c r="AE44" s="171">
        <v>31.97100394635974</v>
      </c>
      <c r="AF44" s="170">
        <v>32.801432718599969</v>
      </c>
      <c r="AG44" s="171">
        <v>32.777854662216527</v>
      </c>
      <c r="AH44" s="171">
        <v>32.753243894940958</v>
      </c>
      <c r="AI44" s="171">
        <v>32.463901383473207</v>
      </c>
      <c r="AJ44" s="171">
        <v>32.796664930589799</v>
      </c>
      <c r="AK44" s="170">
        <v>33.495088176386481</v>
      </c>
      <c r="AL44" s="171">
        <v>33.512145322131879</v>
      </c>
      <c r="AM44" s="171">
        <v>33.474857041588869</v>
      </c>
      <c r="AN44" s="171">
        <v>33.293149527585285</v>
      </c>
      <c r="AO44" s="171">
        <v>33.304808810520505</v>
      </c>
      <c r="AP44" s="170">
        <v>33.836572848594678</v>
      </c>
      <c r="AQ44" s="171">
        <v>33.821332369689259</v>
      </c>
      <c r="AR44" s="171">
        <v>33.83646903230111</v>
      </c>
      <c r="AS44" s="171">
        <v>33.836193012443779</v>
      </c>
      <c r="AT44" s="171">
        <v>33.892448420212865</v>
      </c>
      <c r="AU44" s="170">
        <v>36.358590223417252</v>
      </c>
      <c r="AV44" s="171">
        <v>36.358907199057647</v>
      </c>
      <c r="AW44" s="171">
        <v>36.302750822964853</v>
      </c>
      <c r="AX44" s="171">
        <v>35.91798499737282</v>
      </c>
      <c r="AY44" s="171">
        <v>36.345129833503528</v>
      </c>
      <c r="AZ44" s="170">
        <v>34.869780835952312</v>
      </c>
      <c r="BA44" s="171">
        <v>34.782441689753973</v>
      </c>
      <c r="BB44" s="171">
        <v>34.85305394085038</v>
      </c>
      <c r="BC44" s="171">
        <v>34.86953821357978</v>
      </c>
      <c r="BD44" s="171">
        <v>35.06128785544194</v>
      </c>
      <c r="BE44" s="170">
        <v>39.486653167228475</v>
      </c>
      <c r="BF44" s="171">
        <v>39.411344541858305</v>
      </c>
      <c r="BG44" s="171">
        <v>39.41843736285265</v>
      </c>
      <c r="BH44" s="171">
        <v>39.369550599055856</v>
      </c>
      <c r="BI44" s="172">
        <v>39.932069642834023</v>
      </c>
      <c r="BJ44" s="173"/>
      <c r="BK44" s="170"/>
      <c r="BL44" s="171"/>
      <c r="BM44" s="171"/>
      <c r="BN44" s="171"/>
      <c r="BO44" s="171"/>
      <c r="BP44" s="170"/>
      <c r="BQ44" s="171"/>
      <c r="BR44" s="171"/>
      <c r="BS44" s="171"/>
      <c r="BT44" s="171"/>
      <c r="BU44" s="170"/>
      <c r="BV44" s="171"/>
      <c r="BW44" s="171"/>
      <c r="BX44" s="171"/>
      <c r="BY44" s="171"/>
      <c r="BZ44" s="170"/>
      <c r="CA44" s="171"/>
      <c r="CB44" s="171"/>
      <c r="CC44" s="171"/>
      <c r="CD44" s="171"/>
      <c r="CE44" s="170"/>
      <c r="CF44" s="171"/>
      <c r="CG44" s="171"/>
      <c r="CH44" s="171"/>
      <c r="CI44" s="171"/>
      <c r="CJ44" s="170"/>
      <c r="CK44" s="171"/>
      <c r="CL44" s="171"/>
      <c r="CM44" s="171"/>
      <c r="CN44" s="171"/>
      <c r="CO44" s="170"/>
      <c r="CP44" s="171"/>
      <c r="CQ44" s="171"/>
      <c r="CR44" s="171"/>
      <c r="CS44" s="171"/>
      <c r="CT44" s="170"/>
      <c r="CU44" s="171"/>
      <c r="CV44" s="171"/>
      <c r="CW44" s="171"/>
      <c r="CX44" s="171"/>
      <c r="CY44" s="170"/>
      <c r="CZ44" s="171"/>
      <c r="DA44" s="171"/>
      <c r="DB44" s="171"/>
      <c r="DC44" s="171"/>
      <c r="DD44" s="170"/>
      <c r="DE44" s="171"/>
      <c r="DF44" s="171"/>
      <c r="DG44" s="171"/>
      <c r="DH44" s="171"/>
      <c r="DI44" s="170"/>
      <c r="DJ44" s="171"/>
      <c r="DK44" s="171"/>
      <c r="DL44" s="171"/>
      <c r="DM44" s="171"/>
      <c r="DN44" s="170"/>
      <c r="DO44" s="171"/>
      <c r="DP44" s="171"/>
      <c r="DQ44" s="171"/>
      <c r="DR44" s="172"/>
      <c r="DS44" s="173"/>
      <c r="DT44" s="170"/>
      <c r="DU44" s="171"/>
      <c r="DV44" s="171"/>
      <c r="DW44" s="171"/>
      <c r="DX44" s="171"/>
      <c r="DY44" s="170"/>
      <c r="DZ44" s="171"/>
      <c r="EA44" s="171"/>
      <c r="EB44" s="171"/>
      <c r="EC44" s="171"/>
      <c r="ED44" s="170"/>
      <c r="EE44" s="171"/>
      <c r="EF44" s="171"/>
      <c r="EG44" s="171"/>
      <c r="EH44" s="171"/>
      <c r="EI44" s="170"/>
      <c r="EJ44" s="171"/>
      <c r="EK44" s="171"/>
      <c r="EL44" s="171"/>
      <c r="EM44" s="171"/>
      <c r="EN44" s="170"/>
      <c r="EO44" s="171"/>
      <c r="EP44" s="171"/>
      <c r="EQ44" s="171"/>
      <c r="ER44" s="171"/>
      <c r="ES44" s="170"/>
      <c r="ET44" s="171"/>
      <c r="EU44" s="171"/>
      <c r="EV44" s="171"/>
      <c r="EW44" s="171"/>
      <c r="EX44" s="170"/>
      <c r="EY44" s="171"/>
      <c r="EZ44" s="171"/>
      <c r="FA44" s="171"/>
      <c r="FB44" s="171"/>
      <c r="FC44" s="170"/>
      <c r="FD44" s="171"/>
      <c r="FE44" s="171"/>
      <c r="FF44" s="171"/>
      <c r="FG44" s="171"/>
      <c r="FH44" s="170"/>
      <c r="FI44" s="171"/>
      <c r="FJ44" s="171"/>
      <c r="FK44" s="171"/>
      <c r="FL44" s="171"/>
      <c r="FM44" s="170"/>
      <c r="FN44" s="171"/>
      <c r="FO44" s="171"/>
      <c r="FP44" s="171"/>
      <c r="FQ44" s="171"/>
      <c r="FR44" s="170"/>
      <c r="FS44" s="171"/>
      <c r="FT44" s="171"/>
      <c r="FU44" s="171"/>
      <c r="FV44" s="171"/>
      <c r="FW44" s="170"/>
      <c r="FX44" s="171"/>
      <c r="FY44" s="171"/>
      <c r="FZ44" s="171"/>
      <c r="GA44" s="172"/>
      <c r="GB44" s="173"/>
      <c r="GC44" s="170"/>
      <c r="GD44" s="171"/>
      <c r="GE44" s="171"/>
      <c r="GF44" s="171"/>
      <c r="GG44" s="171"/>
      <c r="GH44" s="170"/>
      <c r="GI44" s="171"/>
      <c r="GJ44" s="171"/>
      <c r="GK44" s="171"/>
      <c r="GL44" s="171"/>
      <c r="GM44" s="170"/>
      <c r="GN44" s="171"/>
      <c r="GO44" s="171"/>
      <c r="GP44" s="171"/>
      <c r="GQ44" s="171"/>
      <c r="GR44" s="170"/>
      <c r="GS44" s="171"/>
      <c r="GT44" s="171"/>
      <c r="GU44" s="171"/>
      <c r="GV44" s="171"/>
      <c r="GW44" s="170"/>
      <c r="GX44" s="171"/>
      <c r="GY44" s="171"/>
      <c r="GZ44" s="171"/>
      <c r="HA44" s="171"/>
      <c r="HB44" s="170"/>
      <c r="HC44" s="171"/>
      <c r="HD44" s="171"/>
      <c r="HE44" s="171"/>
      <c r="HF44" s="171"/>
      <c r="HG44" s="170"/>
      <c r="HH44" s="171"/>
      <c r="HI44" s="171"/>
      <c r="HJ44" s="171"/>
      <c r="HK44" s="171"/>
      <c r="HL44" s="170"/>
      <c r="HM44" s="171"/>
      <c r="HN44" s="171"/>
      <c r="HO44" s="171"/>
      <c r="HP44" s="171"/>
      <c r="HQ44" s="170"/>
      <c r="HR44" s="171"/>
      <c r="HS44" s="171"/>
      <c r="HT44" s="171"/>
      <c r="HU44" s="171"/>
      <c r="HV44" s="170"/>
      <c r="HW44" s="171"/>
      <c r="HX44" s="171"/>
      <c r="HY44" s="171"/>
      <c r="HZ44" s="171"/>
      <c r="IA44" s="170"/>
      <c r="IB44" s="171"/>
      <c r="IC44" s="171"/>
      <c r="ID44" s="171"/>
      <c r="IE44" s="171"/>
      <c r="IF44" s="170"/>
      <c r="IG44" s="171"/>
      <c r="IH44" s="171"/>
      <c r="II44" s="171"/>
      <c r="IJ44" s="172"/>
      <c r="IK44" s="173"/>
      <c r="IL44" s="170"/>
      <c r="IM44" s="171"/>
      <c r="IN44" s="171"/>
      <c r="IO44" s="171"/>
      <c r="IP44" s="171"/>
      <c r="IQ44" s="170"/>
      <c r="IR44" s="171"/>
      <c r="IS44" s="171"/>
      <c r="IT44" s="171"/>
      <c r="IU44" s="171"/>
      <c r="IV44" s="170"/>
      <c r="IW44" s="171"/>
      <c r="IX44" s="171"/>
      <c r="IY44" s="171"/>
      <c r="IZ44" s="171"/>
      <c r="JA44" s="170"/>
      <c r="JB44" s="171"/>
      <c r="JC44" s="171"/>
      <c r="JD44" s="171"/>
      <c r="JE44" s="171"/>
      <c r="JF44" s="170"/>
      <c r="JG44" s="171"/>
      <c r="JH44" s="171"/>
      <c r="JI44" s="171"/>
      <c r="JJ44" s="171"/>
      <c r="JK44" s="170"/>
      <c r="JL44" s="171"/>
      <c r="JM44" s="171"/>
      <c r="JN44" s="171"/>
      <c r="JO44" s="171"/>
      <c r="JP44" s="170"/>
      <c r="JQ44" s="171"/>
      <c r="JR44" s="171"/>
      <c r="JS44" s="171"/>
      <c r="JT44" s="171"/>
      <c r="JU44" s="170"/>
      <c r="JV44" s="171"/>
      <c r="JW44" s="171"/>
      <c r="JX44" s="171"/>
      <c r="JY44" s="171"/>
      <c r="JZ44" s="170"/>
      <c r="KA44" s="171"/>
      <c r="KB44" s="171"/>
      <c r="KC44" s="171"/>
      <c r="KD44" s="171"/>
      <c r="KE44" s="170"/>
      <c r="KF44" s="171"/>
      <c r="KG44" s="171"/>
      <c r="KH44" s="171"/>
      <c r="KI44" s="171"/>
      <c r="KJ44" s="170"/>
      <c r="KK44" s="171"/>
      <c r="KL44" s="171"/>
      <c r="KM44" s="171"/>
      <c r="KN44" s="171"/>
      <c r="KO44" s="170"/>
      <c r="KP44" s="171"/>
      <c r="KQ44" s="171"/>
    </row>
    <row r="45" spans="1:303" x14ac:dyDescent="0.25">
      <c r="A45" s="173" t="s">
        <v>1556</v>
      </c>
      <c r="B45" s="170">
        <v>35.612705057938577</v>
      </c>
      <c r="C45" s="171">
        <v>34.786166729542899</v>
      </c>
      <c r="D45" s="171">
        <v>33.13083174746658</v>
      </c>
      <c r="E45" s="171">
        <v>32.97330401824685</v>
      </c>
      <c r="F45" s="171">
        <v>36.304477343194499</v>
      </c>
      <c r="G45" s="170">
        <v>48.565217937982993</v>
      </c>
      <c r="H45" s="171">
        <v>48.350199876242129</v>
      </c>
      <c r="I45" s="171">
        <v>45.154054249871045</v>
      </c>
      <c r="J45" s="171">
        <v>37.324262921733116</v>
      </c>
      <c r="K45" s="171">
        <v>50.71874599740682</v>
      </c>
      <c r="L45" s="170">
        <v>38.207204522355468</v>
      </c>
      <c r="M45" s="171">
        <v>38.204933722113651</v>
      </c>
      <c r="N45" s="171">
        <v>35.052616559768673</v>
      </c>
      <c r="O45" s="171">
        <v>31.158138339111773</v>
      </c>
      <c r="P45" s="171">
        <v>38.767005314975201</v>
      </c>
      <c r="Q45" s="170">
        <v>35.152483534960652</v>
      </c>
      <c r="R45" s="171">
        <v>35.17963321565815</v>
      </c>
      <c r="S45" s="171">
        <v>32.18655223487972</v>
      </c>
      <c r="T45" s="171">
        <v>30.072466947628612</v>
      </c>
      <c r="U45" s="171">
        <v>36.127620804955534</v>
      </c>
      <c r="V45" s="170">
        <v>34.309678880227622</v>
      </c>
      <c r="W45" s="171">
        <v>34.271782345199114</v>
      </c>
      <c r="X45" s="171">
        <v>31.806638448067797</v>
      </c>
      <c r="Y45" s="171">
        <v>28.136101209385981</v>
      </c>
      <c r="Z45" s="171">
        <v>34.936008495439083</v>
      </c>
      <c r="AA45" s="170">
        <v>35.067609697012443</v>
      </c>
      <c r="AB45" s="171">
        <v>34.942567872112484</v>
      </c>
      <c r="AC45" s="171">
        <v>31.33327783674628</v>
      </c>
      <c r="AD45" s="171">
        <v>27.093747715621852</v>
      </c>
      <c r="AE45" s="171">
        <v>35.395019353898313</v>
      </c>
      <c r="AF45" s="170">
        <v>35.470737936346701</v>
      </c>
      <c r="AG45" s="171">
        <v>35.391408660509583</v>
      </c>
      <c r="AH45" s="171">
        <v>32.210444388390535</v>
      </c>
      <c r="AI45" s="171">
        <v>27.781888650067916</v>
      </c>
      <c r="AJ45" s="171">
        <v>35.979429219159833</v>
      </c>
      <c r="AK45" s="170">
        <v>36.62311510684259</v>
      </c>
      <c r="AL45" s="171">
        <v>36.640609244201386</v>
      </c>
      <c r="AM45" s="171">
        <v>32.967301810912957</v>
      </c>
      <c r="AN45" s="171">
        <v>28.822176146103288</v>
      </c>
      <c r="AO45" s="171">
        <v>36.927137404368231</v>
      </c>
      <c r="AP45" s="170">
        <v>37.136265770967576</v>
      </c>
      <c r="AQ45" s="171">
        <v>37.020747619356825</v>
      </c>
      <c r="AR45" s="171">
        <v>33.720143687963571</v>
      </c>
      <c r="AS45" s="171">
        <v>29.935841448548064</v>
      </c>
      <c r="AT45" s="171">
        <v>38.12063850218955</v>
      </c>
      <c r="AU45" s="170">
        <v>38.811516505121027</v>
      </c>
      <c r="AV45" s="171">
        <v>38.444595587235909</v>
      </c>
      <c r="AW45" s="171">
        <v>34.87455535325465</v>
      </c>
      <c r="AX45" s="171">
        <v>32.222707522441063</v>
      </c>
      <c r="AY45" s="171">
        <v>38.837975890235739</v>
      </c>
      <c r="AZ45" s="170">
        <v>37.409524650763537</v>
      </c>
      <c r="BA45" s="171">
        <v>37.122214546186449</v>
      </c>
      <c r="BB45" s="171">
        <v>34.37545134563193</v>
      </c>
      <c r="BC45" s="171">
        <v>33.244072749327728</v>
      </c>
      <c r="BD45" s="171">
        <v>38.260353205397578</v>
      </c>
      <c r="BE45" s="170">
        <v>41.609085357659666</v>
      </c>
      <c r="BF45" s="171">
        <v>40.948445215602725</v>
      </c>
      <c r="BG45" s="171">
        <v>37.236905230746927</v>
      </c>
      <c r="BH45" s="171">
        <v>36.065655467757935</v>
      </c>
      <c r="BI45" s="172">
        <v>42.300023544730372</v>
      </c>
      <c r="BJ45" s="173"/>
      <c r="BK45" s="170"/>
      <c r="BL45" s="171"/>
      <c r="BM45" s="171"/>
      <c r="BN45" s="171"/>
      <c r="BO45" s="171"/>
      <c r="BP45" s="170"/>
      <c r="BQ45" s="171"/>
      <c r="BR45" s="171"/>
      <c r="BS45" s="171"/>
      <c r="BT45" s="171"/>
      <c r="BU45" s="170"/>
      <c r="BV45" s="171"/>
      <c r="BW45" s="171"/>
      <c r="BX45" s="171"/>
      <c r="BY45" s="171"/>
      <c r="BZ45" s="170"/>
      <c r="CA45" s="171"/>
      <c r="CB45" s="171"/>
      <c r="CC45" s="171"/>
      <c r="CD45" s="171"/>
      <c r="CE45" s="170"/>
      <c r="CF45" s="171"/>
      <c r="CG45" s="171"/>
      <c r="CH45" s="171"/>
      <c r="CI45" s="171"/>
      <c r="CJ45" s="170"/>
      <c r="CK45" s="171"/>
      <c r="CL45" s="171"/>
      <c r="CM45" s="171"/>
      <c r="CN45" s="171"/>
      <c r="CO45" s="170"/>
      <c r="CP45" s="171"/>
      <c r="CQ45" s="171"/>
      <c r="CR45" s="171"/>
      <c r="CS45" s="171"/>
      <c r="CT45" s="170"/>
      <c r="CU45" s="171"/>
      <c r="CV45" s="171"/>
      <c r="CW45" s="171"/>
      <c r="CX45" s="171"/>
      <c r="CY45" s="170"/>
      <c r="CZ45" s="171"/>
      <c r="DA45" s="171"/>
      <c r="DB45" s="171"/>
      <c r="DC45" s="171"/>
      <c r="DD45" s="170"/>
      <c r="DE45" s="171"/>
      <c r="DF45" s="171"/>
      <c r="DG45" s="171"/>
      <c r="DH45" s="171"/>
      <c r="DI45" s="170"/>
      <c r="DJ45" s="171"/>
      <c r="DK45" s="171"/>
      <c r="DL45" s="171"/>
      <c r="DM45" s="171"/>
      <c r="DN45" s="170"/>
      <c r="DO45" s="171"/>
      <c r="DP45" s="171"/>
      <c r="DQ45" s="171"/>
      <c r="DR45" s="172"/>
      <c r="DS45" s="173"/>
      <c r="DT45" s="170"/>
      <c r="DU45" s="171"/>
      <c r="DV45" s="171"/>
      <c r="DW45" s="171"/>
      <c r="DX45" s="171"/>
      <c r="DY45" s="170"/>
      <c r="DZ45" s="171"/>
      <c r="EA45" s="171"/>
      <c r="EB45" s="171"/>
      <c r="EC45" s="171"/>
      <c r="ED45" s="170"/>
      <c r="EE45" s="171"/>
      <c r="EF45" s="171"/>
      <c r="EG45" s="171"/>
      <c r="EH45" s="171"/>
      <c r="EI45" s="170"/>
      <c r="EJ45" s="171"/>
      <c r="EK45" s="171"/>
      <c r="EL45" s="171"/>
      <c r="EM45" s="171"/>
      <c r="EN45" s="170"/>
      <c r="EO45" s="171"/>
      <c r="EP45" s="171"/>
      <c r="EQ45" s="171"/>
      <c r="ER45" s="171"/>
      <c r="ES45" s="170"/>
      <c r="ET45" s="171"/>
      <c r="EU45" s="171"/>
      <c r="EV45" s="171"/>
      <c r="EW45" s="171"/>
      <c r="EX45" s="170"/>
      <c r="EY45" s="171"/>
      <c r="EZ45" s="171"/>
      <c r="FA45" s="171"/>
      <c r="FB45" s="171"/>
      <c r="FC45" s="170"/>
      <c r="FD45" s="171"/>
      <c r="FE45" s="171"/>
      <c r="FF45" s="171"/>
      <c r="FG45" s="171"/>
      <c r="FH45" s="170"/>
      <c r="FI45" s="171"/>
      <c r="FJ45" s="171"/>
      <c r="FK45" s="171"/>
      <c r="FL45" s="171"/>
      <c r="FM45" s="170"/>
      <c r="FN45" s="171"/>
      <c r="FO45" s="171"/>
      <c r="FP45" s="171"/>
      <c r="FQ45" s="171"/>
      <c r="FR45" s="170"/>
      <c r="FS45" s="171"/>
      <c r="FT45" s="171"/>
      <c r="FU45" s="171"/>
      <c r="FV45" s="171"/>
      <c r="FW45" s="170"/>
      <c r="FX45" s="171"/>
      <c r="FY45" s="171"/>
      <c r="FZ45" s="171"/>
      <c r="GA45" s="172"/>
      <c r="GB45" s="173"/>
      <c r="GC45" s="170"/>
      <c r="GD45" s="171"/>
      <c r="GE45" s="171"/>
      <c r="GF45" s="171"/>
      <c r="GG45" s="171"/>
      <c r="GH45" s="170"/>
      <c r="GI45" s="171"/>
      <c r="GJ45" s="171"/>
      <c r="GK45" s="171"/>
      <c r="GL45" s="171"/>
      <c r="GM45" s="170"/>
      <c r="GN45" s="171"/>
      <c r="GO45" s="171"/>
      <c r="GP45" s="171"/>
      <c r="GQ45" s="171"/>
      <c r="GR45" s="170"/>
      <c r="GS45" s="171"/>
      <c r="GT45" s="171"/>
      <c r="GU45" s="171"/>
      <c r="GV45" s="171"/>
      <c r="GW45" s="170"/>
      <c r="GX45" s="171"/>
      <c r="GY45" s="171"/>
      <c r="GZ45" s="171"/>
      <c r="HA45" s="171"/>
      <c r="HB45" s="170"/>
      <c r="HC45" s="171"/>
      <c r="HD45" s="171"/>
      <c r="HE45" s="171"/>
      <c r="HF45" s="171"/>
      <c r="HG45" s="170"/>
      <c r="HH45" s="171"/>
      <c r="HI45" s="171"/>
      <c r="HJ45" s="171"/>
      <c r="HK45" s="171"/>
      <c r="HL45" s="170"/>
      <c r="HM45" s="171"/>
      <c r="HN45" s="171"/>
      <c r="HO45" s="171"/>
      <c r="HP45" s="171"/>
      <c r="HQ45" s="170"/>
      <c r="HR45" s="171"/>
      <c r="HS45" s="171"/>
      <c r="HT45" s="171"/>
      <c r="HU45" s="171"/>
      <c r="HV45" s="170"/>
      <c r="HW45" s="171"/>
      <c r="HX45" s="171"/>
      <c r="HY45" s="171"/>
      <c r="HZ45" s="171"/>
      <c r="IA45" s="170"/>
      <c r="IB45" s="171"/>
      <c r="IC45" s="171"/>
      <c r="ID45" s="171"/>
      <c r="IE45" s="171"/>
      <c r="IF45" s="170"/>
      <c r="IG45" s="171"/>
      <c r="IH45" s="171"/>
      <c r="II45" s="171"/>
      <c r="IJ45" s="172"/>
      <c r="IK45" s="173"/>
      <c r="IL45" s="170"/>
      <c r="IM45" s="171"/>
      <c r="IN45" s="171"/>
      <c r="IO45" s="171"/>
      <c r="IP45" s="171"/>
      <c r="IQ45" s="170"/>
      <c r="IR45" s="171"/>
      <c r="IS45" s="171"/>
      <c r="IT45" s="171"/>
      <c r="IU45" s="171"/>
      <c r="IV45" s="170"/>
      <c r="IW45" s="171"/>
      <c r="IX45" s="171"/>
      <c r="IY45" s="171"/>
      <c r="IZ45" s="171"/>
      <c r="JA45" s="170"/>
      <c r="JB45" s="171"/>
      <c r="JC45" s="171"/>
      <c r="JD45" s="171"/>
      <c r="JE45" s="171"/>
      <c r="JF45" s="170"/>
      <c r="JG45" s="171"/>
      <c r="JH45" s="171"/>
      <c r="JI45" s="171"/>
      <c r="JJ45" s="171"/>
      <c r="JK45" s="170"/>
      <c r="JL45" s="171"/>
      <c r="JM45" s="171"/>
      <c r="JN45" s="171"/>
      <c r="JO45" s="171"/>
      <c r="JP45" s="170"/>
      <c r="JQ45" s="171"/>
      <c r="JR45" s="171"/>
      <c r="JS45" s="171"/>
      <c r="JT45" s="171"/>
      <c r="JU45" s="170"/>
      <c r="JV45" s="171"/>
      <c r="JW45" s="171"/>
      <c r="JX45" s="171"/>
      <c r="JY45" s="171"/>
      <c r="JZ45" s="170"/>
      <c r="KA45" s="171"/>
      <c r="KB45" s="171"/>
      <c r="KC45" s="171"/>
      <c r="KD45" s="171"/>
      <c r="KE45" s="170"/>
      <c r="KF45" s="171"/>
      <c r="KG45" s="171"/>
      <c r="KH45" s="171"/>
      <c r="KI45" s="171"/>
      <c r="KJ45" s="170"/>
      <c r="KK45" s="171"/>
      <c r="KL45" s="171"/>
      <c r="KM45" s="171"/>
      <c r="KN45" s="171"/>
      <c r="KO45" s="170"/>
      <c r="KP45" s="171"/>
      <c r="KQ45" s="171"/>
    </row>
    <row r="46" spans="1:303" x14ac:dyDescent="0.25">
      <c r="A46" s="173" t="s">
        <v>1557</v>
      </c>
      <c r="B46" s="170">
        <v>35.337983057292426</v>
      </c>
      <c r="C46" s="171">
        <v>34.799219077057877</v>
      </c>
      <c r="D46" s="171">
        <v>35.399404237435974</v>
      </c>
      <c r="E46" s="171">
        <v>35.436363271045984</v>
      </c>
      <c r="F46" s="171">
        <v>35.77200973656057</v>
      </c>
      <c r="G46" s="170">
        <v>47.372523767690218</v>
      </c>
      <c r="H46" s="171">
        <v>47.237031587376698</v>
      </c>
      <c r="I46" s="171">
        <v>47.543545041673205</v>
      </c>
      <c r="J46" s="171">
        <v>47.365430847418338</v>
      </c>
      <c r="K46" s="171">
        <v>50.033485497539345</v>
      </c>
      <c r="L46" s="170">
        <v>37.229709537482329</v>
      </c>
      <c r="M46" s="171">
        <v>37.157778769847468</v>
      </c>
      <c r="N46" s="171">
        <v>37.247620598137274</v>
      </c>
      <c r="O46" s="171">
        <v>37.221218631885982</v>
      </c>
      <c r="P46" s="171">
        <v>37.728160386902552</v>
      </c>
      <c r="Q46" s="170">
        <v>34.233863141403681</v>
      </c>
      <c r="R46" s="171">
        <v>34.189789075633939</v>
      </c>
      <c r="S46" s="171">
        <v>34.235281785157476</v>
      </c>
      <c r="T46" s="171">
        <v>34.215328662629759</v>
      </c>
      <c r="U46" s="171">
        <v>36.537690427908061</v>
      </c>
      <c r="V46" s="170">
        <v>32.807624579487751</v>
      </c>
      <c r="W46" s="171">
        <v>32.794720103455667</v>
      </c>
      <c r="X46" s="171">
        <v>32.843630449361186</v>
      </c>
      <c r="Y46" s="171">
        <v>32.814618173566643</v>
      </c>
      <c r="Z46" s="171">
        <v>35.01847524765671</v>
      </c>
      <c r="AA46" s="170">
        <v>35.168990624720237</v>
      </c>
      <c r="AB46" s="171">
        <v>33.871566916157086</v>
      </c>
      <c r="AC46" s="171">
        <v>35.123014892986546</v>
      </c>
      <c r="AD46" s="171">
        <v>35.15249135590129</v>
      </c>
      <c r="AE46" s="171">
        <v>35.501393516669005</v>
      </c>
      <c r="AF46" s="170">
        <v>35.771206304625544</v>
      </c>
      <c r="AG46" s="171">
        <v>35.706458465563919</v>
      </c>
      <c r="AH46" s="171">
        <v>35.669509868991504</v>
      </c>
      <c r="AI46" s="171">
        <v>35.418476409204771</v>
      </c>
      <c r="AJ46" s="171">
        <v>36.141056078569875</v>
      </c>
      <c r="AK46" s="170">
        <v>36.192322053085604</v>
      </c>
      <c r="AL46" s="171">
        <v>36.417190925499504</v>
      </c>
      <c r="AM46" s="171">
        <v>36.422579955453656</v>
      </c>
      <c r="AN46" s="171">
        <v>36.410501157680095</v>
      </c>
      <c r="AO46" s="171">
        <v>36.800790537314427</v>
      </c>
      <c r="AP46" s="170">
        <v>35.734735410720695</v>
      </c>
      <c r="AQ46" s="171">
        <v>34.883923720607214</v>
      </c>
      <c r="AR46" s="171">
        <v>36.709017088858616</v>
      </c>
      <c r="AS46" s="171">
        <v>34.968759614065782</v>
      </c>
      <c r="AT46" s="171">
        <v>37.495485937604549</v>
      </c>
      <c r="AU46" s="170">
        <v>37.826610750916146</v>
      </c>
      <c r="AV46" s="171">
        <v>37.814755364936495</v>
      </c>
      <c r="AW46" s="171">
        <v>37.856613007164732</v>
      </c>
      <c r="AX46" s="171">
        <v>37.376155412720429</v>
      </c>
      <c r="AY46" s="171">
        <v>37.86908342088303</v>
      </c>
      <c r="AZ46" s="170">
        <v>35.983173669855596</v>
      </c>
      <c r="BA46" s="171">
        <v>35.891037537590869</v>
      </c>
      <c r="BB46" s="171">
        <v>35.991898941109419</v>
      </c>
      <c r="BC46" s="171">
        <v>36.051303915076723</v>
      </c>
      <c r="BD46" s="171">
        <v>36.462751477798015</v>
      </c>
      <c r="BE46" s="170">
        <v>40.719585751609394</v>
      </c>
      <c r="BF46" s="171">
        <v>40.639592565806979</v>
      </c>
      <c r="BG46" s="171">
        <v>40.674276984235341</v>
      </c>
      <c r="BH46" s="171">
        <v>40.687860528067411</v>
      </c>
      <c r="BI46" s="172">
        <v>41.76828963162577</v>
      </c>
      <c r="BJ46" s="173"/>
      <c r="BK46" s="170"/>
      <c r="BL46" s="171"/>
      <c r="BM46" s="171"/>
      <c r="BN46" s="171"/>
      <c r="BO46" s="171"/>
      <c r="BP46" s="170"/>
      <c r="BQ46" s="171"/>
      <c r="BR46" s="171"/>
      <c r="BS46" s="171"/>
      <c r="BT46" s="171"/>
      <c r="BU46" s="170"/>
      <c r="BV46" s="171"/>
      <c r="BW46" s="171"/>
      <c r="BX46" s="171"/>
      <c r="BY46" s="171"/>
      <c r="BZ46" s="170"/>
      <c r="CA46" s="171"/>
      <c r="CB46" s="171"/>
      <c r="CC46" s="171"/>
      <c r="CD46" s="171"/>
      <c r="CE46" s="170"/>
      <c r="CF46" s="171"/>
      <c r="CG46" s="171"/>
      <c r="CH46" s="171"/>
      <c r="CI46" s="171"/>
      <c r="CJ46" s="170"/>
      <c r="CK46" s="171"/>
      <c r="CL46" s="171"/>
      <c r="CM46" s="171"/>
      <c r="CN46" s="171"/>
      <c r="CO46" s="170"/>
      <c r="CP46" s="171"/>
      <c r="CQ46" s="171"/>
      <c r="CR46" s="171"/>
      <c r="CS46" s="171"/>
      <c r="CT46" s="170"/>
      <c r="CU46" s="171"/>
      <c r="CV46" s="171"/>
      <c r="CW46" s="171"/>
      <c r="CX46" s="171"/>
      <c r="CY46" s="170"/>
      <c r="CZ46" s="171"/>
      <c r="DA46" s="171"/>
      <c r="DB46" s="171"/>
      <c r="DC46" s="171"/>
      <c r="DD46" s="170"/>
      <c r="DE46" s="171"/>
      <c r="DF46" s="171"/>
      <c r="DG46" s="171"/>
      <c r="DH46" s="171"/>
      <c r="DI46" s="170"/>
      <c r="DJ46" s="171"/>
      <c r="DK46" s="171"/>
      <c r="DL46" s="171"/>
      <c r="DM46" s="171"/>
      <c r="DN46" s="170"/>
      <c r="DO46" s="171"/>
      <c r="DP46" s="171"/>
      <c r="DQ46" s="171"/>
      <c r="DR46" s="172"/>
      <c r="DS46" s="173"/>
      <c r="DT46" s="170"/>
      <c r="DU46" s="171"/>
      <c r="DV46" s="171"/>
      <c r="DW46" s="171"/>
      <c r="DX46" s="171"/>
      <c r="DY46" s="170"/>
      <c r="DZ46" s="171"/>
      <c r="EA46" s="171"/>
      <c r="EB46" s="171"/>
      <c r="EC46" s="171"/>
      <c r="ED46" s="170"/>
      <c r="EE46" s="171"/>
      <c r="EF46" s="171"/>
      <c r="EG46" s="171"/>
      <c r="EH46" s="171"/>
      <c r="EI46" s="170"/>
      <c r="EJ46" s="171"/>
      <c r="EK46" s="171"/>
      <c r="EL46" s="171"/>
      <c r="EM46" s="171"/>
      <c r="EN46" s="170"/>
      <c r="EO46" s="171"/>
      <c r="EP46" s="171"/>
      <c r="EQ46" s="171"/>
      <c r="ER46" s="171"/>
      <c r="ES46" s="170"/>
      <c r="ET46" s="171"/>
      <c r="EU46" s="171"/>
      <c r="EV46" s="171"/>
      <c r="EW46" s="171"/>
      <c r="EX46" s="170"/>
      <c r="EY46" s="171"/>
      <c r="EZ46" s="171"/>
      <c r="FA46" s="171"/>
      <c r="FB46" s="171"/>
      <c r="FC46" s="170"/>
      <c r="FD46" s="171"/>
      <c r="FE46" s="171"/>
      <c r="FF46" s="171"/>
      <c r="FG46" s="171"/>
      <c r="FH46" s="170"/>
      <c r="FI46" s="171"/>
      <c r="FJ46" s="171"/>
      <c r="FK46" s="171"/>
      <c r="FL46" s="171"/>
      <c r="FM46" s="170"/>
      <c r="FN46" s="171"/>
      <c r="FO46" s="171"/>
      <c r="FP46" s="171"/>
      <c r="FQ46" s="171"/>
      <c r="FR46" s="170"/>
      <c r="FS46" s="171"/>
      <c r="FT46" s="171"/>
      <c r="FU46" s="171"/>
      <c r="FV46" s="171"/>
      <c r="FW46" s="170"/>
      <c r="FX46" s="171"/>
      <c r="FY46" s="171"/>
      <c r="FZ46" s="171"/>
      <c r="GA46" s="172"/>
      <c r="GB46" s="173"/>
      <c r="GC46" s="170"/>
      <c r="GD46" s="171"/>
      <c r="GE46" s="171"/>
      <c r="GF46" s="171"/>
      <c r="GG46" s="171"/>
      <c r="GH46" s="170"/>
      <c r="GI46" s="171"/>
      <c r="GJ46" s="171"/>
      <c r="GK46" s="171"/>
      <c r="GL46" s="171"/>
      <c r="GM46" s="170"/>
      <c r="GN46" s="171"/>
      <c r="GO46" s="171"/>
      <c r="GP46" s="171"/>
      <c r="GQ46" s="171"/>
      <c r="GR46" s="170"/>
      <c r="GS46" s="171"/>
      <c r="GT46" s="171"/>
      <c r="GU46" s="171"/>
      <c r="GV46" s="171"/>
      <c r="GW46" s="170"/>
      <c r="GX46" s="171"/>
      <c r="GY46" s="171"/>
      <c r="GZ46" s="171"/>
      <c r="HA46" s="171"/>
      <c r="HB46" s="170"/>
      <c r="HC46" s="171"/>
      <c r="HD46" s="171"/>
      <c r="HE46" s="171"/>
      <c r="HF46" s="171"/>
      <c r="HG46" s="170"/>
      <c r="HH46" s="171"/>
      <c r="HI46" s="171"/>
      <c r="HJ46" s="171"/>
      <c r="HK46" s="171"/>
      <c r="HL46" s="170"/>
      <c r="HM46" s="171"/>
      <c r="HN46" s="171"/>
      <c r="HO46" s="171"/>
      <c r="HP46" s="171"/>
      <c r="HQ46" s="170"/>
      <c r="HR46" s="171"/>
      <c r="HS46" s="171"/>
      <c r="HT46" s="171"/>
      <c r="HU46" s="171"/>
      <c r="HV46" s="170"/>
      <c r="HW46" s="171"/>
      <c r="HX46" s="171"/>
      <c r="HY46" s="171"/>
      <c r="HZ46" s="171"/>
      <c r="IA46" s="170"/>
      <c r="IB46" s="171"/>
      <c r="IC46" s="171"/>
      <c r="ID46" s="171"/>
      <c r="IE46" s="171"/>
      <c r="IF46" s="170"/>
      <c r="IG46" s="171"/>
      <c r="IH46" s="171"/>
      <c r="II46" s="171"/>
      <c r="IJ46" s="172"/>
      <c r="IK46" s="173"/>
      <c r="IL46" s="170"/>
      <c r="IM46" s="171"/>
      <c r="IN46" s="171"/>
      <c r="IO46" s="171"/>
      <c r="IP46" s="171"/>
      <c r="IQ46" s="170"/>
      <c r="IR46" s="171"/>
      <c r="IS46" s="171"/>
      <c r="IT46" s="171"/>
      <c r="IU46" s="171"/>
      <c r="IV46" s="170"/>
      <c r="IW46" s="171"/>
      <c r="IX46" s="171"/>
      <c r="IY46" s="171"/>
      <c r="IZ46" s="171"/>
      <c r="JA46" s="170"/>
      <c r="JB46" s="171"/>
      <c r="JC46" s="171"/>
      <c r="JD46" s="171"/>
      <c r="JE46" s="171"/>
      <c r="JF46" s="170"/>
      <c r="JG46" s="171"/>
      <c r="JH46" s="171"/>
      <c r="JI46" s="171"/>
      <c r="JJ46" s="171"/>
      <c r="JK46" s="170"/>
      <c r="JL46" s="171"/>
      <c r="JM46" s="171"/>
      <c r="JN46" s="171"/>
      <c r="JO46" s="171"/>
      <c r="JP46" s="170"/>
      <c r="JQ46" s="171"/>
      <c r="JR46" s="171"/>
      <c r="JS46" s="171"/>
      <c r="JT46" s="171"/>
      <c r="JU46" s="170"/>
      <c r="JV46" s="171"/>
      <c r="JW46" s="171"/>
      <c r="JX46" s="171"/>
      <c r="JY46" s="171"/>
      <c r="JZ46" s="170"/>
      <c r="KA46" s="171"/>
      <c r="KB46" s="171"/>
      <c r="KC46" s="171"/>
      <c r="KD46" s="171"/>
      <c r="KE46" s="170"/>
      <c r="KF46" s="171"/>
      <c r="KG46" s="171"/>
      <c r="KH46" s="171"/>
      <c r="KI46" s="171"/>
      <c r="KJ46" s="170"/>
      <c r="KK46" s="171"/>
      <c r="KL46" s="171"/>
      <c r="KM46" s="171"/>
      <c r="KN46" s="171"/>
      <c r="KO46" s="170"/>
      <c r="KP46" s="171"/>
      <c r="KQ46" s="171"/>
    </row>
    <row r="47" spans="1:303" x14ac:dyDescent="0.25">
      <c r="A47" s="173" t="s">
        <v>1558</v>
      </c>
      <c r="B47" s="170">
        <v>36.079947350664874</v>
      </c>
      <c r="C47" s="171">
        <v>35.288186623789123</v>
      </c>
      <c r="D47" s="171">
        <v>35.409951678639963</v>
      </c>
      <c r="E47" s="171">
        <v>35.141790220592661</v>
      </c>
      <c r="F47" s="171">
        <v>36.610268990566823</v>
      </c>
      <c r="G47" s="170">
        <v>48.789016362163864</v>
      </c>
      <c r="H47" s="171">
        <v>48.663298700542349</v>
      </c>
      <c r="I47" s="171">
        <v>48.212084816477976</v>
      </c>
      <c r="J47" s="171">
        <v>54.750573750736393</v>
      </c>
      <c r="K47" s="171">
        <v>50.350499965973476</v>
      </c>
      <c r="L47" s="170">
        <v>38.025075901019029</v>
      </c>
      <c r="M47" s="171">
        <v>38.022143744653754</v>
      </c>
      <c r="N47" s="171">
        <v>37.291281293260923</v>
      </c>
      <c r="O47" s="171">
        <v>37.814973357547743</v>
      </c>
      <c r="P47" s="171">
        <v>38.790614257161891</v>
      </c>
      <c r="Q47" s="170">
        <v>35.038268111543303</v>
      </c>
      <c r="R47" s="171">
        <v>34.935175220148018</v>
      </c>
      <c r="S47" s="171">
        <v>34.149169205323822</v>
      </c>
      <c r="T47" s="171">
        <v>33.351575572907777</v>
      </c>
      <c r="U47" s="171">
        <v>36.247004599264578</v>
      </c>
      <c r="V47" s="170">
        <v>33.71101196965899</v>
      </c>
      <c r="W47" s="171">
        <v>33.488555752808303</v>
      </c>
      <c r="X47" s="171">
        <v>33.242043493431197</v>
      </c>
      <c r="Y47" s="171">
        <v>30.743789328156257</v>
      </c>
      <c r="Z47" s="171">
        <v>34.59962885288725</v>
      </c>
      <c r="AA47" s="170">
        <v>34.844681563306196</v>
      </c>
      <c r="AB47" s="171">
        <v>34.743200633843124</v>
      </c>
      <c r="AC47" s="171">
        <v>33.153345097418232</v>
      </c>
      <c r="AD47" s="171">
        <v>29.889671010153098</v>
      </c>
      <c r="AE47" s="171">
        <v>35.237400990099012</v>
      </c>
      <c r="AF47" s="170">
        <v>35.112886346498101</v>
      </c>
      <c r="AG47" s="171">
        <v>34.697858476214321</v>
      </c>
      <c r="AH47" s="171">
        <v>33.841526556415637</v>
      </c>
      <c r="AI47" s="171">
        <v>32.807102883972178</v>
      </c>
      <c r="AJ47" s="171">
        <v>35.747137633544952</v>
      </c>
      <c r="AK47" s="170">
        <v>36.167949484677976</v>
      </c>
      <c r="AL47" s="171">
        <v>36.016140443980717</v>
      </c>
      <c r="AM47" s="171">
        <v>34.616652991161949</v>
      </c>
      <c r="AN47" s="171">
        <v>33.181356090209682</v>
      </c>
      <c r="AO47" s="171">
        <v>36.304979550442852</v>
      </c>
      <c r="AP47" s="170">
        <v>36.199284991214633</v>
      </c>
      <c r="AQ47" s="171">
        <v>36.081393759651732</v>
      </c>
      <c r="AR47" s="171">
        <v>35.547614487405461</v>
      </c>
      <c r="AS47" s="171">
        <v>34.005509079166607</v>
      </c>
      <c r="AT47" s="171">
        <v>37.966406400317027</v>
      </c>
      <c r="AU47" s="170">
        <v>38.863303525091979</v>
      </c>
      <c r="AV47" s="171">
        <v>38.588910370448673</v>
      </c>
      <c r="AW47" s="171">
        <v>37.241448576684952</v>
      </c>
      <c r="AX47" s="171">
        <v>35.489501171326069</v>
      </c>
      <c r="AY47" s="171">
        <v>38.585908177288871</v>
      </c>
      <c r="AZ47" s="170">
        <v>37.444420080577054</v>
      </c>
      <c r="BA47" s="171">
        <v>37.297606734389433</v>
      </c>
      <c r="BB47" s="171">
        <v>36.580892281695981</v>
      </c>
      <c r="BC47" s="171">
        <v>35.545591289805728</v>
      </c>
      <c r="BD47" s="171">
        <v>38.064413690059297</v>
      </c>
      <c r="BE47" s="170">
        <v>41.873869887671276</v>
      </c>
      <c r="BF47" s="171">
        <v>41.264172930239411</v>
      </c>
      <c r="BG47" s="171">
        <v>39.98433183931904</v>
      </c>
      <c r="BH47" s="171">
        <v>39.321517301211365</v>
      </c>
      <c r="BI47" s="172">
        <v>42.554684051173261</v>
      </c>
      <c r="BJ47" s="173"/>
      <c r="BK47" s="170"/>
      <c r="BL47" s="171"/>
      <c r="BM47" s="171"/>
      <c r="BN47" s="171"/>
      <c r="BO47" s="171"/>
      <c r="BP47" s="170"/>
      <c r="BQ47" s="171"/>
      <c r="BR47" s="171"/>
      <c r="BS47" s="171"/>
      <c r="BT47" s="171"/>
      <c r="BU47" s="170"/>
      <c r="BV47" s="171"/>
      <c r="BW47" s="171"/>
      <c r="BX47" s="171"/>
      <c r="BY47" s="171"/>
      <c r="BZ47" s="170"/>
      <c r="CA47" s="171"/>
      <c r="CB47" s="171"/>
      <c r="CC47" s="171"/>
      <c r="CD47" s="171"/>
      <c r="CE47" s="170"/>
      <c r="CF47" s="171"/>
      <c r="CG47" s="171"/>
      <c r="CH47" s="171"/>
      <c r="CI47" s="171"/>
      <c r="CJ47" s="170"/>
      <c r="CK47" s="171"/>
      <c r="CL47" s="171"/>
      <c r="CM47" s="171"/>
      <c r="CN47" s="171"/>
      <c r="CO47" s="170"/>
      <c r="CP47" s="171"/>
      <c r="CQ47" s="171"/>
      <c r="CR47" s="171"/>
      <c r="CS47" s="171"/>
      <c r="CT47" s="170"/>
      <c r="CU47" s="171"/>
      <c r="CV47" s="171"/>
      <c r="CW47" s="171"/>
      <c r="CX47" s="171"/>
      <c r="CY47" s="170"/>
      <c r="CZ47" s="171"/>
      <c r="DA47" s="171"/>
      <c r="DB47" s="171"/>
      <c r="DC47" s="171"/>
      <c r="DD47" s="170"/>
      <c r="DE47" s="171"/>
      <c r="DF47" s="171"/>
      <c r="DG47" s="171"/>
      <c r="DH47" s="171"/>
      <c r="DI47" s="170"/>
      <c r="DJ47" s="171"/>
      <c r="DK47" s="171"/>
      <c r="DL47" s="171"/>
      <c r="DM47" s="171"/>
      <c r="DN47" s="170"/>
      <c r="DO47" s="171"/>
      <c r="DP47" s="171"/>
      <c r="DQ47" s="171"/>
      <c r="DR47" s="172"/>
      <c r="DS47" s="173"/>
      <c r="DT47" s="170"/>
      <c r="DU47" s="171"/>
      <c r="DV47" s="171"/>
      <c r="DW47" s="171"/>
      <c r="DX47" s="171"/>
      <c r="DY47" s="170"/>
      <c r="DZ47" s="171"/>
      <c r="EA47" s="171"/>
      <c r="EB47" s="171"/>
      <c r="EC47" s="171"/>
      <c r="ED47" s="170"/>
      <c r="EE47" s="171"/>
      <c r="EF47" s="171"/>
      <c r="EG47" s="171"/>
      <c r="EH47" s="171"/>
      <c r="EI47" s="170"/>
      <c r="EJ47" s="171"/>
      <c r="EK47" s="171"/>
      <c r="EL47" s="171"/>
      <c r="EM47" s="171"/>
      <c r="EN47" s="170"/>
      <c r="EO47" s="171"/>
      <c r="EP47" s="171"/>
      <c r="EQ47" s="171"/>
      <c r="ER47" s="171"/>
      <c r="ES47" s="170"/>
      <c r="ET47" s="171"/>
      <c r="EU47" s="171"/>
      <c r="EV47" s="171"/>
      <c r="EW47" s="171"/>
      <c r="EX47" s="170"/>
      <c r="EY47" s="171"/>
      <c r="EZ47" s="171"/>
      <c r="FA47" s="171"/>
      <c r="FB47" s="171"/>
      <c r="FC47" s="170"/>
      <c r="FD47" s="171"/>
      <c r="FE47" s="171"/>
      <c r="FF47" s="171"/>
      <c r="FG47" s="171"/>
      <c r="FH47" s="170"/>
      <c r="FI47" s="171"/>
      <c r="FJ47" s="171"/>
      <c r="FK47" s="171"/>
      <c r="FL47" s="171"/>
      <c r="FM47" s="170"/>
      <c r="FN47" s="171"/>
      <c r="FO47" s="171"/>
      <c r="FP47" s="171"/>
      <c r="FQ47" s="171"/>
      <c r="FR47" s="170"/>
      <c r="FS47" s="171"/>
      <c r="FT47" s="171"/>
      <c r="FU47" s="171"/>
      <c r="FV47" s="171"/>
      <c r="FW47" s="170"/>
      <c r="FX47" s="171"/>
      <c r="FY47" s="171"/>
      <c r="FZ47" s="171"/>
      <c r="GA47" s="172"/>
      <c r="GB47" s="173"/>
      <c r="GC47" s="170"/>
      <c r="GD47" s="171"/>
      <c r="GE47" s="171"/>
      <c r="GF47" s="171"/>
      <c r="GG47" s="171"/>
      <c r="GH47" s="170"/>
      <c r="GI47" s="171"/>
      <c r="GJ47" s="171"/>
      <c r="GK47" s="171"/>
      <c r="GL47" s="171"/>
      <c r="GM47" s="170"/>
      <c r="GN47" s="171"/>
      <c r="GO47" s="171"/>
      <c r="GP47" s="171"/>
      <c r="GQ47" s="171"/>
      <c r="GR47" s="170"/>
      <c r="GS47" s="171"/>
      <c r="GT47" s="171"/>
      <c r="GU47" s="171"/>
      <c r="GV47" s="171"/>
      <c r="GW47" s="170"/>
      <c r="GX47" s="171"/>
      <c r="GY47" s="171"/>
      <c r="GZ47" s="171"/>
      <c r="HA47" s="171"/>
      <c r="HB47" s="170"/>
      <c r="HC47" s="171"/>
      <c r="HD47" s="171"/>
      <c r="HE47" s="171"/>
      <c r="HF47" s="171"/>
      <c r="HG47" s="170"/>
      <c r="HH47" s="171"/>
      <c r="HI47" s="171"/>
      <c r="HJ47" s="171"/>
      <c r="HK47" s="171"/>
      <c r="HL47" s="170"/>
      <c r="HM47" s="171"/>
      <c r="HN47" s="171"/>
      <c r="HO47" s="171"/>
      <c r="HP47" s="171"/>
      <c r="HQ47" s="170"/>
      <c r="HR47" s="171"/>
      <c r="HS47" s="171"/>
      <c r="HT47" s="171"/>
      <c r="HU47" s="171"/>
      <c r="HV47" s="170"/>
      <c r="HW47" s="171"/>
      <c r="HX47" s="171"/>
      <c r="HY47" s="171"/>
      <c r="HZ47" s="171"/>
      <c r="IA47" s="170"/>
      <c r="IB47" s="171"/>
      <c r="IC47" s="171"/>
      <c r="ID47" s="171"/>
      <c r="IE47" s="171"/>
      <c r="IF47" s="170"/>
      <c r="IG47" s="171"/>
      <c r="IH47" s="171"/>
      <c r="II47" s="171"/>
      <c r="IJ47" s="172"/>
      <c r="IK47" s="173"/>
      <c r="IL47" s="170"/>
      <c r="IM47" s="171"/>
      <c r="IN47" s="171"/>
      <c r="IO47" s="171"/>
      <c r="IP47" s="171"/>
      <c r="IQ47" s="170"/>
      <c r="IR47" s="171"/>
      <c r="IS47" s="171"/>
      <c r="IT47" s="171"/>
      <c r="IU47" s="171"/>
      <c r="IV47" s="170"/>
      <c r="IW47" s="171"/>
      <c r="IX47" s="171"/>
      <c r="IY47" s="171"/>
      <c r="IZ47" s="171"/>
      <c r="JA47" s="170"/>
      <c r="JB47" s="171"/>
      <c r="JC47" s="171"/>
      <c r="JD47" s="171"/>
      <c r="JE47" s="171"/>
      <c r="JF47" s="170"/>
      <c r="JG47" s="171"/>
      <c r="JH47" s="171"/>
      <c r="JI47" s="171"/>
      <c r="JJ47" s="171"/>
      <c r="JK47" s="170"/>
      <c r="JL47" s="171"/>
      <c r="JM47" s="171"/>
      <c r="JN47" s="171"/>
      <c r="JO47" s="171"/>
      <c r="JP47" s="170"/>
      <c r="JQ47" s="171"/>
      <c r="JR47" s="171"/>
      <c r="JS47" s="171"/>
      <c r="JT47" s="171"/>
      <c r="JU47" s="170"/>
      <c r="JV47" s="171"/>
      <c r="JW47" s="171"/>
      <c r="JX47" s="171"/>
      <c r="JY47" s="171"/>
      <c r="JZ47" s="170"/>
      <c r="KA47" s="171"/>
      <c r="KB47" s="171"/>
      <c r="KC47" s="171"/>
      <c r="KD47" s="171"/>
      <c r="KE47" s="170"/>
      <c r="KF47" s="171"/>
      <c r="KG47" s="171"/>
      <c r="KH47" s="171"/>
      <c r="KI47" s="171"/>
      <c r="KJ47" s="170"/>
      <c r="KK47" s="171"/>
      <c r="KL47" s="171"/>
      <c r="KM47" s="171"/>
      <c r="KN47" s="171"/>
      <c r="KO47" s="170"/>
      <c r="KP47" s="171"/>
      <c r="KQ47" s="171"/>
    </row>
    <row r="48" spans="1:303" x14ac:dyDescent="0.25">
      <c r="A48" s="173" t="s">
        <v>1559</v>
      </c>
      <c r="B48" s="170">
        <v>35.713950143952971</v>
      </c>
      <c r="C48" s="171">
        <v>34.933839035802947</v>
      </c>
      <c r="D48" s="171">
        <v>35.00761831358929</v>
      </c>
      <c r="E48" s="171">
        <v>34.757827218765172</v>
      </c>
      <c r="F48" s="171">
        <v>36.200418392199481</v>
      </c>
      <c r="G48" s="170">
        <v>48.267934372898104</v>
      </c>
      <c r="H48" s="171">
        <v>48.148766891129469</v>
      </c>
      <c r="I48" s="171">
        <v>47.664895664950585</v>
      </c>
      <c r="J48" s="171">
        <v>55.6568412048561</v>
      </c>
      <c r="K48" s="171">
        <v>49.730687031239924</v>
      </c>
      <c r="L48" s="170">
        <v>37.637339049244545</v>
      </c>
      <c r="M48" s="171">
        <v>37.625114355109616</v>
      </c>
      <c r="N48" s="171">
        <v>36.87411377059118</v>
      </c>
      <c r="O48" s="171">
        <v>37.771223223818176</v>
      </c>
      <c r="P48" s="171">
        <v>38.410949302933844</v>
      </c>
      <c r="Q48" s="170">
        <v>34.793828365360028</v>
      </c>
      <c r="R48" s="171">
        <v>34.842938232944292</v>
      </c>
      <c r="S48" s="171">
        <v>33.749172252483824</v>
      </c>
      <c r="T48" s="171">
        <v>32.978669602775348</v>
      </c>
      <c r="U48" s="171">
        <v>35.771507684504812</v>
      </c>
      <c r="V48" s="170">
        <v>33.7624265378942</v>
      </c>
      <c r="W48" s="171">
        <v>33.668555752808302</v>
      </c>
      <c r="X48" s="171">
        <v>32.837028905710618</v>
      </c>
      <c r="Y48" s="171">
        <v>30.378800140352652</v>
      </c>
      <c r="Z48" s="171">
        <v>34.20928278083786</v>
      </c>
      <c r="AA48" s="170">
        <v>34.449845861286008</v>
      </c>
      <c r="AB48" s="171">
        <v>34.348425168013122</v>
      </c>
      <c r="AC48" s="171">
        <v>32.760710564315474</v>
      </c>
      <c r="AD48" s="171">
        <v>29.492232294912181</v>
      </c>
      <c r="AE48" s="171">
        <v>34.780352356118932</v>
      </c>
      <c r="AF48" s="170">
        <v>34.847201958189501</v>
      </c>
      <c r="AG48" s="171">
        <v>34.737784009706267</v>
      </c>
      <c r="AH48" s="171">
        <v>33.436703252352949</v>
      </c>
      <c r="AI48" s="171">
        <v>32.571653454923144</v>
      </c>
      <c r="AJ48" s="171">
        <v>35.252289694157632</v>
      </c>
      <c r="AK48" s="170">
        <v>35.912484585284453</v>
      </c>
      <c r="AL48" s="171">
        <v>35.758951467343074</v>
      </c>
      <c r="AM48" s="171">
        <v>34.20418318191232</v>
      </c>
      <c r="AN48" s="171">
        <v>32.798925802861298</v>
      </c>
      <c r="AO48" s="171">
        <v>35.814821755737903</v>
      </c>
      <c r="AP48" s="170">
        <v>36.381469702937814</v>
      </c>
      <c r="AQ48" s="171">
        <v>36.276193356502198</v>
      </c>
      <c r="AR48" s="171">
        <v>35.125036388704991</v>
      </c>
      <c r="AS48" s="171">
        <v>33.632942477544603</v>
      </c>
      <c r="AT48" s="171">
        <v>37.45901030943962</v>
      </c>
      <c r="AU48" s="170">
        <v>38.437340778165677</v>
      </c>
      <c r="AV48" s="171">
        <v>38.178733346421609</v>
      </c>
      <c r="AW48" s="171">
        <v>36.811380052425619</v>
      </c>
      <c r="AX48" s="171">
        <v>35.148839720338223</v>
      </c>
      <c r="AY48" s="171">
        <v>38.162692812881041</v>
      </c>
      <c r="AZ48" s="170">
        <v>37.041864680391527</v>
      </c>
      <c r="BA48" s="171">
        <v>36.900179903388512</v>
      </c>
      <c r="BB48" s="171">
        <v>36.150578137516284</v>
      </c>
      <c r="BC48" s="171">
        <v>35.157856681655623</v>
      </c>
      <c r="BD48" s="171">
        <v>37.651838922351402</v>
      </c>
      <c r="BE48" s="170">
        <v>41.417945845704672</v>
      </c>
      <c r="BF48" s="171">
        <v>40.81072887989427</v>
      </c>
      <c r="BG48" s="171">
        <v>39.536935442693334</v>
      </c>
      <c r="BH48" s="171">
        <v>38.916565958343966</v>
      </c>
      <c r="BI48" s="172">
        <v>42.084141375655896</v>
      </c>
      <c r="BJ48" s="173"/>
      <c r="BK48" s="170"/>
      <c r="BL48" s="171"/>
      <c r="BM48" s="171"/>
      <c r="BN48" s="171"/>
      <c r="BO48" s="171"/>
      <c r="BP48" s="170"/>
      <c r="BQ48" s="171"/>
      <c r="BR48" s="171"/>
      <c r="BS48" s="171"/>
      <c r="BT48" s="171"/>
      <c r="BU48" s="170"/>
      <c r="BV48" s="171"/>
      <c r="BW48" s="171"/>
      <c r="BX48" s="171"/>
      <c r="BY48" s="171"/>
      <c r="BZ48" s="170"/>
      <c r="CA48" s="171"/>
      <c r="CB48" s="171"/>
      <c r="CC48" s="171"/>
      <c r="CD48" s="171"/>
      <c r="CE48" s="170"/>
      <c r="CF48" s="171"/>
      <c r="CG48" s="171"/>
      <c r="CH48" s="171"/>
      <c r="CI48" s="171"/>
      <c r="CJ48" s="170"/>
      <c r="CK48" s="171"/>
      <c r="CL48" s="171"/>
      <c r="CM48" s="171"/>
      <c r="CN48" s="171"/>
      <c r="CO48" s="170"/>
      <c r="CP48" s="171"/>
      <c r="CQ48" s="171"/>
      <c r="CR48" s="171"/>
      <c r="CS48" s="171"/>
      <c r="CT48" s="170"/>
      <c r="CU48" s="171"/>
      <c r="CV48" s="171"/>
      <c r="CW48" s="171"/>
      <c r="CX48" s="171"/>
      <c r="CY48" s="170"/>
      <c r="CZ48" s="171"/>
      <c r="DA48" s="171"/>
      <c r="DB48" s="171"/>
      <c r="DC48" s="171"/>
      <c r="DD48" s="170"/>
      <c r="DE48" s="171"/>
      <c r="DF48" s="171"/>
      <c r="DG48" s="171"/>
      <c r="DH48" s="171"/>
      <c r="DI48" s="170"/>
      <c r="DJ48" s="171"/>
      <c r="DK48" s="171"/>
      <c r="DL48" s="171"/>
      <c r="DM48" s="171"/>
      <c r="DN48" s="170"/>
      <c r="DO48" s="171"/>
      <c r="DP48" s="171"/>
      <c r="DQ48" s="171"/>
      <c r="DR48" s="172"/>
      <c r="DS48" s="173"/>
      <c r="DT48" s="170"/>
      <c r="DU48" s="171"/>
      <c r="DV48" s="171"/>
      <c r="DW48" s="171"/>
      <c r="DX48" s="171"/>
      <c r="DY48" s="170"/>
      <c r="DZ48" s="171"/>
      <c r="EA48" s="171"/>
      <c r="EB48" s="171"/>
      <c r="EC48" s="171"/>
      <c r="ED48" s="170"/>
      <c r="EE48" s="171"/>
      <c r="EF48" s="171"/>
      <c r="EG48" s="171"/>
      <c r="EH48" s="171"/>
      <c r="EI48" s="170"/>
      <c r="EJ48" s="171"/>
      <c r="EK48" s="171"/>
      <c r="EL48" s="171"/>
      <c r="EM48" s="171"/>
      <c r="EN48" s="170"/>
      <c r="EO48" s="171"/>
      <c r="EP48" s="171"/>
      <c r="EQ48" s="171"/>
      <c r="ER48" s="171"/>
      <c r="ES48" s="170"/>
      <c r="ET48" s="171"/>
      <c r="EU48" s="171"/>
      <c r="EV48" s="171"/>
      <c r="EW48" s="171"/>
      <c r="EX48" s="170"/>
      <c r="EY48" s="171"/>
      <c r="EZ48" s="171"/>
      <c r="FA48" s="171"/>
      <c r="FB48" s="171"/>
      <c r="FC48" s="170"/>
      <c r="FD48" s="171"/>
      <c r="FE48" s="171"/>
      <c r="FF48" s="171"/>
      <c r="FG48" s="171"/>
      <c r="FH48" s="170"/>
      <c r="FI48" s="171"/>
      <c r="FJ48" s="171"/>
      <c r="FK48" s="171"/>
      <c r="FL48" s="171"/>
      <c r="FM48" s="170"/>
      <c r="FN48" s="171"/>
      <c r="FO48" s="171"/>
      <c r="FP48" s="171"/>
      <c r="FQ48" s="171"/>
      <c r="FR48" s="170"/>
      <c r="FS48" s="171"/>
      <c r="FT48" s="171"/>
      <c r="FU48" s="171"/>
      <c r="FV48" s="171"/>
      <c r="FW48" s="170"/>
      <c r="FX48" s="171"/>
      <c r="FY48" s="171"/>
      <c r="FZ48" s="171"/>
      <c r="GA48" s="172"/>
      <c r="GB48" s="173"/>
      <c r="GC48" s="170"/>
      <c r="GD48" s="171"/>
      <c r="GE48" s="171"/>
      <c r="GF48" s="171"/>
      <c r="GG48" s="171"/>
      <c r="GH48" s="170"/>
      <c r="GI48" s="171"/>
      <c r="GJ48" s="171"/>
      <c r="GK48" s="171"/>
      <c r="GL48" s="171"/>
      <c r="GM48" s="170"/>
      <c r="GN48" s="171"/>
      <c r="GO48" s="171"/>
      <c r="GP48" s="171"/>
      <c r="GQ48" s="171"/>
      <c r="GR48" s="170"/>
      <c r="GS48" s="171"/>
      <c r="GT48" s="171"/>
      <c r="GU48" s="171"/>
      <c r="GV48" s="171"/>
      <c r="GW48" s="170"/>
      <c r="GX48" s="171"/>
      <c r="GY48" s="171"/>
      <c r="GZ48" s="171"/>
      <c r="HA48" s="171"/>
      <c r="HB48" s="170"/>
      <c r="HC48" s="171"/>
      <c r="HD48" s="171"/>
      <c r="HE48" s="171"/>
      <c r="HF48" s="171"/>
      <c r="HG48" s="170"/>
      <c r="HH48" s="171"/>
      <c r="HI48" s="171"/>
      <c r="HJ48" s="171"/>
      <c r="HK48" s="171"/>
      <c r="HL48" s="170"/>
      <c r="HM48" s="171"/>
      <c r="HN48" s="171"/>
      <c r="HO48" s="171"/>
      <c r="HP48" s="171"/>
      <c r="HQ48" s="170"/>
      <c r="HR48" s="171"/>
      <c r="HS48" s="171"/>
      <c r="HT48" s="171"/>
      <c r="HU48" s="171"/>
      <c r="HV48" s="170"/>
      <c r="HW48" s="171"/>
      <c r="HX48" s="171"/>
      <c r="HY48" s="171"/>
      <c r="HZ48" s="171"/>
      <c r="IA48" s="170"/>
      <c r="IB48" s="171"/>
      <c r="IC48" s="171"/>
      <c r="ID48" s="171"/>
      <c r="IE48" s="171"/>
      <c r="IF48" s="170"/>
      <c r="IG48" s="171"/>
      <c r="IH48" s="171"/>
      <c r="II48" s="171"/>
      <c r="IJ48" s="172"/>
      <c r="IK48" s="173"/>
      <c r="IL48" s="170"/>
      <c r="IM48" s="171"/>
      <c r="IN48" s="171"/>
      <c r="IO48" s="171"/>
      <c r="IP48" s="171"/>
      <c r="IQ48" s="170"/>
      <c r="IR48" s="171"/>
      <c r="IS48" s="171"/>
      <c r="IT48" s="171"/>
      <c r="IU48" s="171"/>
      <c r="IV48" s="170"/>
      <c r="IW48" s="171"/>
      <c r="IX48" s="171"/>
      <c r="IY48" s="171"/>
      <c r="IZ48" s="171"/>
      <c r="JA48" s="170"/>
      <c r="JB48" s="171"/>
      <c r="JC48" s="171"/>
      <c r="JD48" s="171"/>
      <c r="JE48" s="171"/>
      <c r="JF48" s="170"/>
      <c r="JG48" s="171"/>
      <c r="JH48" s="171"/>
      <c r="JI48" s="171"/>
      <c r="JJ48" s="171"/>
      <c r="JK48" s="170"/>
      <c r="JL48" s="171"/>
      <c r="JM48" s="171"/>
      <c r="JN48" s="171"/>
      <c r="JO48" s="171"/>
      <c r="JP48" s="170"/>
      <c r="JQ48" s="171"/>
      <c r="JR48" s="171"/>
      <c r="JS48" s="171"/>
      <c r="JT48" s="171"/>
      <c r="JU48" s="170"/>
      <c r="JV48" s="171"/>
      <c r="JW48" s="171"/>
      <c r="JX48" s="171"/>
      <c r="JY48" s="171"/>
      <c r="JZ48" s="170"/>
      <c r="KA48" s="171"/>
      <c r="KB48" s="171"/>
      <c r="KC48" s="171"/>
      <c r="KD48" s="171"/>
      <c r="KE48" s="170"/>
      <c r="KF48" s="171"/>
      <c r="KG48" s="171"/>
      <c r="KH48" s="171"/>
      <c r="KI48" s="171"/>
      <c r="KJ48" s="170"/>
      <c r="KK48" s="171"/>
      <c r="KL48" s="171"/>
      <c r="KM48" s="171"/>
      <c r="KN48" s="171"/>
      <c r="KO48" s="170"/>
      <c r="KP48" s="171"/>
      <c r="KQ48" s="171"/>
    </row>
    <row r="49" spans="1:303" x14ac:dyDescent="0.25">
      <c r="A49" s="173" t="s">
        <v>1560</v>
      </c>
      <c r="B49" s="170">
        <v>36.65202657769315</v>
      </c>
      <c r="C49" s="171">
        <v>35.696965450518427</v>
      </c>
      <c r="D49" s="171">
        <v>36.626918423014097</v>
      </c>
      <c r="E49" s="171">
        <v>36.721564224603732</v>
      </c>
      <c r="F49" s="171">
        <v>37.216530690454213</v>
      </c>
      <c r="G49" s="170">
        <v>48.667866041646647</v>
      </c>
      <c r="H49" s="171">
        <v>48.490485902522472</v>
      </c>
      <c r="I49" s="171">
        <v>48.925247580356348</v>
      </c>
      <c r="J49" s="171">
        <v>48.263413185467329</v>
      </c>
      <c r="K49" s="171">
        <v>50.272527883837043</v>
      </c>
      <c r="L49" s="170">
        <v>38.01292784143606</v>
      </c>
      <c r="M49" s="171">
        <v>37.794032461491391</v>
      </c>
      <c r="N49" s="171">
        <v>37.847680051442097</v>
      </c>
      <c r="O49" s="171">
        <v>37.244588458532832</v>
      </c>
      <c r="P49" s="171">
        <v>38.913367118217479</v>
      </c>
      <c r="Q49" s="170">
        <v>34.618408225121996</v>
      </c>
      <c r="R49" s="171">
        <v>34.453327481220413</v>
      </c>
      <c r="S49" s="171">
        <v>34.518846021219034</v>
      </c>
      <c r="T49" s="171">
        <v>34.449804553935991</v>
      </c>
      <c r="U49" s="171">
        <v>36.033627017110476</v>
      </c>
      <c r="V49" s="170">
        <v>33.373951197257419</v>
      </c>
      <c r="W49" s="171">
        <v>33.221581096385179</v>
      </c>
      <c r="X49" s="171">
        <v>33.169823396608663</v>
      </c>
      <c r="Y49" s="171">
        <v>32.901925239103761</v>
      </c>
      <c r="Z49" s="171">
        <v>34.089141631269008</v>
      </c>
      <c r="AA49" s="170">
        <v>33.767645708829193</v>
      </c>
      <c r="AB49" s="171">
        <v>33.695946619335103</v>
      </c>
      <c r="AC49" s="171">
        <v>33.522177301639815</v>
      </c>
      <c r="AD49" s="171">
        <v>33.370184893302451</v>
      </c>
      <c r="AE49" s="171">
        <v>34.25308191260784</v>
      </c>
      <c r="AF49" s="170">
        <v>34.08891575171625</v>
      </c>
      <c r="AG49" s="171">
        <v>33.903993169345817</v>
      </c>
      <c r="AH49" s="171">
        <v>33.629803668553222</v>
      </c>
      <c r="AI49" s="171">
        <v>33.27335334416383</v>
      </c>
      <c r="AJ49" s="171">
        <v>34.605517291146363</v>
      </c>
      <c r="AK49" s="170">
        <v>35.185158683786945</v>
      </c>
      <c r="AL49" s="171">
        <v>34.852012664603869</v>
      </c>
      <c r="AM49" s="171">
        <v>34.50585048569598</v>
      </c>
      <c r="AN49" s="171">
        <v>34.41572237612823</v>
      </c>
      <c r="AO49" s="171">
        <v>35.60363490415542</v>
      </c>
      <c r="AP49" s="170">
        <v>35.78109230208738</v>
      </c>
      <c r="AQ49" s="171">
        <v>35.65474151000393</v>
      </c>
      <c r="AR49" s="171">
        <v>35.433144176045303</v>
      </c>
      <c r="AS49" s="171">
        <v>35.065165806256047</v>
      </c>
      <c r="AT49" s="171">
        <v>36.957310733618783</v>
      </c>
      <c r="AU49" s="170">
        <v>38.148867301284419</v>
      </c>
      <c r="AV49" s="171">
        <v>37.954778168748213</v>
      </c>
      <c r="AW49" s="171">
        <v>38.081432771320792</v>
      </c>
      <c r="AX49" s="171">
        <v>36.952001132161904</v>
      </c>
      <c r="AY49" s="171">
        <v>38.327316457086916</v>
      </c>
      <c r="AZ49" s="170">
        <v>37.020924324024968</v>
      </c>
      <c r="BA49" s="171">
        <v>36.800807049323957</v>
      </c>
      <c r="BB49" s="171">
        <v>36.886782781968968</v>
      </c>
      <c r="BC49" s="171">
        <v>36.74250815761242</v>
      </c>
      <c r="BD49" s="171">
        <v>37.639409226315543</v>
      </c>
      <c r="BE49" s="170">
        <v>42.047675993679825</v>
      </c>
      <c r="BF49" s="171">
        <v>41.757350429792112</v>
      </c>
      <c r="BG49" s="171">
        <v>41.799127586661697</v>
      </c>
      <c r="BH49" s="171">
        <v>41.779158902474094</v>
      </c>
      <c r="BI49" s="172">
        <v>42.86294573614736</v>
      </c>
      <c r="BJ49" s="173"/>
      <c r="BK49" s="170"/>
      <c r="BL49" s="171"/>
      <c r="BM49" s="171"/>
      <c r="BN49" s="171"/>
      <c r="BO49" s="171"/>
      <c r="BP49" s="170"/>
      <c r="BQ49" s="171"/>
      <c r="BR49" s="171"/>
      <c r="BS49" s="171"/>
      <c r="BT49" s="171"/>
      <c r="BU49" s="170"/>
      <c r="BV49" s="171"/>
      <c r="BW49" s="171"/>
      <c r="BX49" s="171"/>
      <c r="BY49" s="171"/>
      <c r="BZ49" s="170"/>
      <c r="CA49" s="171"/>
      <c r="CB49" s="171"/>
      <c r="CC49" s="171"/>
      <c r="CD49" s="171"/>
      <c r="CE49" s="170"/>
      <c r="CF49" s="171"/>
      <c r="CG49" s="171"/>
      <c r="CH49" s="171"/>
      <c r="CI49" s="171"/>
      <c r="CJ49" s="170"/>
      <c r="CK49" s="171"/>
      <c r="CL49" s="171"/>
      <c r="CM49" s="171"/>
      <c r="CN49" s="171"/>
      <c r="CO49" s="170"/>
      <c r="CP49" s="171"/>
      <c r="CQ49" s="171"/>
      <c r="CR49" s="171"/>
      <c r="CS49" s="171"/>
      <c r="CT49" s="170"/>
      <c r="CU49" s="171"/>
      <c r="CV49" s="171"/>
      <c r="CW49" s="171"/>
      <c r="CX49" s="171"/>
      <c r="CY49" s="170"/>
      <c r="CZ49" s="171"/>
      <c r="DA49" s="171"/>
      <c r="DB49" s="171"/>
      <c r="DC49" s="171"/>
      <c r="DD49" s="170"/>
      <c r="DE49" s="171"/>
      <c r="DF49" s="171"/>
      <c r="DG49" s="171"/>
      <c r="DH49" s="171"/>
      <c r="DI49" s="170"/>
      <c r="DJ49" s="171"/>
      <c r="DK49" s="171"/>
      <c r="DL49" s="171"/>
      <c r="DM49" s="171"/>
      <c r="DN49" s="170"/>
      <c r="DO49" s="171"/>
      <c r="DP49" s="171"/>
      <c r="DQ49" s="171"/>
      <c r="DR49" s="172"/>
      <c r="DS49" s="173"/>
      <c r="DT49" s="170"/>
      <c r="DU49" s="171"/>
      <c r="DV49" s="171"/>
      <c r="DW49" s="171"/>
      <c r="DX49" s="171"/>
      <c r="DY49" s="170"/>
      <c r="DZ49" s="171"/>
      <c r="EA49" s="171"/>
      <c r="EB49" s="171"/>
      <c r="EC49" s="171"/>
      <c r="ED49" s="170"/>
      <c r="EE49" s="171"/>
      <c r="EF49" s="171"/>
      <c r="EG49" s="171"/>
      <c r="EH49" s="171"/>
      <c r="EI49" s="170"/>
      <c r="EJ49" s="171"/>
      <c r="EK49" s="171"/>
      <c r="EL49" s="171"/>
      <c r="EM49" s="171"/>
      <c r="EN49" s="170"/>
      <c r="EO49" s="171"/>
      <c r="EP49" s="171"/>
      <c r="EQ49" s="171"/>
      <c r="ER49" s="171"/>
      <c r="ES49" s="170"/>
      <c r="ET49" s="171"/>
      <c r="EU49" s="171"/>
      <c r="EV49" s="171"/>
      <c r="EW49" s="171"/>
      <c r="EX49" s="170"/>
      <c r="EY49" s="171"/>
      <c r="EZ49" s="171"/>
      <c r="FA49" s="171"/>
      <c r="FB49" s="171"/>
      <c r="FC49" s="170"/>
      <c r="FD49" s="171"/>
      <c r="FE49" s="171"/>
      <c r="FF49" s="171"/>
      <c r="FG49" s="171"/>
      <c r="FH49" s="170"/>
      <c r="FI49" s="171"/>
      <c r="FJ49" s="171"/>
      <c r="FK49" s="171"/>
      <c r="FL49" s="171"/>
      <c r="FM49" s="170"/>
      <c r="FN49" s="171"/>
      <c r="FO49" s="171"/>
      <c r="FP49" s="171"/>
      <c r="FQ49" s="171"/>
      <c r="FR49" s="170"/>
      <c r="FS49" s="171"/>
      <c r="FT49" s="171"/>
      <c r="FU49" s="171"/>
      <c r="FV49" s="171"/>
      <c r="FW49" s="170"/>
      <c r="FX49" s="171"/>
      <c r="FY49" s="171"/>
      <c r="FZ49" s="171"/>
      <c r="GA49" s="172"/>
      <c r="GB49" s="173"/>
      <c r="GC49" s="170"/>
      <c r="GD49" s="171"/>
      <c r="GE49" s="171"/>
      <c r="GF49" s="171"/>
      <c r="GG49" s="171"/>
      <c r="GH49" s="170"/>
      <c r="GI49" s="171"/>
      <c r="GJ49" s="171"/>
      <c r="GK49" s="171"/>
      <c r="GL49" s="171"/>
      <c r="GM49" s="170"/>
      <c r="GN49" s="171"/>
      <c r="GO49" s="171"/>
      <c r="GP49" s="171"/>
      <c r="GQ49" s="171"/>
      <c r="GR49" s="170"/>
      <c r="GS49" s="171"/>
      <c r="GT49" s="171"/>
      <c r="GU49" s="171"/>
      <c r="GV49" s="171"/>
      <c r="GW49" s="170"/>
      <c r="GX49" s="171"/>
      <c r="GY49" s="171"/>
      <c r="GZ49" s="171"/>
      <c r="HA49" s="171"/>
      <c r="HB49" s="170"/>
      <c r="HC49" s="171"/>
      <c r="HD49" s="171"/>
      <c r="HE49" s="171"/>
      <c r="HF49" s="171"/>
      <c r="HG49" s="170"/>
      <c r="HH49" s="171"/>
      <c r="HI49" s="171"/>
      <c r="HJ49" s="171"/>
      <c r="HK49" s="171"/>
      <c r="HL49" s="170"/>
      <c r="HM49" s="171"/>
      <c r="HN49" s="171"/>
      <c r="HO49" s="171"/>
      <c r="HP49" s="171"/>
      <c r="HQ49" s="170"/>
      <c r="HR49" s="171"/>
      <c r="HS49" s="171"/>
      <c r="HT49" s="171"/>
      <c r="HU49" s="171"/>
      <c r="HV49" s="170"/>
      <c r="HW49" s="171"/>
      <c r="HX49" s="171"/>
      <c r="HY49" s="171"/>
      <c r="HZ49" s="171"/>
      <c r="IA49" s="170"/>
      <c r="IB49" s="171"/>
      <c r="IC49" s="171"/>
      <c r="ID49" s="171"/>
      <c r="IE49" s="171"/>
      <c r="IF49" s="170"/>
      <c r="IG49" s="171"/>
      <c r="IH49" s="171"/>
      <c r="II49" s="171"/>
      <c r="IJ49" s="172"/>
      <c r="IK49" s="173"/>
      <c r="IL49" s="170"/>
      <c r="IM49" s="171"/>
      <c r="IN49" s="171"/>
      <c r="IO49" s="171"/>
      <c r="IP49" s="171"/>
      <c r="IQ49" s="170"/>
      <c r="IR49" s="171"/>
      <c r="IS49" s="171"/>
      <c r="IT49" s="171"/>
      <c r="IU49" s="171"/>
      <c r="IV49" s="170"/>
      <c r="IW49" s="171"/>
      <c r="IX49" s="171"/>
      <c r="IY49" s="171"/>
      <c r="IZ49" s="171"/>
      <c r="JA49" s="170"/>
      <c r="JB49" s="171"/>
      <c r="JC49" s="171"/>
      <c r="JD49" s="171"/>
      <c r="JE49" s="171"/>
      <c r="JF49" s="170"/>
      <c r="JG49" s="171"/>
      <c r="JH49" s="171"/>
      <c r="JI49" s="171"/>
      <c r="JJ49" s="171"/>
      <c r="JK49" s="170"/>
      <c r="JL49" s="171"/>
      <c r="JM49" s="171"/>
      <c r="JN49" s="171"/>
      <c r="JO49" s="171"/>
      <c r="JP49" s="170"/>
      <c r="JQ49" s="171"/>
      <c r="JR49" s="171"/>
      <c r="JS49" s="171"/>
      <c r="JT49" s="171"/>
      <c r="JU49" s="170"/>
      <c r="JV49" s="171"/>
      <c r="JW49" s="171"/>
      <c r="JX49" s="171"/>
      <c r="JY49" s="171"/>
      <c r="JZ49" s="170"/>
      <c r="KA49" s="171"/>
      <c r="KB49" s="171"/>
      <c r="KC49" s="171"/>
      <c r="KD49" s="171"/>
      <c r="KE49" s="170"/>
      <c r="KF49" s="171"/>
      <c r="KG49" s="171"/>
      <c r="KH49" s="171"/>
      <c r="KI49" s="171"/>
      <c r="KJ49" s="170"/>
      <c r="KK49" s="171"/>
      <c r="KL49" s="171"/>
      <c r="KM49" s="171"/>
      <c r="KN49" s="171"/>
      <c r="KO49" s="170"/>
      <c r="KP49" s="171"/>
      <c r="KQ49" s="171"/>
    </row>
    <row r="50" spans="1:303" x14ac:dyDescent="0.25">
      <c r="A50" s="173" t="s">
        <v>1561</v>
      </c>
      <c r="B50" s="170">
        <v>34.820254726718069</v>
      </c>
      <c r="C50" s="171">
        <v>34.408164231733437</v>
      </c>
      <c r="D50" s="171">
        <v>34.81645215439999</v>
      </c>
      <c r="E50" s="171">
        <v>34.814104345661384</v>
      </c>
      <c r="F50" s="171">
        <v>35.040220298371203</v>
      </c>
      <c r="G50" s="170">
        <v>46.754708212653213</v>
      </c>
      <c r="H50" s="171">
        <v>46.675517548138174</v>
      </c>
      <c r="I50" s="171">
        <v>46.807784611734569</v>
      </c>
      <c r="J50" s="171">
        <v>46.620949471228251</v>
      </c>
      <c r="K50" s="171">
        <v>47.070604678109127</v>
      </c>
      <c r="L50" s="170">
        <v>36.487334560076334</v>
      </c>
      <c r="M50" s="171">
        <v>36.487322285978308</v>
      </c>
      <c r="N50" s="171">
        <v>36.500473578584355</v>
      </c>
      <c r="O50" s="171">
        <v>36.48506707611029</v>
      </c>
      <c r="P50" s="171">
        <v>36.845399925975272</v>
      </c>
      <c r="Q50" s="170">
        <v>33.351030034610119</v>
      </c>
      <c r="R50" s="171">
        <v>33.340779372908621</v>
      </c>
      <c r="S50" s="171">
        <v>33.308059869365557</v>
      </c>
      <c r="T50" s="171">
        <v>33.286341257577277</v>
      </c>
      <c r="U50" s="171">
        <v>33.927964973944597</v>
      </c>
      <c r="V50" s="170">
        <v>31.955680194966096</v>
      </c>
      <c r="W50" s="171">
        <v>31.87627841204738</v>
      </c>
      <c r="X50" s="171">
        <v>31.81207633951734</v>
      </c>
      <c r="Y50" s="171">
        <v>31.809365652261619</v>
      </c>
      <c r="Z50" s="171">
        <v>32.442704575009095</v>
      </c>
      <c r="AA50" s="170">
        <v>32.55025725051474</v>
      </c>
      <c r="AB50" s="171">
        <v>32.550197578534693</v>
      </c>
      <c r="AC50" s="171">
        <v>32.549728950466985</v>
      </c>
      <c r="AD50" s="171">
        <v>32.54976006101392</v>
      </c>
      <c r="AE50" s="171">
        <v>32.694036821893754</v>
      </c>
      <c r="AF50" s="170">
        <v>33.106419653661085</v>
      </c>
      <c r="AG50" s="171">
        <v>33.106405688469785</v>
      </c>
      <c r="AH50" s="171">
        <v>33.105965095931005</v>
      </c>
      <c r="AI50" s="171">
        <v>32.736901370940323</v>
      </c>
      <c r="AJ50" s="171">
        <v>33.170669351759059</v>
      </c>
      <c r="AK50" s="170">
        <v>33.820229191187408</v>
      </c>
      <c r="AL50" s="171">
        <v>33.792516985080709</v>
      </c>
      <c r="AM50" s="171">
        <v>33.792769428862137</v>
      </c>
      <c r="AN50" s="171">
        <v>33.788132353299588</v>
      </c>
      <c r="AO50" s="171">
        <v>33.996402284428349</v>
      </c>
      <c r="AP50" s="170">
        <v>34.430951628753604</v>
      </c>
      <c r="AQ50" s="171">
        <v>34.356634068394257</v>
      </c>
      <c r="AR50" s="171">
        <v>34.332711837593983</v>
      </c>
      <c r="AS50" s="171">
        <v>34.257030651672203</v>
      </c>
      <c r="AT50" s="171">
        <v>35.181337741691308</v>
      </c>
      <c r="AU50" s="170">
        <v>36.812129409978972</v>
      </c>
      <c r="AV50" s="171">
        <v>36.812400803419052</v>
      </c>
      <c r="AW50" s="171">
        <v>36.809484565990566</v>
      </c>
      <c r="AX50" s="171">
        <v>36.216789876423292</v>
      </c>
      <c r="AY50" s="171">
        <v>36.812312852099375</v>
      </c>
      <c r="AZ50" s="170">
        <v>35.585678024062346</v>
      </c>
      <c r="BA50" s="171">
        <v>35.583583579005946</v>
      </c>
      <c r="BB50" s="171">
        <v>35.597245768622244</v>
      </c>
      <c r="BC50" s="171">
        <v>35.599322417209613</v>
      </c>
      <c r="BD50" s="171">
        <v>35.872570135873374</v>
      </c>
      <c r="BE50" s="170">
        <v>40.374832214195486</v>
      </c>
      <c r="BF50" s="171">
        <v>40.374863484435913</v>
      </c>
      <c r="BG50" s="171">
        <v>40.336293857264174</v>
      </c>
      <c r="BH50" s="171">
        <v>40.331128044150482</v>
      </c>
      <c r="BI50" s="172">
        <v>40.407790253998257</v>
      </c>
      <c r="BJ50" s="173"/>
      <c r="BK50" s="170"/>
      <c r="BL50" s="171"/>
      <c r="BM50" s="171"/>
      <c r="BN50" s="171"/>
      <c r="BO50" s="171"/>
      <c r="BP50" s="170"/>
      <c r="BQ50" s="171"/>
      <c r="BR50" s="171"/>
      <c r="BS50" s="171"/>
      <c r="BT50" s="171"/>
      <c r="BU50" s="170"/>
      <c r="BV50" s="171"/>
      <c r="BW50" s="171"/>
      <c r="BX50" s="171"/>
      <c r="BY50" s="171"/>
      <c r="BZ50" s="170"/>
      <c r="CA50" s="171"/>
      <c r="CB50" s="171"/>
      <c r="CC50" s="171"/>
      <c r="CD50" s="171"/>
      <c r="CE50" s="170"/>
      <c r="CF50" s="171"/>
      <c r="CG50" s="171"/>
      <c r="CH50" s="171"/>
      <c r="CI50" s="171"/>
      <c r="CJ50" s="170"/>
      <c r="CK50" s="171"/>
      <c r="CL50" s="171"/>
      <c r="CM50" s="171"/>
      <c r="CN50" s="171"/>
      <c r="CO50" s="170"/>
      <c r="CP50" s="171"/>
      <c r="CQ50" s="171"/>
      <c r="CR50" s="171"/>
      <c r="CS50" s="171"/>
      <c r="CT50" s="170"/>
      <c r="CU50" s="171"/>
      <c r="CV50" s="171"/>
      <c r="CW50" s="171"/>
      <c r="CX50" s="171"/>
      <c r="CY50" s="170"/>
      <c r="CZ50" s="171"/>
      <c r="DA50" s="171"/>
      <c r="DB50" s="171"/>
      <c r="DC50" s="171"/>
      <c r="DD50" s="170"/>
      <c r="DE50" s="171"/>
      <c r="DF50" s="171"/>
      <c r="DG50" s="171"/>
      <c r="DH50" s="171"/>
      <c r="DI50" s="170"/>
      <c r="DJ50" s="171"/>
      <c r="DK50" s="171"/>
      <c r="DL50" s="171"/>
      <c r="DM50" s="171"/>
      <c r="DN50" s="170"/>
      <c r="DO50" s="171"/>
      <c r="DP50" s="171"/>
      <c r="DQ50" s="171"/>
      <c r="DR50" s="172"/>
      <c r="DS50" s="173"/>
      <c r="DT50" s="170"/>
      <c r="DU50" s="171"/>
      <c r="DV50" s="171"/>
      <c r="DW50" s="171"/>
      <c r="DX50" s="171"/>
      <c r="DY50" s="170"/>
      <c r="DZ50" s="171"/>
      <c r="EA50" s="171"/>
      <c r="EB50" s="171"/>
      <c r="EC50" s="171"/>
      <c r="ED50" s="170"/>
      <c r="EE50" s="171"/>
      <c r="EF50" s="171"/>
      <c r="EG50" s="171"/>
      <c r="EH50" s="171"/>
      <c r="EI50" s="170"/>
      <c r="EJ50" s="171"/>
      <c r="EK50" s="171"/>
      <c r="EL50" s="171"/>
      <c r="EM50" s="171"/>
      <c r="EN50" s="170"/>
      <c r="EO50" s="171"/>
      <c r="EP50" s="171"/>
      <c r="EQ50" s="171"/>
      <c r="ER50" s="171"/>
      <c r="ES50" s="170"/>
      <c r="ET50" s="171"/>
      <c r="EU50" s="171"/>
      <c r="EV50" s="171"/>
      <c r="EW50" s="171"/>
      <c r="EX50" s="170"/>
      <c r="EY50" s="171"/>
      <c r="EZ50" s="171"/>
      <c r="FA50" s="171"/>
      <c r="FB50" s="171"/>
      <c r="FC50" s="170"/>
      <c r="FD50" s="171"/>
      <c r="FE50" s="171"/>
      <c r="FF50" s="171"/>
      <c r="FG50" s="171"/>
      <c r="FH50" s="170"/>
      <c r="FI50" s="171"/>
      <c r="FJ50" s="171"/>
      <c r="FK50" s="171"/>
      <c r="FL50" s="171"/>
      <c r="FM50" s="170"/>
      <c r="FN50" s="171"/>
      <c r="FO50" s="171"/>
      <c r="FP50" s="171"/>
      <c r="FQ50" s="171"/>
      <c r="FR50" s="170"/>
      <c r="FS50" s="171"/>
      <c r="FT50" s="171"/>
      <c r="FU50" s="171"/>
      <c r="FV50" s="171"/>
      <c r="FW50" s="170"/>
      <c r="FX50" s="171"/>
      <c r="FY50" s="171"/>
      <c r="FZ50" s="171"/>
      <c r="GA50" s="172"/>
      <c r="GB50" s="173"/>
      <c r="GC50" s="170"/>
      <c r="GD50" s="171"/>
      <c r="GE50" s="171"/>
      <c r="GF50" s="171"/>
      <c r="GG50" s="171"/>
      <c r="GH50" s="170"/>
      <c r="GI50" s="171"/>
      <c r="GJ50" s="171"/>
      <c r="GK50" s="171"/>
      <c r="GL50" s="171"/>
      <c r="GM50" s="170"/>
      <c r="GN50" s="171"/>
      <c r="GO50" s="171"/>
      <c r="GP50" s="171"/>
      <c r="GQ50" s="171"/>
      <c r="GR50" s="170"/>
      <c r="GS50" s="171"/>
      <c r="GT50" s="171"/>
      <c r="GU50" s="171"/>
      <c r="GV50" s="171"/>
      <c r="GW50" s="170"/>
      <c r="GX50" s="171"/>
      <c r="GY50" s="171"/>
      <c r="GZ50" s="171"/>
      <c r="HA50" s="171"/>
      <c r="HB50" s="170"/>
      <c r="HC50" s="171"/>
      <c r="HD50" s="171"/>
      <c r="HE50" s="171"/>
      <c r="HF50" s="171"/>
      <c r="HG50" s="170"/>
      <c r="HH50" s="171"/>
      <c r="HI50" s="171"/>
      <c r="HJ50" s="171"/>
      <c r="HK50" s="171"/>
      <c r="HL50" s="170"/>
      <c r="HM50" s="171"/>
      <c r="HN50" s="171"/>
      <c r="HO50" s="171"/>
      <c r="HP50" s="171"/>
      <c r="HQ50" s="170"/>
      <c r="HR50" s="171"/>
      <c r="HS50" s="171"/>
      <c r="HT50" s="171"/>
      <c r="HU50" s="171"/>
      <c r="HV50" s="170"/>
      <c r="HW50" s="171"/>
      <c r="HX50" s="171"/>
      <c r="HY50" s="171"/>
      <c r="HZ50" s="171"/>
      <c r="IA50" s="170"/>
      <c r="IB50" s="171"/>
      <c r="IC50" s="171"/>
      <c r="ID50" s="171"/>
      <c r="IE50" s="171"/>
      <c r="IF50" s="170"/>
      <c r="IG50" s="171"/>
      <c r="IH50" s="171"/>
      <c r="II50" s="171"/>
      <c r="IJ50" s="172"/>
      <c r="IK50" s="173"/>
      <c r="IL50" s="170"/>
      <c r="IM50" s="171"/>
      <c r="IN50" s="171"/>
      <c r="IO50" s="171"/>
      <c r="IP50" s="171"/>
      <c r="IQ50" s="170"/>
      <c r="IR50" s="171"/>
      <c r="IS50" s="171"/>
      <c r="IT50" s="171"/>
      <c r="IU50" s="171"/>
      <c r="IV50" s="170"/>
      <c r="IW50" s="171"/>
      <c r="IX50" s="171"/>
      <c r="IY50" s="171"/>
      <c r="IZ50" s="171"/>
      <c r="JA50" s="170"/>
      <c r="JB50" s="171"/>
      <c r="JC50" s="171"/>
      <c r="JD50" s="171"/>
      <c r="JE50" s="171"/>
      <c r="JF50" s="170"/>
      <c r="JG50" s="171"/>
      <c r="JH50" s="171"/>
      <c r="JI50" s="171"/>
      <c r="JJ50" s="171"/>
      <c r="JK50" s="170"/>
      <c r="JL50" s="171"/>
      <c r="JM50" s="171"/>
      <c r="JN50" s="171"/>
      <c r="JO50" s="171"/>
      <c r="JP50" s="170"/>
      <c r="JQ50" s="171"/>
      <c r="JR50" s="171"/>
      <c r="JS50" s="171"/>
      <c r="JT50" s="171"/>
      <c r="JU50" s="170"/>
      <c r="JV50" s="171"/>
      <c r="JW50" s="171"/>
      <c r="JX50" s="171"/>
      <c r="JY50" s="171"/>
      <c r="JZ50" s="170"/>
      <c r="KA50" s="171"/>
      <c r="KB50" s="171"/>
      <c r="KC50" s="171"/>
      <c r="KD50" s="171"/>
      <c r="KE50" s="170"/>
      <c r="KF50" s="171"/>
      <c r="KG50" s="171"/>
      <c r="KH50" s="171"/>
      <c r="KI50" s="171"/>
      <c r="KJ50" s="170"/>
      <c r="KK50" s="171"/>
      <c r="KL50" s="171"/>
      <c r="KM50" s="171"/>
      <c r="KN50" s="171"/>
      <c r="KO50" s="170"/>
      <c r="KP50" s="171"/>
      <c r="KQ50" s="171"/>
    </row>
    <row r="51" spans="1:303" x14ac:dyDescent="0.25">
      <c r="A51" s="173" t="s">
        <v>1562</v>
      </c>
      <c r="B51" s="170">
        <v>35.121576678188617</v>
      </c>
      <c r="C51" s="171">
        <v>34.468156488828313</v>
      </c>
      <c r="D51" s="171">
        <v>35.175003964666885</v>
      </c>
      <c r="E51" s="171">
        <v>35.218289217823809</v>
      </c>
      <c r="F51" s="171">
        <v>35.530037326926198</v>
      </c>
      <c r="G51" s="170">
        <v>46.675550534652913</v>
      </c>
      <c r="H51" s="171">
        <v>46.522819903177663</v>
      </c>
      <c r="I51" s="171">
        <v>46.831477163263912</v>
      </c>
      <c r="J51" s="171">
        <v>46.64589332569782</v>
      </c>
      <c r="K51" s="171">
        <v>47.382430666489967</v>
      </c>
      <c r="L51" s="170">
        <v>37.144647666965952</v>
      </c>
      <c r="M51" s="171">
        <v>36.972883197322666</v>
      </c>
      <c r="N51" s="171">
        <v>37.178021248535785</v>
      </c>
      <c r="O51" s="171">
        <v>37.144474760882737</v>
      </c>
      <c r="P51" s="171">
        <v>37.603900984528835</v>
      </c>
      <c r="Q51" s="170">
        <v>34.248718430196945</v>
      </c>
      <c r="R51" s="171">
        <v>34.069475807452825</v>
      </c>
      <c r="S51" s="171">
        <v>34.255281785157472</v>
      </c>
      <c r="T51" s="171">
        <v>34.225328662629757</v>
      </c>
      <c r="U51" s="171">
        <v>34.787493343169693</v>
      </c>
      <c r="V51" s="170">
        <v>32.89685451004857</v>
      </c>
      <c r="W51" s="171">
        <v>32.627779253772459</v>
      </c>
      <c r="X51" s="171">
        <v>32.82123317174247</v>
      </c>
      <c r="Y51" s="171">
        <v>32.842230069083762</v>
      </c>
      <c r="Z51" s="171">
        <v>33.579223387018466</v>
      </c>
      <c r="AA51" s="170">
        <v>33.521716603956818</v>
      </c>
      <c r="AB51" s="171">
        <v>33.418286806806172</v>
      </c>
      <c r="AC51" s="171">
        <v>33.510788407960277</v>
      </c>
      <c r="AD51" s="171">
        <v>33.591836795634478</v>
      </c>
      <c r="AE51" s="171">
        <v>33.923290900518623</v>
      </c>
      <c r="AF51" s="170">
        <v>34.066274151925612</v>
      </c>
      <c r="AG51" s="171">
        <v>34.001526505845497</v>
      </c>
      <c r="AH51" s="171">
        <v>33.967245116741026</v>
      </c>
      <c r="AI51" s="171">
        <v>33.8420157726285</v>
      </c>
      <c r="AJ51" s="171">
        <v>34.538421332410614</v>
      </c>
      <c r="AK51" s="170">
        <v>34.95993327078493</v>
      </c>
      <c r="AL51" s="171">
        <v>34.682197371734908</v>
      </c>
      <c r="AM51" s="171">
        <v>34.72263317041147</v>
      </c>
      <c r="AN51" s="171">
        <v>34.80315807410777</v>
      </c>
      <c r="AO51" s="171">
        <v>35.195771892129976</v>
      </c>
      <c r="AP51" s="170">
        <v>35.361743964853176</v>
      </c>
      <c r="AQ51" s="171">
        <v>35.346515071525168</v>
      </c>
      <c r="AR51" s="171">
        <v>35.558271770807011</v>
      </c>
      <c r="AS51" s="171">
        <v>35.581326215687795</v>
      </c>
      <c r="AT51" s="171">
        <v>36.340655691830932</v>
      </c>
      <c r="AU51" s="170">
        <v>37.885046454308245</v>
      </c>
      <c r="AV51" s="171">
        <v>37.819881601401455</v>
      </c>
      <c r="AW51" s="171">
        <v>38.012024402404251</v>
      </c>
      <c r="AX51" s="171">
        <v>37.528821501592176</v>
      </c>
      <c r="AY51" s="171">
        <v>37.991823849028023</v>
      </c>
      <c r="AZ51" s="170">
        <v>36.491083332179599</v>
      </c>
      <c r="BA51" s="171">
        <v>36.376671106533117</v>
      </c>
      <c r="BB51" s="171">
        <v>36.61433572051984</v>
      </c>
      <c r="BC51" s="171">
        <v>36.679758537146519</v>
      </c>
      <c r="BD51" s="171">
        <v>36.914978736517718</v>
      </c>
      <c r="BE51" s="170">
        <v>41.194983414504414</v>
      </c>
      <c r="BF51" s="171">
        <v>41.093545345059077</v>
      </c>
      <c r="BG51" s="171">
        <v>41.237262560094159</v>
      </c>
      <c r="BH51" s="171">
        <v>41.236755752260997</v>
      </c>
      <c r="BI51" s="172">
        <v>41.371115147233176</v>
      </c>
      <c r="BJ51" s="173"/>
      <c r="BK51" s="170"/>
      <c r="BL51" s="171"/>
      <c r="BM51" s="171"/>
      <c r="BN51" s="171"/>
      <c r="BO51" s="171"/>
      <c r="BP51" s="170"/>
      <c r="BQ51" s="171"/>
      <c r="BR51" s="171"/>
      <c r="BS51" s="171"/>
      <c r="BT51" s="171"/>
      <c r="BU51" s="170"/>
      <c r="BV51" s="171"/>
      <c r="BW51" s="171"/>
      <c r="BX51" s="171"/>
      <c r="BY51" s="171"/>
      <c r="BZ51" s="170"/>
      <c r="CA51" s="171"/>
      <c r="CB51" s="171"/>
      <c r="CC51" s="171"/>
      <c r="CD51" s="171"/>
      <c r="CE51" s="170"/>
      <c r="CF51" s="171"/>
      <c r="CG51" s="171"/>
      <c r="CH51" s="171"/>
      <c r="CI51" s="171"/>
      <c r="CJ51" s="170"/>
      <c r="CK51" s="171"/>
      <c r="CL51" s="171"/>
      <c r="CM51" s="171"/>
      <c r="CN51" s="171"/>
      <c r="CO51" s="170"/>
      <c r="CP51" s="171"/>
      <c r="CQ51" s="171"/>
      <c r="CR51" s="171"/>
      <c r="CS51" s="171"/>
      <c r="CT51" s="170"/>
      <c r="CU51" s="171"/>
      <c r="CV51" s="171"/>
      <c r="CW51" s="171"/>
      <c r="CX51" s="171"/>
      <c r="CY51" s="170"/>
      <c r="CZ51" s="171"/>
      <c r="DA51" s="171"/>
      <c r="DB51" s="171"/>
      <c r="DC51" s="171"/>
      <c r="DD51" s="170"/>
      <c r="DE51" s="171"/>
      <c r="DF51" s="171"/>
      <c r="DG51" s="171"/>
      <c r="DH51" s="171"/>
      <c r="DI51" s="170"/>
      <c r="DJ51" s="171"/>
      <c r="DK51" s="171"/>
      <c r="DL51" s="171"/>
      <c r="DM51" s="171"/>
      <c r="DN51" s="170"/>
      <c r="DO51" s="171"/>
      <c r="DP51" s="171"/>
      <c r="DQ51" s="171"/>
      <c r="DR51" s="172"/>
      <c r="DS51" s="173"/>
      <c r="DT51" s="170"/>
      <c r="DU51" s="171"/>
      <c r="DV51" s="171"/>
      <c r="DW51" s="171"/>
      <c r="DX51" s="171"/>
      <c r="DY51" s="170"/>
      <c r="DZ51" s="171"/>
      <c r="EA51" s="171"/>
      <c r="EB51" s="171"/>
      <c r="EC51" s="171"/>
      <c r="ED51" s="170"/>
      <c r="EE51" s="171"/>
      <c r="EF51" s="171"/>
      <c r="EG51" s="171"/>
      <c r="EH51" s="171"/>
      <c r="EI51" s="170"/>
      <c r="EJ51" s="171"/>
      <c r="EK51" s="171"/>
      <c r="EL51" s="171"/>
      <c r="EM51" s="171"/>
      <c r="EN51" s="170"/>
      <c r="EO51" s="171"/>
      <c r="EP51" s="171"/>
      <c r="EQ51" s="171"/>
      <c r="ER51" s="171"/>
      <c r="ES51" s="170"/>
      <c r="ET51" s="171"/>
      <c r="EU51" s="171"/>
      <c r="EV51" s="171"/>
      <c r="EW51" s="171"/>
      <c r="EX51" s="170"/>
      <c r="EY51" s="171"/>
      <c r="EZ51" s="171"/>
      <c r="FA51" s="171"/>
      <c r="FB51" s="171"/>
      <c r="FC51" s="170"/>
      <c r="FD51" s="171"/>
      <c r="FE51" s="171"/>
      <c r="FF51" s="171"/>
      <c r="FG51" s="171"/>
      <c r="FH51" s="170"/>
      <c r="FI51" s="171"/>
      <c r="FJ51" s="171"/>
      <c r="FK51" s="171"/>
      <c r="FL51" s="171"/>
      <c r="FM51" s="170"/>
      <c r="FN51" s="171"/>
      <c r="FO51" s="171"/>
      <c r="FP51" s="171"/>
      <c r="FQ51" s="171"/>
      <c r="FR51" s="170"/>
      <c r="FS51" s="171"/>
      <c r="FT51" s="171"/>
      <c r="FU51" s="171"/>
      <c r="FV51" s="171"/>
      <c r="FW51" s="170"/>
      <c r="FX51" s="171"/>
      <c r="FY51" s="171"/>
      <c r="FZ51" s="171"/>
      <c r="GA51" s="172"/>
      <c r="GB51" s="173"/>
      <c r="GC51" s="170"/>
      <c r="GD51" s="171"/>
      <c r="GE51" s="171"/>
      <c r="GF51" s="171"/>
      <c r="GG51" s="171"/>
      <c r="GH51" s="170"/>
      <c r="GI51" s="171"/>
      <c r="GJ51" s="171"/>
      <c r="GK51" s="171"/>
      <c r="GL51" s="171"/>
      <c r="GM51" s="170"/>
      <c r="GN51" s="171"/>
      <c r="GO51" s="171"/>
      <c r="GP51" s="171"/>
      <c r="GQ51" s="171"/>
      <c r="GR51" s="170"/>
      <c r="GS51" s="171"/>
      <c r="GT51" s="171"/>
      <c r="GU51" s="171"/>
      <c r="GV51" s="171"/>
      <c r="GW51" s="170"/>
      <c r="GX51" s="171"/>
      <c r="GY51" s="171"/>
      <c r="GZ51" s="171"/>
      <c r="HA51" s="171"/>
      <c r="HB51" s="170"/>
      <c r="HC51" s="171"/>
      <c r="HD51" s="171"/>
      <c r="HE51" s="171"/>
      <c r="HF51" s="171"/>
      <c r="HG51" s="170"/>
      <c r="HH51" s="171"/>
      <c r="HI51" s="171"/>
      <c r="HJ51" s="171"/>
      <c r="HK51" s="171"/>
      <c r="HL51" s="170"/>
      <c r="HM51" s="171"/>
      <c r="HN51" s="171"/>
      <c r="HO51" s="171"/>
      <c r="HP51" s="171"/>
      <c r="HQ51" s="170"/>
      <c r="HR51" s="171"/>
      <c r="HS51" s="171"/>
      <c r="HT51" s="171"/>
      <c r="HU51" s="171"/>
      <c r="HV51" s="170"/>
      <c r="HW51" s="171"/>
      <c r="HX51" s="171"/>
      <c r="HY51" s="171"/>
      <c r="HZ51" s="171"/>
      <c r="IA51" s="170"/>
      <c r="IB51" s="171"/>
      <c r="IC51" s="171"/>
      <c r="ID51" s="171"/>
      <c r="IE51" s="171"/>
      <c r="IF51" s="170"/>
      <c r="IG51" s="171"/>
      <c r="IH51" s="171"/>
      <c r="II51" s="171"/>
      <c r="IJ51" s="172"/>
      <c r="IK51" s="173"/>
      <c r="IL51" s="170"/>
      <c r="IM51" s="171"/>
      <c r="IN51" s="171"/>
      <c r="IO51" s="171"/>
      <c r="IP51" s="171"/>
      <c r="IQ51" s="170"/>
      <c r="IR51" s="171"/>
      <c r="IS51" s="171"/>
      <c r="IT51" s="171"/>
      <c r="IU51" s="171"/>
      <c r="IV51" s="170"/>
      <c r="IW51" s="171"/>
      <c r="IX51" s="171"/>
      <c r="IY51" s="171"/>
      <c r="IZ51" s="171"/>
      <c r="JA51" s="170"/>
      <c r="JB51" s="171"/>
      <c r="JC51" s="171"/>
      <c r="JD51" s="171"/>
      <c r="JE51" s="171"/>
      <c r="JF51" s="170"/>
      <c r="JG51" s="171"/>
      <c r="JH51" s="171"/>
      <c r="JI51" s="171"/>
      <c r="JJ51" s="171"/>
      <c r="JK51" s="170"/>
      <c r="JL51" s="171"/>
      <c r="JM51" s="171"/>
      <c r="JN51" s="171"/>
      <c r="JO51" s="171"/>
      <c r="JP51" s="170"/>
      <c r="JQ51" s="171"/>
      <c r="JR51" s="171"/>
      <c r="JS51" s="171"/>
      <c r="JT51" s="171"/>
      <c r="JU51" s="170"/>
      <c r="JV51" s="171"/>
      <c r="JW51" s="171"/>
      <c r="JX51" s="171"/>
      <c r="JY51" s="171"/>
      <c r="JZ51" s="170"/>
      <c r="KA51" s="171"/>
      <c r="KB51" s="171"/>
      <c r="KC51" s="171"/>
      <c r="KD51" s="171"/>
      <c r="KE51" s="170"/>
      <c r="KF51" s="171"/>
      <c r="KG51" s="171"/>
      <c r="KH51" s="171"/>
      <c r="KI51" s="171"/>
      <c r="KJ51" s="170"/>
      <c r="KK51" s="171"/>
      <c r="KL51" s="171"/>
      <c r="KM51" s="171"/>
      <c r="KN51" s="171"/>
      <c r="KO51" s="170"/>
      <c r="KP51" s="171"/>
      <c r="KQ51" s="171"/>
    </row>
    <row r="52" spans="1:303" x14ac:dyDescent="0.25">
      <c r="A52" s="173" t="s">
        <v>1563</v>
      </c>
      <c r="B52" s="170">
        <v>30.187490843904655</v>
      </c>
      <c r="C52" s="171">
        <v>29.307985627707737</v>
      </c>
      <c r="D52" s="171">
        <v>31.209884842285547</v>
      </c>
      <c r="E52" s="171">
        <v>31.962651212843348</v>
      </c>
      <c r="F52" s="171">
        <v>31.470027192111566</v>
      </c>
      <c r="G52" s="170">
        <v>42.01677982457344</v>
      </c>
      <c r="H52" s="171">
        <v>41.503812819859505</v>
      </c>
      <c r="I52" s="171">
        <v>45.029788709605974</v>
      </c>
      <c r="J52" s="171">
        <v>45.980438669414504</v>
      </c>
      <c r="K52" s="171">
        <v>44.873036875792458</v>
      </c>
      <c r="L52" s="170">
        <v>32.142758764249038</v>
      </c>
      <c r="M52" s="171">
        <v>31.818405365917616</v>
      </c>
      <c r="N52" s="171">
        <v>33.866686809361155</v>
      </c>
      <c r="O52" s="171">
        <v>33.997737000715425</v>
      </c>
      <c r="P52" s="171">
        <v>33.076983561576235</v>
      </c>
      <c r="Q52" s="170">
        <v>33.999207894369327</v>
      </c>
      <c r="R52" s="171">
        <v>33.623553040737427</v>
      </c>
      <c r="S52" s="171">
        <v>34.300864467722867</v>
      </c>
      <c r="T52" s="171">
        <v>34.45490487120653</v>
      </c>
      <c r="U52" s="171">
        <v>34.496446090536438</v>
      </c>
      <c r="V52" s="170">
        <v>31.658938676632637</v>
      </c>
      <c r="W52" s="171">
        <v>31.505559379878186</v>
      </c>
      <c r="X52" s="171">
        <v>32.915192708861767</v>
      </c>
      <c r="Y52" s="171">
        <v>34.061612937656534</v>
      </c>
      <c r="Z52" s="171">
        <v>34.064037837261516</v>
      </c>
      <c r="AA52" s="170">
        <v>33.812214950532919</v>
      </c>
      <c r="AB52" s="171">
        <v>33.812441622557664</v>
      </c>
      <c r="AC52" s="171">
        <v>33.8510100859651</v>
      </c>
      <c r="AD52" s="171">
        <v>33.875562765591582</v>
      </c>
      <c r="AE52" s="171">
        <v>33.892723267146778</v>
      </c>
      <c r="AF52" s="170">
        <v>35.013483691421932</v>
      </c>
      <c r="AG52" s="171">
        <v>34.707579406714657</v>
      </c>
      <c r="AH52" s="171">
        <v>35.091737044978011</v>
      </c>
      <c r="AI52" s="171">
        <v>35.727004845524434</v>
      </c>
      <c r="AJ52" s="171">
        <v>35.948373409517529</v>
      </c>
      <c r="AK52" s="170">
        <v>35.619048782132133</v>
      </c>
      <c r="AL52" s="171">
        <v>35.127683672735124</v>
      </c>
      <c r="AM52" s="171">
        <v>35.738008314990644</v>
      </c>
      <c r="AN52" s="171">
        <v>36.152512701984712</v>
      </c>
      <c r="AO52" s="171">
        <v>36.006489532787761</v>
      </c>
      <c r="AP52" s="170">
        <v>35.351021978864047</v>
      </c>
      <c r="AQ52" s="171">
        <v>35.335502285360995</v>
      </c>
      <c r="AR52" s="171">
        <v>36.088999020087826</v>
      </c>
      <c r="AS52" s="171">
        <v>36.14346404505563</v>
      </c>
      <c r="AT52" s="171">
        <v>36.188342920309758</v>
      </c>
      <c r="AU52" s="170">
        <v>36.44209446986288</v>
      </c>
      <c r="AV52" s="171">
        <v>36.335002008547647</v>
      </c>
      <c r="AW52" s="171">
        <v>36.962084286820591</v>
      </c>
      <c r="AX52" s="171">
        <v>37.016239499240633</v>
      </c>
      <c r="AY52" s="171">
        <v>36.682853541372992</v>
      </c>
      <c r="AZ52" s="170">
        <v>34.162698514447101</v>
      </c>
      <c r="BA52" s="171">
        <v>34.099575193578175</v>
      </c>
      <c r="BB52" s="171">
        <v>34.310949534319292</v>
      </c>
      <c r="BC52" s="171">
        <v>34.45930581748884</v>
      </c>
      <c r="BD52" s="171">
        <v>34.292403184386231</v>
      </c>
      <c r="BE52" s="170">
        <v>16.48930349405822</v>
      </c>
      <c r="BF52" s="171">
        <v>8.4099977145915812</v>
      </c>
      <c r="BG52" s="171">
        <v>16.587702858526796</v>
      </c>
      <c r="BH52" s="171">
        <v>16.623608188712289</v>
      </c>
      <c r="BI52" s="172">
        <v>16.49100926068067</v>
      </c>
      <c r="BJ52" s="173"/>
      <c r="BK52" s="170"/>
      <c r="BL52" s="171"/>
      <c r="BM52" s="171"/>
      <c r="BN52" s="171"/>
      <c r="BO52" s="171"/>
      <c r="BP52" s="170"/>
      <c r="BQ52" s="171"/>
      <c r="BR52" s="171"/>
      <c r="BS52" s="171"/>
      <c r="BT52" s="171"/>
      <c r="BU52" s="170"/>
      <c r="BV52" s="171"/>
      <c r="BW52" s="171"/>
      <c r="BX52" s="171"/>
      <c r="BY52" s="171"/>
      <c r="BZ52" s="170"/>
      <c r="CA52" s="171"/>
      <c r="CB52" s="171"/>
      <c r="CC52" s="171"/>
      <c r="CD52" s="171"/>
      <c r="CE52" s="170"/>
      <c r="CF52" s="171"/>
      <c r="CG52" s="171"/>
      <c r="CH52" s="171"/>
      <c r="CI52" s="171"/>
      <c r="CJ52" s="170"/>
      <c r="CK52" s="171"/>
      <c r="CL52" s="171"/>
      <c r="CM52" s="171"/>
      <c r="CN52" s="171"/>
      <c r="CO52" s="170"/>
      <c r="CP52" s="171"/>
      <c r="CQ52" s="171"/>
      <c r="CR52" s="171"/>
      <c r="CS52" s="171"/>
      <c r="CT52" s="170"/>
      <c r="CU52" s="171"/>
      <c r="CV52" s="171"/>
      <c r="CW52" s="171"/>
      <c r="CX52" s="171"/>
      <c r="CY52" s="170"/>
      <c r="CZ52" s="171"/>
      <c r="DA52" s="171"/>
      <c r="DB52" s="171"/>
      <c r="DC52" s="171"/>
      <c r="DD52" s="170"/>
      <c r="DE52" s="171"/>
      <c r="DF52" s="171"/>
      <c r="DG52" s="171"/>
      <c r="DH52" s="171"/>
      <c r="DI52" s="170"/>
      <c r="DJ52" s="171"/>
      <c r="DK52" s="171"/>
      <c r="DL52" s="171"/>
      <c r="DM52" s="171"/>
      <c r="DN52" s="170"/>
      <c r="DO52" s="171"/>
      <c r="DP52" s="171"/>
      <c r="DQ52" s="171"/>
      <c r="DR52" s="172"/>
      <c r="DS52" s="173"/>
      <c r="DT52" s="170"/>
      <c r="DU52" s="171"/>
      <c r="DV52" s="171"/>
      <c r="DW52" s="171"/>
      <c r="DX52" s="171"/>
      <c r="DY52" s="170"/>
      <c r="DZ52" s="171"/>
      <c r="EA52" s="171"/>
      <c r="EB52" s="171"/>
      <c r="EC52" s="171"/>
      <c r="ED52" s="170"/>
      <c r="EE52" s="171"/>
      <c r="EF52" s="171"/>
      <c r="EG52" s="171"/>
      <c r="EH52" s="171"/>
      <c r="EI52" s="170"/>
      <c r="EJ52" s="171"/>
      <c r="EK52" s="171"/>
      <c r="EL52" s="171"/>
      <c r="EM52" s="171"/>
      <c r="EN52" s="170"/>
      <c r="EO52" s="171"/>
      <c r="EP52" s="171"/>
      <c r="EQ52" s="171"/>
      <c r="ER52" s="171"/>
      <c r="ES52" s="170"/>
      <c r="ET52" s="171"/>
      <c r="EU52" s="171"/>
      <c r="EV52" s="171"/>
      <c r="EW52" s="171"/>
      <c r="EX52" s="170"/>
      <c r="EY52" s="171"/>
      <c r="EZ52" s="171"/>
      <c r="FA52" s="171"/>
      <c r="FB52" s="171"/>
      <c r="FC52" s="170"/>
      <c r="FD52" s="171"/>
      <c r="FE52" s="171"/>
      <c r="FF52" s="171"/>
      <c r="FG52" s="171"/>
      <c r="FH52" s="170"/>
      <c r="FI52" s="171"/>
      <c r="FJ52" s="171"/>
      <c r="FK52" s="171"/>
      <c r="FL52" s="171"/>
      <c r="FM52" s="170"/>
      <c r="FN52" s="171"/>
      <c r="FO52" s="171"/>
      <c r="FP52" s="171"/>
      <c r="FQ52" s="171"/>
      <c r="FR52" s="170"/>
      <c r="FS52" s="171"/>
      <c r="FT52" s="171"/>
      <c r="FU52" s="171"/>
      <c r="FV52" s="171"/>
      <c r="FW52" s="170"/>
      <c r="FX52" s="171"/>
      <c r="FY52" s="171"/>
      <c r="FZ52" s="171"/>
      <c r="GA52" s="172"/>
      <c r="GB52" s="173"/>
      <c r="GC52" s="170"/>
      <c r="GD52" s="171"/>
      <c r="GE52" s="171"/>
      <c r="GF52" s="171"/>
      <c r="GG52" s="171"/>
      <c r="GH52" s="170"/>
      <c r="GI52" s="171"/>
      <c r="GJ52" s="171"/>
      <c r="GK52" s="171"/>
      <c r="GL52" s="171"/>
      <c r="GM52" s="170"/>
      <c r="GN52" s="171"/>
      <c r="GO52" s="171"/>
      <c r="GP52" s="171"/>
      <c r="GQ52" s="171"/>
      <c r="GR52" s="170"/>
      <c r="GS52" s="171"/>
      <c r="GT52" s="171"/>
      <c r="GU52" s="171"/>
      <c r="GV52" s="171"/>
      <c r="GW52" s="170"/>
      <c r="GX52" s="171"/>
      <c r="GY52" s="171"/>
      <c r="GZ52" s="171"/>
      <c r="HA52" s="171"/>
      <c r="HB52" s="170"/>
      <c r="HC52" s="171"/>
      <c r="HD52" s="171"/>
      <c r="HE52" s="171"/>
      <c r="HF52" s="171"/>
      <c r="HG52" s="170"/>
      <c r="HH52" s="171"/>
      <c r="HI52" s="171"/>
      <c r="HJ52" s="171"/>
      <c r="HK52" s="171"/>
      <c r="HL52" s="170"/>
      <c r="HM52" s="171"/>
      <c r="HN52" s="171"/>
      <c r="HO52" s="171"/>
      <c r="HP52" s="171"/>
      <c r="HQ52" s="170"/>
      <c r="HR52" s="171"/>
      <c r="HS52" s="171"/>
      <c r="HT52" s="171"/>
      <c r="HU52" s="171"/>
      <c r="HV52" s="170"/>
      <c r="HW52" s="171"/>
      <c r="HX52" s="171"/>
      <c r="HY52" s="171"/>
      <c r="HZ52" s="171"/>
      <c r="IA52" s="170"/>
      <c r="IB52" s="171"/>
      <c r="IC52" s="171"/>
      <c r="ID52" s="171"/>
      <c r="IE52" s="171"/>
      <c r="IF52" s="170"/>
      <c r="IG52" s="171"/>
      <c r="IH52" s="171"/>
      <c r="II52" s="171"/>
      <c r="IJ52" s="172"/>
      <c r="IK52" s="173"/>
      <c r="IL52" s="170"/>
      <c r="IM52" s="171"/>
      <c r="IN52" s="171"/>
      <c r="IO52" s="171"/>
      <c r="IP52" s="171"/>
      <c r="IQ52" s="170"/>
      <c r="IR52" s="171"/>
      <c r="IS52" s="171"/>
      <c r="IT52" s="171"/>
      <c r="IU52" s="171"/>
      <c r="IV52" s="170"/>
      <c r="IW52" s="171"/>
      <c r="IX52" s="171"/>
      <c r="IY52" s="171"/>
      <c r="IZ52" s="171"/>
      <c r="JA52" s="170"/>
      <c r="JB52" s="171"/>
      <c r="JC52" s="171"/>
      <c r="JD52" s="171"/>
      <c r="JE52" s="171"/>
      <c r="JF52" s="170"/>
      <c r="JG52" s="171"/>
      <c r="JH52" s="171"/>
      <c r="JI52" s="171"/>
      <c r="JJ52" s="171"/>
      <c r="JK52" s="170"/>
      <c r="JL52" s="171"/>
      <c r="JM52" s="171"/>
      <c r="JN52" s="171"/>
      <c r="JO52" s="171"/>
      <c r="JP52" s="170"/>
      <c r="JQ52" s="171"/>
      <c r="JR52" s="171"/>
      <c r="JS52" s="171"/>
      <c r="JT52" s="171"/>
      <c r="JU52" s="170"/>
      <c r="JV52" s="171"/>
      <c r="JW52" s="171"/>
      <c r="JX52" s="171"/>
      <c r="JY52" s="171"/>
      <c r="JZ52" s="170"/>
      <c r="KA52" s="171"/>
      <c r="KB52" s="171"/>
      <c r="KC52" s="171"/>
      <c r="KD52" s="171"/>
      <c r="KE52" s="170"/>
      <c r="KF52" s="171"/>
      <c r="KG52" s="171"/>
      <c r="KH52" s="171"/>
      <c r="KI52" s="171"/>
      <c r="KJ52" s="170"/>
      <c r="KK52" s="171"/>
      <c r="KL52" s="171"/>
      <c r="KM52" s="171"/>
      <c r="KN52" s="171"/>
      <c r="KO52" s="170"/>
      <c r="KP52" s="171"/>
      <c r="KQ52" s="171"/>
    </row>
    <row r="53" spans="1:303" x14ac:dyDescent="0.25">
      <c r="A53" s="173" t="s">
        <v>1564</v>
      </c>
      <c r="B53" s="170">
        <v>35.832891024596378</v>
      </c>
      <c r="C53" s="171">
        <v>35.027163982256731</v>
      </c>
      <c r="D53" s="171">
        <v>35.66551499437017</v>
      </c>
      <c r="E53" s="171">
        <v>35.685954254287005</v>
      </c>
      <c r="F53" s="171">
        <v>36.421241857629816</v>
      </c>
      <c r="G53" s="170">
        <v>48.202921511029359</v>
      </c>
      <c r="H53" s="171">
        <v>48.036612106431768</v>
      </c>
      <c r="I53" s="171">
        <v>48.325610907936046</v>
      </c>
      <c r="J53" s="171">
        <v>47.994245585414554</v>
      </c>
      <c r="K53" s="171">
        <v>49.619265842030984</v>
      </c>
      <c r="L53" s="170">
        <v>37.867512408179472</v>
      </c>
      <c r="M53" s="171">
        <v>37.824889765795241</v>
      </c>
      <c r="N53" s="171">
        <v>37.738091137705915</v>
      </c>
      <c r="O53" s="171">
        <v>37.167271560178314</v>
      </c>
      <c r="P53" s="171">
        <v>38.704707084166117</v>
      </c>
      <c r="Q53" s="170">
        <v>34.870684154707078</v>
      </c>
      <c r="R53" s="171">
        <v>34.82841820601093</v>
      </c>
      <c r="S53" s="171">
        <v>34.734207796255312</v>
      </c>
      <c r="T53" s="171">
        <v>34.554983173704414</v>
      </c>
      <c r="U53" s="171">
        <v>36.092918506919297</v>
      </c>
      <c r="V53" s="170">
        <v>33.719152051983187</v>
      </c>
      <c r="W53" s="171">
        <v>33.661891830675522</v>
      </c>
      <c r="X53" s="171">
        <v>33.528942681022606</v>
      </c>
      <c r="Y53" s="171">
        <v>33.234675659321262</v>
      </c>
      <c r="Z53" s="171">
        <v>34.338592483573642</v>
      </c>
      <c r="AA53" s="170">
        <v>34.392145531143768</v>
      </c>
      <c r="AB53" s="171">
        <v>34.271077562155121</v>
      </c>
      <c r="AC53" s="171">
        <v>33.858168863482788</v>
      </c>
      <c r="AD53" s="171">
        <v>33.998752224301803</v>
      </c>
      <c r="AE53" s="171">
        <v>34.850493186995912</v>
      </c>
      <c r="AF53" s="170">
        <v>34.725877077608565</v>
      </c>
      <c r="AG53" s="171">
        <v>34.622224755292464</v>
      </c>
      <c r="AH53" s="171">
        <v>34.02110481468052</v>
      </c>
      <c r="AI53" s="171">
        <v>33.524004043420163</v>
      </c>
      <c r="AJ53" s="171">
        <v>35.180343366722191</v>
      </c>
      <c r="AK53" s="170">
        <v>35.450639454368222</v>
      </c>
      <c r="AL53" s="171">
        <v>35.24932741778801</v>
      </c>
      <c r="AM53" s="171">
        <v>34.758732082619474</v>
      </c>
      <c r="AN53" s="171">
        <v>34.483142703365807</v>
      </c>
      <c r="AO53" s="171">
        <v>35.779695717992276</v>
      </c>
      <c r="AP53" s="170">
        <v>35.955119493016738</v>
      </c>
      <c r="AQ53" s="171">
        <v>35.839872632414021</v>
      </c>
      <c r="AR53" s="171">
        <v>35.58944690817841</v>
      </c>
      <c r="AS53" s="171">
        <v>35.140389983660079</v>
      </c>
      <c r="AT53" s="171">
        <v>36.932482521402321</v>
      </c>
      <c r="AU53" s="170">
        <v>38.033228035937583</v>
      </c>
      <c r="AV53" s="171">
        <v>37.686391289245961</v>
      </c>
      <c r="AW53" s="171">
        <v>37.677491481035553</v>
      </c>
      <c r="AX53" s="171">
        <v>36.621828255187765</v>
      </c>
      <c r="AY53" s="171">
        <v>38.299685409659006</v>
      </c>
      <c r="AZ53" s="170">
        <v>36.93691576790485</v>
      </c>
      <c r="BA53" s="171">
        <v>36.767154711586272</v>
      </c>
      <c r="BB53" s="171">
        <v>36.721154306301138</v>
      </c>
      <c r="BC53" s="171">
        <v>36.480273285169687</v>
      </c>
      <c r="BD53" s="171">
        <v>37.559214016902452</v>
      </c>
      <c r="BE53" s="170">
        <v>41.849486563980406</v>
      </c>
      <c r="BF53" s="171">
        <v>41.257248984722345</v>
      </c>
      <c r="BG53" s="171">
        <v>41.057828766061427</v>
      </c>
      <c r="BH53" s="171">
        <v>40.980081275627086</v>
      </c>
      <c r="BI53" s="172">
        <v>42.549344557616152</v>
      </c>
      <c r="BJ53" s="173"/>
      <c r="BK53" s="170"/>
      <c r="BL53" s="171"/>
      <c r="BM53" s="171"/>
      <c r="BN53" s="171"/>
      <c r="BO53" s="171"/>
      <c r="BP53" s="170"/>
      <c r="BQ53" s="171"/>
      <c r="BR53" s="171"/>
      <c r="BS53" s="171"/>
      <c r="BT53" s="171"/>
      <c r="BU53" s="170"/>
      <c r="BV53" s="171"/>
      <c r="BW53" s="171"/>
      <c r="BX53" s="171"/>
      <c r="BY53" s="171"/>
      <c r="BZ53" s="170"/>
      <c r="CA53" s="171"/>
      <c r="CB53" s="171"/>
      <c r="CC53" s="171"/>
      <c r="CD53" s="171"/>
      <c r="CE53" s="170"/>
      <c r="CF53" s="171"/>
      <c r="CG53" s="171"/>
      <c r="CH53" s="171"/>
      <c r="CI53" s="171"/>
      <c r="CJ53" s="170"/>
      <c r="CK53" s="171"/>
      <c r="CL53" s="171"/>
      <c r="CM53" s="171"/>
      <c r="CN53" s="171"/>
      <c r="CO53" s="170"/>
      <c r="CP53" s="171"/>
      <c r="CQ53" s="171"/>
      <c r="CR53" s="171"/>
      <c r="CS53" s="171"/>
      <c r="CT53" s="170"/>
      <c r="CU53" s="171"/>
      <c r="CV53" s="171"/>
      <c r="CW53" s="171"/>
      <c r="CX53" s="171"/>
      <c r="CY53" s="170"/>
      <c r="CZ53" s="171"/>
      <c r="DA53" s="171"/>
      <c r="DB53" s="171"/>
      <c r="DC53" s="171"/>
      <c r="DD53" s="170"/>
      <c r="DE53" s="171"/>
      <c r="DF53" s="171"/>
      <c r="DG53" s="171"/>
      <c r="DH53" s="171"/>
      <c r="DI53" s="170"/>
      <c r="DJ53" s="171"/>
      <c r="DK53" s="171"/>
      <c r="DL53" s="171"/>
      <c r="DM53" s="171"/>
      <c r="DN53" s="170"/>
      <c r="DO53" s="171"/>
      <c r="DP53" s="171"/>
      <c r="DQ53" s="171"/>
      <c r="DR53" s="172"/>
      <c r="DS53" s="173"/>
      <c r="DT53" s="170"/>
      <c r="DU53" s="171"/>
      <c r="DV53" s="171"/>
      <c r="DW53" s="171"/>
      <c r="DX53" s="171"/>
      <c r="DY53" s="170"/>
      <c r="DZ53" s="171"/>
      <c r="EA53" s="171"/>
      <c r="EB53" s="171"/>
      <c r="EC53" s="171"/>
      <c r="ED53" s="170"/>
      <c r="EE53" s="171"/>
      <c r="EF53" s="171"/>
      <c r="EG53" s="171"/>
      <c r="EH53" s="171"/>
      <c r="EI53" s="170"/>
      <c r="EJ53" s="171"/>
      <c r="EK53" s="171"/>
      <c r="EL53" s="171"/>
      <c r="EM53" s="171"/>
      <c r="EN53" s="170"/>
      <c r="EO53" s="171"/>
      <c r="EP53" s="171"/>
      <c r="EQ53" s="171"/>
      <c r="ER53" s="171"/>
      <c r="ES53" s="170"/>
      <c r="ET53" s="171"/>
      <c r="EU53" s="171"/>
      <c r="EV53" s="171"/>
      <c r="EW53" s="171"/>
      <c r="EX53" s="170"/>
      <c r="EY53" s="171"/>
      <c r="EZ53" s="171"/>
      <c r="FA53" s="171"/>
      <c r="FB53" s="171"/>
      <c r="FC53" s="170"/>
      <c r="FD53" s="171"/>
      <c r="FE53" s="171"/>
      <c r="FF53" s="171"/>
      <c r="FG53" s="171"/>
      <c r="FH53" s="170"/>
      <c r="FI53" s="171"/>
      <c r="FJ53" s="171"/>
      <c r="FK53" s="171"/>
      <c r="FL53" s="171"/>
      <c r="FM53" s="170"/>
      <c r="FN53" s="171"/>
      <c r="FO53" s="171"/>
      <c r="FP53" s="171"/>
      <c r="FQ53" s="171"/>
      <c r="FR53" s="170"/>
      <c r="FS53" s="171"/>
      <c r="FT53" s="171"/>
      <c r="FU53" s="171"/>
      <c r="FV53" s="171"/>
      <c r="FW53" s="170"/>
      <c r="FX53" s="171"/>
      <c r="FY53" s="171"/>
      <c r="FZ53" s="171"/>
      <c r="GA53" s="172"/>
      <c r="GB53" s="173"/>
      <c r="GC53" s="170"/>
      <c r="GD53" s="171"/>
      <c r="GE53" s="171"/>
      <c r="GF53" s="171"/>
      <c r="GG53" s="171"/>
      <c r="GH53" s="170"/>
      <c r="GI53" s="171"/>
      <c r="GJ53" s="171"/>
      <c r="GK53" s="171"/>
      <c r="GL53" s="171"/>
      <c r="GM53" s="170"/>
      <c r="GN53" s="171"/>
      <c r="GO53" s="171"/>
      <c r="GP53" s="171"/>
      <c r="GQ53" s="171"/>
      <c r="GR53" s="170"/>
      <c r="GS53" s="171"/>
      <c r="GT53" s="171"/>
      <c r="GU53" s="171"/>
      <c r="GV53" s="171"/>
      <c r="GW53" s="170"/>
      <c r="GX53" s="171"/>
      <c r="GY53" s="171"/>
      <c r="GZ53" s="171"/>
      <c r="HA53" s="171"/>
      <c r="HB53" s="170"/>
      <c r="HC53" s="171"/>
      <c r="HD53" s="171"/>
      <c r="HE53" s="171"/>
      <c r="HF53" s="171"/>
      <c r="HG53" s="170"/>
      <c r="HH53" s="171"/>
      <c r="HI53" s="171"/>
      <c r="HJ53" s="171"/>
      <c r="HK53" s="171"/>
      <c r="HL53" s="170"/>
      <c r="HM53" s="171"/>
      <c r="HN53" s="171"/>
      <c r="HO53" s="171"/>
      <c r="HP53" s="171"/>
      <c r="HQ53" s="170"/>
      <c r="HR53" s="171"/>
      <c r="HS53" s="171"/>
      <c r="HT53" s="171"/>
      <c r="HU53" s="171"/>
      <c r="HV53" s="170"/>
      <c r="HW53" s="171"/>
      <c r="HX53" s="171"/>
      <c r="HY53" s="171"/>
      <c r="HZ53" s="171"/>
      <c r="IA53" s="170"/>
      <c r="IB53" s="171"/>
      <c r="IC53" s="171"/>
      <c r="ID53" s="171"/>
      <c r="IE53" s="171"/>
      <c r="IF53" s="170"/>
      <c r="IG53" s="171"/>
      <c r="IH53" s="171"/>
      <c r="II53" s="171"/>
      <c r="IJ53" s="172"/>
      <c r="IK53" s="173"/>
      <c r="IL53" s="170"/>
      <c r="IM53" s="171"/>
      <c r="IN53" s="171"/>
      <c r="IO53" s="171"/>
      <c r="IP53" s="171"/>
      <c r="IQ53" s="170"/>
      <c r="IR53" s="171"/>
      <c r="IS53" s="171"/>
      <c r="IT53" s="171"/>
      <c r="IU53" s="171"/>
      <c r="IV53" s="170"/>
      <c r="IW53" s="171"/>
      <c r="IX53" s="171"/>
      <c r="IY53" s="171"/>
      <c r="IZ53" s="171"/>
      <c r="JA53" s="170"/>
      <c r="JB53" s="171"/>
      <c r="JC53" s="171"/>
      <c r="JD53" s="171"/>
      <c r="JE53" s="171"/>
      <c r="JF53" s="170"/>
      <c r="JG53" s="171"/>
      <c r="JH53" s="171"/>
      <c r="JI53" s="171"/>
      <c r="JJ53" s="171"/>
      <c r="JK53" s="170"/>
      <c r="JL53" s="171"/>
      <c r="JM53" s="171"/>
      <c r="JN53" s="171"/>
      <c r="JO53" s="171"/>
      <c r="JP53" s="170"/>
      <c r="JQ53" s="171"/>
      <c r="JR53" s="171"/>
      <c r="JS53" s="171"/>
      <c r="JT53" s="171"/>
      <c r="JU53" s="170"/>
      <c r="JV53" s="171"/>
      <c r="JW53" s="171"/>
      <c r="JX53" s="171"/>
      <c r="JY53" s="171"/>
      <c r="JZ53" s="170"/>
      <c r="KA53" s="171"/>
      <c r="KB53" s="171"/>
      <c r="KC53" s="171"/>
      <c r="KD53" s="171"/>
      <c r="KE53" s="170"/>
      <c r="KF53" s="171"/>
      <c r="KG53" s="171"/>
      <c r="KH53" s="171"/>
      <c r="KI53" s="171"/>
      <c r="KJ53" s="170"/>
      <c r="KK53" s="171"/>
      <c r="KL53" s="171"/>
      <c r="KM53" s="171"/>
      <c r="KN53" s="171"/>
      <c r="KO53" s="170"/>
      <c r="KP53" s="171"/>
      <c r="KQ53" s="171"/>
    </row>
    <row r="54" spans="1:303" x14ac:dyDescent="0.25">
      <c r="A54" s="173" t="s">
        <v>1565</v>
      </c>
      <c r="B54" s="170">
        <v>36.173859898160778</v>
      </c>
      <c r="C54" s="171">
        <v>35.32647938166285</v>
      </c>
      <c r="D54" s="171">
        <v>35.986787771381451</v>
      </c>
      <c r="E54" s="171">
        <v>35.768409859200197</v>
      </c>
      <c r="F54" s="171">
        <v>36.77111070617773</v>
      </c>
      <c r="G54" s="170">
        <v>48.566381202728849</v>
      </c>
      <c r="H54" s="171">
        <v>48.454665671750448</v>
      </c>
      <c r="I54" s="171">
        <v>48.731623501870622</v>
      </c>
      <c r="J54" s="171">
        <v>47.989120395378748</v>
      </c>
      <c r="K54" s="171">
        <v>50.127665064435476</v>
      </c>
      <c r="L54" s="170">
        <v>38.432672892239218</v>
      </c>
      <c r="M54" s="171">
        <v>38.381647643903868</v>
      </c>
      <c r="N54" s="171">
        <v>37.982691806125537</v>
      </c>
      <c r="O54" s="171">
        <v>37.340235773485226</v>
      </c>
      <c r="P54" s="171">
        <v>39.294788827201621</v>
      </c>
      <c r="Q54" s="170">
        <v>35.446239762499673</v>
      </c>
      <c r="R54" s="171">
        <v>35.407280826929849</v>
      </c>
      <c r="S54" s="171">
        <v>35.376058031812349</v>
      </c>
      <c r="T54" s="171">
        <v>34.713437587615978</v>
      </c>
      <c r="U54" s="171">
        <v>36.686714580475602</v>
      </c>
      <c r="V54" s="170">
        <v>34.148616769766264</v>
      </c>
      <c r="W54" s="171">
        <v>34.065877460132846</v>
      </c>
      <c r="X54" s="171">
        <v>33.887552892344523</v>
      </c>
      <c r="Y54" s="171">
        <v>33.313186593380735</v>
      </c>
      <c r="Z54" s="171">
        <v>35.021516013198202</v>
      </c>
      <c r="AA54" s="170">
        <v>34.837081903485618</v>
      </c>
      <c r="AB54" s="171">
        <v>34.689732072952516</v>
      </c>
      <c r="AC54" s="171">
        <v>34.240686356744959</v>
      </c>
      <c r="AD54" s="171">
        <v>34.243994654978628</v>
      </c>
      <c r="AE54" s="171">
        <v>35.581918384313894</v>
      </c>
      <c r="AF54" s="170">
        <v>35.170200081748611</v>
      </c>
      <c r="AG54" s="171">
        <v>34.976421692868108</v>
      </c>
      <c r="AH54" s="171">
        <v>34.508875738991975</v>
      </c>
      <c r="AI54" s="171">
        <v>33.714768376725814</v>
      </c>
      <c r="AJ54" s="171">
        <v>35.778669158131201</v>
      </c>
      <c r="AK54" s="170">
        <v>36.10055747195856</v>
      </c>
      <c r="AL54" s="171">
        <v>35.751774063946655</v>
      </c>
      <c r="AM54" s="171">
        <v>35.161198331108203</v>
      </c>
      <c r="AN54" s="171">
        <v>34.73540160531639</v>
      </c>
      <c r="AO54" s="171">
        <v>36.432080719306221</v>
      </c>
      <c r="AP54" s="170">
        <v>36.514282631871168</v>
      </c>
      <c r="AQ54" s="171">
        <v>36.362092552179355</v>
      </c>
      <c r="AR54" s="171">
        <v>36.032356347649149</v>
      </c>
      <c r="AS54" s="171">
        <v>35.383051920085357</v>
      </c>
      <c r="AT54" s="171">
        <v>37.549627294160999</v>
      </c>
      <c r="AU54" s="170">
        <v>38.581600740146442</v>
      </c>
      <c r="AV54" s="171">
        <v>38.225333645438482</v>
      </c>
      <c r="AW54" s="171">
        <v>38.322288416982602</v>
      </c>
      <c r="AX54" s="171">
        <v>36.818161968589912</v>
      </c>
      <c r="AY54" s="171">
        <v>38.943866331966873</v>
      </c>
      <c r="AZ54" s="170">
        <v>37.399930761882345</v>
      </c>
      <c r="BA54" s="171">
        <v>37.303624884563469</v>
      </c>
      <c r="BB54" s="171">
        <v>37.302561542784041</v>
      </c>
      <c r="BC54" s="171">
        <v>36.909689689124264</v>
      </c>
      <c r="BD54" s="171">
        <v>38.167836036793204</v>
      </c>
      <c r="BE54" s="170">
        <v>42.534404046719466</v>
      </c>
      <c r="BF54" s="171">
        <v>41.917276755441755</v>
      </c>
      <c r="BG54" s="171">
        <v>41.713321601811643</v>
      </c>
      <c r="BH54" s="171">
        <v>41.185120219104519</v>
      </c>
      <c r="BI54" s="172">
        <v>43.292080758610105</v>
      </c>
      <c r="BJ54" s="173"/>
      <c r="BK54" s="170"/>
      <c r="BL54" s="171"/>
      <c r="BM54" s="171"/>
      <c r="BN54" s="171"/>
      <c r="BO54" s="171"/>
      <c r="BP54" s="170"/>
      <c r="BQ54" s="171"/>
      <c r="BR54" s="171"/>
      <c r="BS54" s="171"/>
      <c r="BT54" s="171"/>
      <c r="BU54" s="170"/>
      <c r="BV54" s="171"/>
      <c r="BW54" s="171"/>
      <c r="BX54" s="171"/>
      <c r="BY54" s="171"/>
      <c r="BZ54" s="170"/>
      <c r="CA54" s="171"/>
      <c r="CB54" s="171"/>
      <c r="CC54" s="171"/>
      <c r="CD54" s="171"/>
      <c r="CE54" s="170"/>
      <c r="CF54" s="171"/>
      <c r="CG54" s="171"/>
      <c r="CH54" s="171"/>
      <c r="CI54" s="171"/>
      <c r="CJ54" s="170"/>
      <c r="CK54" s="171"/>
      <c r="CL54" s="171"/>
      <c r="CM54" s="171"/>
      <c r="CN54" s="171"/>
      <c r="CO54" s="170"/>
      <c r="CP54" s="171"/>
      <c r="CQ54" s="171"/>
      <c r="CR54" s="171"/>
      <c r="CS54" s="171"/>
      <c r="CT54" s="170"/>
      <c r="CU54" s="171"/>
      <c r="CV54" s="171"/>
      <c r="CW54" s="171"/>
      <c r="CX54" s="171"/>
      <c r="CY54" s="170"/>
      <c r="CZ54" s="171"/>
      <c r="DA54" s="171"/>
      <c r="DB54" s="171"/>
      <c r="DC54" s="171"/>
      <c r="DD54" s="170"/>
      <c r="DE54" s="171"/>
      <c r="DF54" s="171"/>
      <c r="DG54" s="171"/>
      <c r="DH54" s="171"/>
      <c r="DI54" s="170"/>
      <c r="DJ54" s="171"/>
      <c r="DK54" s="171"/>
      <c r="DL54" s="171"/>
      <c r="DM54" s="171"/>
      <c r="DN54" s="170"/>
      <c r="DO54" s="171"/>
      <c r="DP54" s="171"/>
      <c r="DQ54" s="171"/>
      <c r="DR54" s="172"/>
      <c r="DS54" s="173"/>
      <c r="DT54" s="170"/>
      <c r="DU54" s="171"/>
      <c r="DV54" s="171"/>
      <c r="DW54" s="171"/>
      <c r="DX54" s="171"/>
      <c r="DY54" s="170"/>
      <c r="DZ54" s="171"/>
      <c r="EA54" s="171"/>
      <c r="EB54" s="171"/>
      <c r="EC54" s="171"/>
      <c r="ED54" s="170"/>
      <c r="EE54" s="171"/>
      <c r="EF54" s="171"/>
      <c r="EG54" s="171"/>
      <c r="EH54" s="171"/>
      <c r="EI54" s="170"/>
      <c r="EJ54" s="171"/>
      <c r="EK54" s="171"/>
      <c r="EL54" s="171"/>
      <c r="EM54" s="171"/>
      <c r="EN54" s="170"/>
      <c r="EO54" s="171"/>
      <c r="EP54" s="171"/>
      <c r="EQ54" s="171"/>
      <c r="ER54" s="171"/>
      <c r="ES54" s="170"/>
      <c r="ET54" s="171"/>
      <c r="EU54" s="171"/>
      <c r="EV54" s="171"/>
      <c r="EW54" s="171"/>
      <c r="EX54" s="170"/>
      <c r="EY54" s="171"/>
      <c r="EZ54" s="171"/>
      <c r="FA54" s="171"/>
      <c r="FB54" s="171"/>
      <c r="FC54" s="170"/>
      <c r="FD54" s="171"/>
      <c r="FE54" s="171"/>
      <c r="FF54" s="171"/>
      <c r="FG54" s="171"/>
      <c r="FH54" s="170"/>
      <c r="FI54" s="171"/>
      <c r="FJ54" s="171"/>
      <c r="FK54" s="171"/>
      <c r="FL54" s="171"/>
      <c r="FM54" s="170"/>
      <c r="FN54" s="171"/>
      <c r="FO54" s="171"/>
      <c r="FP54" s="171"/>
      <c r="FQ54" s="171"/>
      <c r="FR54" s="170"/>
      <c r="FS54" s="171"/>
      <c r="FT54" s="171"/>
      <c r="FU54" s="171"/>
      <c r="FV54" s="171"/>
      <c r="FW54" s="170"/>
      <c r="FX54" s="171"/>
      <c r="FY54" s="171"/>
      <c r="FZ54" s="171"/>
      <c r="GA54" s="172"/>
      <c r="GB54" s="173"/>
      <c r="GC54" s="170"/>
      <c r="GD54" s="171"/>
      <c r="GE54" s="171"/>
      <c r="GF54" s="171"/>
      <c r="GG54" s="171"/>
      <c r="GH54" s="170"/>
      <c r="GI54" s="171"/>
      <c r="GJ54" s="171"/>
      <c r="GK54" s="171"/>
      <c r="GL54" s="171"/>
      <c r="GM54" s="170"/>
      <c r="GN54" s="171"/>
      <c r="GO54" s="171"/>
      <c r="GP54" s="171"/>
      <c r="GQ54" s="171"/>
      <c r="GR54" s="170"/>
      <c r="GS54" s="171"/>
      <c r="GT54" s="171"/>
      <c r="GU54" s="171"/>
      <c r="GV54" s="171"/>
      <c r="GW54" s="170"/>
      <c r="GX54" s="171"/>
      <c r="GY54" s="171"/>
      <c r="GZ54" s="171"/>
      <c r="HA54" s="171"/>
      <c r="HB54" s="170"/>
      <c r="HC54" s="171"/>
      <c r="HD54" s="171"/>
      <c r="HE54" s="171"/>
      <c r="HF54" s="171"/>
      <c r="HG54" s="170"/>
      <c r="HH54" s="171"/>
      <c r="HI54" s="171"/>
      <c r="HJ54" s="171"/>
      <c r="HK54" s="171"/>
      <c r="HL54" s="170"/>
      <c r="HM54" s="171"/>
      <c r="HN54" s="171"/>
      <c r="HO54" s="171"/>
      <c r="HP54" s="171"/>
      <c r="HQ54" s="170"/>
      <c r="HR54" s="171"/>
      <c r="HS54" s="171"/>
      <c r="HT54" s="171"/>
      <c r="HU54" s="171"/>
      <c r="HV54" s="170"/>
      <c r="HW54" s="171"/>
      <c r="HX54" s="171"/>
      <c r="HY54" s="171"/>
      <c r="HZ54" s="171"/>
      <c r="IA54" s="170"/>
      <c r="IB54" s="171"/>
      <c r="IC54" s="171"/>
      <c r="ID54" s="171"/>
      <c r="IE54" s="171"/>
      <c r="IF54" s="170"/>
      <c r="IG54" s="171"/>
      <c r="IH54" s="171"/>
      <c r="II54" s="171"/>
      <c r="IJ54" s="172"/>
      <c r="IK54" s="173"/>
      <c r="IL54" s="170"/>
      <c r="IM54" s="171"/>
      <c r="IN54" s="171"/>
      <c r="IO54" s="171"/>
      <c r="IP54" s="171"/>
      <c r="IQ54" s="170"/>
      <c r="IR54" s="171"/>
      <c r="IS54" s="171"/>
      <c r="IT54" s="171"/>
      <c r="IU54" s="171"/>
      <c r="IV54" s="170"/>
      <c r="IW54" s="171"/>
      <c r="IX54" s="171"/>
      <c r="IY54" s="171"/>
      <c r="IZ54" s="171"/>
      <c r="JA54" s="170"/>
      <c r="JB54" s="171"/>
      <c r="JC54" s="171"/>
      <c r="JD54" s="171"/>
      <c r="JE54" s="171"/>
      <c r="JF54" s="170"/>
      <c r="JG54" s="171"/>
      <c r="JH54" s="171"/>
      <c r="JI54" s="171"/>
      <c r="JJ54" s="171"/>
      <c r="JK54" s="170"/>
      <c r="JL54" s="171"/>
      <c r="JM54" s="171"/>
      <c r="JN54" s="171"/>
      <c r="JO54" s="171"/>
      <c r="JP54" s="170"/>
      <c r="JQ54" s="171"/>
      <c r="JR54" s="171"/>
      <c r="JS54" s="171"/>
      <c r="JT54" s="171"/>
      <c r="JU54" s="170"/>
      <c r="JV54" s="171"/>
      <c r="JW54" s="171"/>
      <c r="JX54" s="171"/>
      <c r="JY54" s="171"/>
      <c r="JZ54" s="170"/>
      <c r="KA54" s="171"/>
      <c r="KB54" s="171"/>
      <c r="KC54" s="171"/>
      <c r="KD54" s="171"/>
      <c r="KE54" s="170"/>
      <c r="KF54" s="171"/>
      <c r="KG54" s="171"/>
      <c r="KH54" s="171"/>
      <c r="KI54" s="171"/>
      <c r="KJ54" s="170"/>
      <c r="KK54" s="171"/>
      <c r="KL54" s="171"/>
      <c r="KM54" s="171"/>
      <c r="KN54" s="171"/>
      <c r="KO54" s="170"/>
      <c r="KP54" s="171"/>
      <c r="KQ54" s="171"/>
    </row>
    <row r="55" spans="1:303" x14ac:dyDescent="0.25">
      <c r="A55" s="173" t="s">
        <v>1566</v>
      </c>
      <c r="B55" s="170">
        <v>35.341839410235956</v>
      </c>
      <c r="C55" s="171">
        <v>34.536565618458845</v>
      </c>
      <c r="D55" s="171">
        <v>35.208780333666368</v>
      </c>
      <c r="E55" s="171">
        <v>35.151289689327122</v>
      </c>
      <c r="F55" s="171">
        <v>35.940751112810162</v>
      </c>
      <c r="G55" s="170">
        <v>47.751467776694888</v>
      </c>
      <c r="H55" s="171">
        <v>47.645564124777046</v>
      </c>
      <c r="I55" s="171">
        <v>47.937044554778808</v>
      </c>
      <c r="J55" s="171">
        <v>47.770373599068662</v>
      </c>
      <c r="K55" s="171">
        <v>49.208316573780237</v>
      </c>
      <c r="L55" s="170">
        <v>37.594066786377816</v>
      </c>
      <c r="M55" s="171">
        <v>37.571772582246396</v>
      </c>
      <c r="N55" s="171">
        <v>37.315808222544412</v>
      </c>
      <c r="O55" s="171">
        <v>36.845099629079307</v>
      </c>
      <c r="P55" s="171">
        <v>38.379230942334743</v>
      </c>
      <c r="Q55" s="170">
        <v>34.732587489750408</v>
      </c>
      <c r="R55" s="171">
        <v>34.736622712527371</v>
      </c>
      <c r="S55" s="171">
        <v>34.621604102171659</v>
      </c>
      <c r="T55" s="171">
        <v>34.388172242131077</v>
      </c>
      <c r="U55" s="171">
        <v>35.833676024504584</v>
      </c>
      <c r="V55" s="170">
        <v>34.019216812327642</v>
      </c>
      <c r="W55" s="171">
        <v>33.95259487006826</v>
      </c>
      <c r="X55" s="171">
        <v>33.858971122334758</v>
      </c>
      <c r="Y55" s="171">
        <v>33.570271300825311</v>
      </c>
      <c r="Z55" s="171">
        <v>34.502346412857015</v>
      </c>
      <c r="AA55" s="170">
        <v>34.650558284888056</v>
      </c>
      <c r="AB55" s="171">
        <v>34.557087522547135</v>
      </c>
      <c r="AC55" s="171">
        <v>34.107939550059037</v>
      </c>
      <c r="AD55" s="171">
        <v>34.444996444662593</v>
      </c>
      <c r="AE55" s="171">
        <v>35.127040869026921</v>
      </c>
      <c r="AF55" s="170">
        <v>34.998833787267458</v>
      </c>
      <c r="AG55" s="171">
        <v>34.889879564024078</v>
      </c>
      <c r="AH55" s="171">
        <v>34.477767298324167</v>
      </c>
      <c r="AI55" s="171">
        <v>33.824750290214489</v>
      </c>
      <c r="AJ55" s="171">
        <v>35.408110487995963</v>
      </c>
      <c r="AK55" s="170">
        <v>35.426046571402082</v>
      </c>
      <c r="AL55" s="171">
        <v>35.293007258760881</v>
      </c>
      <c r="AM55" s="171">
        <v>35.078883599135274</v>
      </c>
      <c r="AN55" s="171">
        <v>34.638629838899675</v>
      </c>
      <c r="AO55" s="171">
        <v>35.653754936578615</v>
      </c>
      <c r="AP55" s="170">
        <v>35.791361845315791</v>
      </c>
      <c r="AQ55" s="171">
        <v>35.681675639661108</v>
      </c>
      <c r="AR55" s="171">
        <v>35.435843365499743</v>
      </c>
      <c r="AS55" s="171">
        <v>35.183945375547438</v>
      </c>
      <c r="AT55" s="171">
        <v>36.744824049507557</v>
      </c>
      <c r="AU55" s="170">
        <v>37.65460910293384</v>
      </c>
      <c r="AV55" s="171">
        <v>37.40639128924596</v>
      </c>
      <c r="AW55" s="171">
        <v>37.358997255066399</v>
      </c>
      <c r="AX55" s="171">
        <v>36.213619226090692</v>
      </c>
      <c r="AY55" s="171">
        <v>37.978550981390413</v>
      </c>
      <c r="AZ55" s="170">
        <v>36.749766769580077</v>
      </c>
      <c r="BA55" s="171">
        <v>36.688526645118522</v>
      </c>
      <c r="BB55" s="171">
        <v>36.497046002160019</v>
      </c>
      <c r="BC55" s="171">
        <v>36.377900935208316</v>
      </c>
      <c r="BD55" s="171">
        <v>37.2534179016669</v>
      </c>
      <c r="BE55" s="170">
        <v>41.484267147422067</v>
      </c>
      <c r="BF55" s="171">
        <v>40.996733549945951</v>
      </c>
      <c r="BG55" s="171">
        <v>40.703192663055432</v>
      </c>
      <c r="BH55" s="171">
        <v>40.554119995347136</v>
      </c>
      <c r="BI55" s="172">
        <v>42.224019194596366</v>
      </c>
      <c r="BJ55" s="173"/>
      <c r="BK55" s="170"/>
      <c r="BL55" s="171"/>
      <c r="BM55" s="171"/>
      <c r="BN55" s="171"/>
      <c r="BO55" s="171"/>
      <c r="BP55" s="170"/>
      <c r="BQ55" s="171"/>
      <c r="BR55" s="171"/>
      <c r="BS55" s="171"/>
      <c r="BT55" s="171"/>
      <c r="BU55" s="170"/>
      <c r="BV55" s="171"/>
      <c r="BW55" s="171"/>
      <c r="BX55" s="171"/>
      <c r="BY55" s="171"/>
      <c r="BZ55" s="170"/>
      <c r="CA55" s="171"/>
      <c r="CB55" s="171"/>
      <c r="CC55" s="171"/>
      <c r="CD55" s="171"/>
      <c r="CE55" s="170"/>
      <c r="CF55" s="171"/>
      <c r="CG55" s="171"/>
      <c r="CH55" s="171"/>
      <c r="CI55" s="171"/>
      <c r="CJ55" s="170"/>
      <c r="CK55" s="171"/>
      <c r="CL55" s="171"/>
      <c r="CM55" s="171"/>
      <c r="CN55" s="171"/>
      <c r="CO55" s="170"/>
      <c r="CP55" s="171"/>
      <c r="CQ55" s="171"/>
      <c r="CR55" s="171"/>
      <c r="CS55" s="171"/>
      <c r="CT55" s="170"/>
      <c r="CU55" s="171"/>
      <c r="CV55" s="171"/>
      <c r="CW55" s="171"/>
      <c r="CX55" s="171"/>
      <c r="CY55" s="170"/>
      <c r="CZ55" s="171"/>
      <c r="DA55" s="171"/>
      <c r="DB55" s="171"/>
      <c r="DC55" s="171"/>
      <c r="DD55" s="170"/>
      <c r="DE55" s="171"/>
      <c r="DF55" s="171"/>
      <c r="DG55" s="171"/>
      <c r="DH55" s="171"/>
      <c r="DI55" s="170"/>
      <c r="DJ55" s="171"/>
      <c r="DK55" s="171"/>
      <c r="DL55" s="171"/>
      <c r="DM55" s="171"/>
      <c r="DN55" s="170"/>
      <c r="DO55" s="171"/>
      <c r="DP55" s="171"/>
      <c r="DQ55" s="171"/>
      <c r="DR55" s="172"/>
      <c r="DS55" s="173"/>
      <c r="DT55" s="170"/>
      <c r="DU55" s="171"/>
      <c r="DV55" s="171"/>
      <c r="DW55" s="171"/>
      <c r="DX55" s="171"/>
      <c r="DY55" s="170"/>
      <c r="DZ55" s="171"/>
      <c r="EA55" s="171"/>
      <c r="EB55" s="171"/>
      <c r="EC55" s="171"/>
      <c r="ED55" s="170"/>
      <c r="EE55" s="171"/>
      <c r="EF55" s="171"/>
      <c r="EG55" s="171"/>
      <c r="EH55" s="171"/>
      <c r="EI55" s="170"/>
      <c r="EJ55" s="171"/>
      <c r="EK55" s="171"/>
      <c r="EL55" s="171"/>
      <c r="EM55" s="171"/>
      <c r="EN55" s="170"/>
      <c r="EO55" s="171"/>
      <c r="EP55" s="171"/>
      <c r="EQ55" s="171"/>
      <c r="ER55" s="171"/>
      <c r="ES55" s="170"/>
      <c r="ET55" s="171"/>
      <c r="EU55" s="171"/>
      <c r="EV55" s="171"/>
      <c r="EW55" s="171"/>
      <c r="EX55" s="170"/>
      <c r="EY55" s="171"/>
      <c r="EZ55" s="171"/>
      <c r="FA55" s="171"/>
      <c r="FB55" s="171"/>
      <c r="FC55" s="170"/>
      <c r="FD55" s="171"/>
      <c r="FE55" s="171"/>
      <c r="FF55" s="171"/>
      <c r="FG55" s="171"/>
      <c r="FH55" s="170"/>
      <c r="FI55" s="171"/>
      <c r="FJ55" s="171"/>
      <c r="FK55" s="171"/>
      <c r="FL55" s="171"/>
      <c r="FM55" s="170"/>
      <c r="FN55" s="171"/>
      <c r="FO55" s="171"/>
      <c r="FP55" s="171"/>
      <c r="FQ55" s="171"/>
      <c r="FR55" s="170"/>
      <c r="FS55" s="171"/>
      <c r="FT55" s="171"/>
      <c r="FU55" s="171"/>
      <c r="FV55" s="171"/>
      <c r="FW55" s="170"/>
      <c r="FX55" s="171"/>
      <c r="FY55" s="171"/>
      <c r="FZ55" s="171"/>
      <c r="GA55" s="172"/>
      <c r="GB55" s="173"/>
      <c r="GC55" s="170"/>
      <c r="GD55" s="171"/>
      <c r="GE55" s="171"/>
      <c r="GF55" s="171"/>
      <c r="GG55" s="171"/>
      <c r="GH55" s="170"/>
      <c r="GI55" s="171"/>
      <c r="GJ55" s="171"/>
      <c r="GK55" s="171"/>
      <c r="GL55" s="171"/>
      <c r="GM55" s="170"/>
      <c r="GN55" s="171"/>
      <c r="GO55" s="171"/>
      <c r="GP55" s="171"/>
      <c r="GQ55" s="171"/>
      <c r="GR55" s="170"/>
      <c r="GS55" s="171"/>
      <c r="GT55" s="171"/>
      <c r="GU55" s="171"/>
      <c r="GV55" s="171"/>
      <c r="GW55" s="170"/>
      <c r="GX55" s="171"/>
      <c r="GY55" s="171"/>
      <c r="GZ55" s="171"/>
      <c r="HA55" s="171"/>
      <c r="HB55" s="170"/>
      <c r="HC55" s="171"/>
      <c r="HD55" s="171"/>
      <c r="HE55" s="171"/>
      <c r="HF55" s="171"/>
      <c r="HG55" s="170"/>
      <c r="HH55" s="171"/>
      <c r="HI55" s="171"/>
      <c r="HJ55" s="171"/>
      <c r="HK55" s="171"/>
      <c r="HL55" s="170"/>
      <c r="HM55" s="171"/>
      <c r="HN55" s="171"/>
      <c r="HO55" s="171"/>
      <c r="HP55" s="171"/>
      <c r="HQ55" s="170"/>
      <c r="HR55" s="171"/>
      <c r="HS55" s="171"/>
      <c r="HT55" s="171"/>
      <c r="HU55" s="171"/>
      <c r="HV55" s="170"/>
      <c r="HW55" s="171"/>
      <c r="HX55" s="171"/>
      <c r="HY55" s="171"/>
      <c r="HZ55" s="171"/>
      <c r="IA55" s="170"/>
      <c r="IB55" s="171"/>
      <c r="IC55" s="171"/>
      <c r="ID55" s="171"/>
      <c r="IE55" s="171"/>
      <c r="IF55" s="170"/>
      <c r="IG55" s="171"/>
      <c r="IH55" s="171"/>
      <c r="II55" s="171"/>
      <c r="IJ55" s="172"/>
      <c r="IK55" s="173"/>
      <c r="IL55" s="170"/>
      <c r="IM55" s="171"/>
      <c r="IN55" s="171"/>
      <c r="IO55" s="171"/>
      <c r="IP55" s="171"/>
      <c r="IQ55" s="170"/>
      <c r="IR55" s="171"/>
      <c r="IS55" s="171"/>
      <c r="IT55" s="171"/>
      <c r="IU55" s="171"/>
      <c r="IV55" s="170"/>
      <c r="IW55" s="171"/>
      <c r="IX55" s="171"/>
      <c r="IY55" s="171"/>
      <c r="IZ55" s="171"/>
      <c r="JA55" s="170"/>
      <c r="JB55" s="171"/>
      <c r="JC55" s="171"/>
      <c r="JD55" s="171"/>
      <c r="JE55" s="171"/>
      <c r="JF55" s="170"/>
      <c r="JG55" s="171"/>
      <c r="JH55" s="171"/>
      <c r="JI55" s="171"/>
      <c r="JJ55" s="171"/>
      <c r="JK55" s="170"/>
      <c r="JL55" s="171"/>
      <c r="JM55" s="171"/>
      <c r="JN55" s="171"/>
      <c r="JO55" s="171"/>
      <c r="JP55" s="170"/>
      <c r="JQ55" s="171"/>
      <c r="JR55" s="171"/>
      <c r="JS55" s="171"/>
      <c r="JT55" s="171"/>
      <c r="JU55" s="170"/>
      <c r="JV55" s="171"/>
      <c r="JW55" s="171"/>
      <c r="JX55" s="171"/>
      <c r="JY55" s="171"/>
      <c r="JZ55" s="170"/>
      <c r="KA55" s="171"/>
      <c r="KB55" s="171"/>
      <c r="KC55" s="171"/>
      <c r="KD55" s="171"/>
      <c r="KE55" s="170"/>
      <c r="KF55" s="171"/>
      <c r="KG55" s="171"/>
      <c r="KH55" s="171"/>
      <c r="KI55" s="171"/>
      <c r="KJ55" s="170"/>
      <c r="KK55" s="171"/>
      <c r="KL55" s="171"/>
      <c r="KM55" s="171"/>
      <c r="KN55" s="171"/>
      <c r="KO55" s="170"/>
      <c r="KP55" s="171"/>
      <c r="KQ55" s="171"/>
    </row>
    <row r="56" spans="1:303" x14ac:dyDescent="0.25">
      <c r="A56" s="173" t="s">
        <v>1567</v>
      </c>
      <c r="B56" s="170">
        <v>35.32703073760532</v>
      </c>
      <c r="C56" s="171">
        <v>34.527396315046481</v>
      </c>
      <c r="D56" s="171">
        <v>35.197135163423567</v>
      </c>
      <c r="E56" s="171">
        <v>35.228306878590367</v>
      </c>
      <c r="F56" s="171">
        <v>35.913255623694994</v>
      </c>
      <c r="G56" s="170">
        <v>47.765305335547893</v>
      </c>
      <c r="H56" s="171">
        <v>47.640556939540637</v>
      </c>
      <c r="I56" s="171">
        <v>47.899071401917993</v>
      </c>
      <c r="J56" s="171">
        <v>47.981192380200753</v>
      </c>
      <c r="K56" s="171">
        <v>49.239432804788066</v>
      </c>
      <c r="L56" s="170">
        <v>37.632764838701078</v>
      </c>
      <c r="M56" s="171">
        <v>37.587784545358048</v>
      </c>
      <c r="N56" s="171">
        <v>37.519205416164937</v>
      </c>
      <c r="O56" s="171">
        <v>37.122063631060485</v>
      </c>
      <c r="P56" s="171">
        <v>38.48765334715128</v>
      </c>
      <c r="Q56" s="170">
        <v>34.970684154707072</v>
      </c>
      <c r="R56" s="171">
        <v>34.923565397361877</v>
      </c>
      <c r="S56" s="171">
        <v>34.834207796255313</v>
      </c>
      <c r="T56" s="171">
        <v>34.663242588695574</v>
      </c>
      <c r="U56" s="171">
        <v>35.983343701703063</v>
      </c>
      <c r="V56" s="170">
        <v>33.89381279989739</v>
      </c>
      <c r="W56" s="171">
        <v>33.832238759144197</v>
      </c>
      <c r="X56" s="171">
        <v>33.698190941178119</v>
      </c>
      <c r="Y56" s="171">
        <v>33.608330992721839</v>
      </c>
      <c r="Z56" s="171">
        <v>34.497352019999127</v>
      </c>
      <c r="AA56" s="170">
        <v>34.566192676105246</v>
      </c>
      <c r="AB56" s="171">
        <v>34.443618961656526</v>
      </c>
      <c r="AC56" s="171">
        <v>34.035405453288327</v>
      </c>
      <c r="AD56" s="171">
        <v>34.630575708595494</v>
      </c>
      <c r="AE56" s="171">
        <v>35.009929620552022</v>
      </c>
      <c r="AF56" s="170">
        <v>34.862210490532135</v>
      </c>
      <c r="AG56" s="171">
        <v>34.724953821841694</v>
      </c>
      <c r="AH56" s="171">
        <v>34.394795328782457</v>
      </c>
      <c r="AI56" s="171">
        <v>33.798157933077562</v>
      </c>
      <c r="AJ56" s="171">
        <v>35.229999999999997</v>
      </c>
      <c r="AK56" s="170">
        <v>35.280026517524313</v>
      </c>
      <c r="AL56" s="171">
        <v>35.164967768823011</v>
      </c>
      <c r="AM56" s="171">
        <v>34.958646100475676</v>
      </c>
      <c r="AN56" s="171">
        <v>34.668156465541756</v>
      </c>
      <c r="AO56" s="171">
        <v>35.596974363102696</v>
      </c>
      <c r="AP56" s="170">
        <v>35.716160279410794</v>
      </c>
      <c r="AQ56" s="171">
        <v>35.593080677901028</v>
      </c>
      <c r="AR56" s="171">
        <v>35.44</v>
      </c>
      <c r="AS56" s="171">
        <v>35.230746665068409</v>
      </c>
      <c r="AT56" s="171">
        <v>36.706294241817758</v>
      </c>
      <c r="AU56" s="170">
        <v>37.759692564564041</v>
      </c>
      <c r="AV56" s="171">
        <v>37.408648292734497</v>
      </c>
      <c r="AW56" s="171">
        <v>37.438997255066397</v>
      </c>
      <c r="AX56" s="171">
        <v>36.471754143886166</v>
      </c>
      <c r="AY56" s="171">
        <v>38.045889068402552</v>
      </c>
      <c r="AZ56" s="170">
        <v>36.783282061221932</v>
      </c>
      <c r="BA56" s="171">
        <v>36.681476492387112</v>
      </c>
      <c r="BB56" s="171">
        <v>36.671609075294008</v>
      </c>
      <c r="BC56" s="171">
        <v>36.539697209713111</v>
      </c>
      <c r="BD56" s="171">
        <v>37.346344156511179</v>
      </c>
      <c r="BE56" s="170">
        <v>41.579349664683001</v>
      </c>
      <c r="BF56" s="171">
        <v>40.981789805574891</v>
      </c>
      <c r="BG56" s="171">
        <v>40.795252914176324</v>
      </c>
      <c r="BH56" s="171">
        <v>40.852304462707636</v>
      </c>
      <c r="BI56" s="172">
        <v>42.281160812542886</v>
      </c>
      <c r="BJ56" s="173"/>
      <c r="BK56" s="170"/>
      <c r="BL56" s="171"/>
      <c r="BM56" s="171"/>
      <c r="BN56" s="171"/>
      <c r="BO56" s="171"/>
      <c r="BP56" s="170"/>
      <c r="BQ56" s="171"/>
      <c r="BR56" s="171"/>
      <c r="BS56" s="171"/>
      <c r="BT56" s="171"/>
      <c r="BU56" s="170"/>
      <c r="BV56" s="171"/>
      <c r="BW56" s="171"/>
      <c r="BX56" s="171"/>
      <c r="BY56" s="171"/>
      <c r="BZ56" s="170"/>
      <c r="CA56" s="171"/>
      <c r="CB56" s="171"/>
      <c r="CC56" s="171"/>
      <c r="CD56" s="171"/>
      <c r="CE56" s="170"/>
      <c r="CF56" s="171"/>
      <c r="CG56" s="171"/>
      <c r="CH56" s="171"/>
      <c r="CI56" s="171"/>
      <c r="CJ56" s="170"/>
      <c r="CK56" s="171"/>
      <c r="CL56" s="171"/>
      <c r="CM56" s="171"/>
      <c r="CN56" s="171"/>
      <c r="CO56" s="170"/>
      <c r="CP56" s="171"/>
      <c r="CQ56" s="171"/>
      <c r="CR56" s="171"/>
      <c r="CS56" s="171"/>
      <c r="CT56" s="170"/>
      <c r="CU56" s="171"/>
      <c r="CV56" s="171"/>
      <c r="CW56" s="171"/>
      <c r="CX56" s="171"/>
      <c r="CY56" s="170"/>
      <c r="CZ56" s="171"/>
      <c r="DA56" s="171"/>
      <c r="DB56" s="171"/>
      <c r="DC56" s="171"/>
      <c r="DD56" s="170"/>
      <c r="DE56" s="171"/>
      <c r="DF56" s="171"/>
      <c r="DG56" s="171"/>
      <c r="DH56" s="171"/>
      <c r="DI56" s="170"/>
      <c r="DJ56" s="171"/>
      <c r="DK56" s="171"/>
      <c r="DL56" s="171"/>
      <c r="DM56" s="171"/>
      <c r="DN56" s="170"/>
      <c r="DO56" s="171"/>
      <c r="DP56" s="171"/>
      <c r="DQ56" s="171"/>
      <c r="DR56" s="172"/>
      <c r="DS56" s="173"/>
      <c r="DT56" s="170"/>
      <c r="DU56" s="171"/>
      <c r="DV56" s="171"/>
      <c r="DW56" s="171"/>
      <c r="DX56" s="171"/>
      <c r="DY56" s="170"/>
      <c r="DZ56" s="171"/>
      <c r="EA56" s="171"/>
      <c r="EB56" s="171"/>
      <c r="EC56" s="171"/>
      <c r="ED56" s="170"/>
      <c r="EE56" s="171"/>
      <c r="EF56" s="171"/>
      <c r="EG56" s="171"/>
      <c r="EH56" s="171"/>
      <c r="EI56" s="170"/>
      <c r="EJ56" s="171"/>
      <c r="EK56" s="171"/>
      <c r="EL56" s="171"/>
      <c r="EM56" s="171"/>
      <c r="EN56" s="170"/>
      <c r="EO56" s="171"/>
      <c r="EP56" s="171"/>
      <c r="EQ56" s="171"/>
      <c r="ER56" s="171"/>
      <c r="ES56" s="170"/>
      <c r="ET56" s="171"/>
      <c r="EU56" s="171"/>
      <c r="EV56" s="171"/>
      <c r="EW56" s="171"/>
      <c r="EX56" s="170"/>
      <c r="EY56" s="171"/>
      <c r="EZ56" s="171"/>
      <c r="FA56" s="171"/>
      <c r="FB56" s="171"/>
      <c r="FC56" s="170"/>
      <c r="FD56" s="171"/>
      <c r="FE56" s="171"/>
      <c r="FF56" s="171"/>
      <c r="FG56" s="171"/>
      <c r="FH56" s="170"/>
      <c r="FI56" s="171"/>
      <c r="FJ56" s="171"/>
      <c r="FK56" s="171"/>
      <c r="FL56" s="171"/>
      <c r="FM56" s="170"/>
      <c r="FN56" s="171"/>
      <c r="FO56" s="171"/>
      <c r="FP56" s="171"/>
      <c r="FQ56" s="171"/>
      <c r="FR56" s="170"/>
      <c r="FS56" s="171"/>
      <c r="FT56" s="171"/>
      <c r="FU56" s="171"/>
      <c r="FV56" s="171"/>
      <c r="FW56" s="170"/>
      <c r="FX56" s="171"/>
      <c r="FY56" s="171"/>
      <c r="FZ56" s="171"/>
      <c r="GA56" s="172"/>
      <c r="GB56" s="173"/>
      <c r="GC56" s="170"/>
      <c r="GD56" s="171"/>
      <c r="GE56" s="171"/>
      <c r="GF56" s="171"/>
      <c r="GG56" s="171"/>
      <c r="GH56" s="170"/>
      <c r="GI56" s="171"/>
      <c r="GJ56" s="171"/>
      <c r="GK56" s="171"/>
      <c r="GL56" s="171"/>
      <c r="GM56" s="170"/>
      <c r="GN56" s="171"/>
      <c r="GO56" s="171"/>
      <c r="GP56" s="171"/>
      <c r="GQ56" s="171"/>
      <c r="GR56" s="170"/>
      <c r="GS56" s="171"/>
      <c r="GT56" s="171"/>
      <c r="GU56" s="171"/>
      <c r="GV56" s="171"/>
      <c r="GW56" s="170"/>
      <c r="GX56" s="171"/>
      <c r="GY56" s="171"/>
      <c r="GZ56" s="171"/>
      <c r="HA56" s="171"/>
      <c r="HB56" s="170"/>
      <c r="HC56" s="171"/>
      <c r="HD56" s="171"/>
      <c r="HE56" s="171"/>
      <c r="HF56" s="171"/>
      <c r="HG56" s="170"/>
      <c r="HH56" s="171"/>
      <c r="HI56" s="171"/>
      <c r="HJ56" s="171"/>
      <c r="HK56" s="171"/>
      <c r="HL56" s="170"/>
      <c r="HM56" s="171"/>
      <c r="HN56" s="171"/>
      <c r="HO56" s="171"/>
      <c r="HP56" s="171"/>
      <c r="HQ56" s="170"/>
      <c r="HR56" s="171"/>
      <c r="HS56" s="171"/>
      <c r="HT56" s="171"/>
      <c r="HU56" s="171"/>
      <c r="HV56" s="170"/>
      <c r="HW56" s="171"/>
      <c r="HX56" s="171"/>
      <c r="HY56" s="171"/>
      <c r="HZ56" s="171"/>
      <c r="IA56" s="170"/>
      <c r="IB56" s="171"/>
      <c r="IC56" s="171"/>
      <c r="ID56" s="171"/>
      <c r="IE56" s="171"/>
      <c r="IF56" s="170"/>
      <c r="IG56" s="171"/>
      <c r="IH56" s="171"/>
      <c r="II56" s="171"/>
      <c r="IJ56" s="172"/>
      <c r="IK56" s="173"/>
      <c r="IL56" s="170"/>
      <c r="IM56" s="171"/>
      <c r="IN56" s="171"/>
      <c r="IO56" s="171"/>
      <c r="IP56" s="171"/>
      <c r="IQ56" s="170"/>
      <c r="IR56" s="171"/>
      <c r="IS56" s="171"/>
      <c r="IT56" s="171"/>
      <c r="IU56" s="171"/>
      <c r="IV56" s="170"/>
      <c r="IW56" s="171"/>
      <c r="IX56" s="171"/>
      <c r="IY56" s="171"/>
      <c r="IZ56" s="171"/>
      <c r="JA56" s="170"/>
      <c r="JB56" s="171"/>
      <c r="JC56" s="171"/>
      <c r="JD56" s="171"/>
      <c r="JE56" s="171"/>
      <c r="JF56" s="170"/>
      <c r="JG56" s="171"/>
      <c r="JH56" s="171"/>
      <c r="JI56" s="171"/>
      <c r="JJ56" s="171"/>
      <c r="JK56" s="170"/>
      <c r="JL56" s="171"/>
      <c r="JM56" s="171"/>
      <c r="JN56" s="171"/>
      <c r="JO56" s="171"/>
      <c r="JP56" s="170"/>
      <c r="JQ56" s="171"/>
      <c r="JR56" s="171"/>
      <c r="JS56" s="171"/>
      <c r="JT56" s="171"/>
      <c r="JU56" s="170"/>
      <c r="JV56" s="171"/>
      <c r="JW56" s="171"/>
      <c r="JX56" s="171"/>
      <c r="JY56" s="171"/>
      <c r="JZ56" s="170"/>
      <c r="KA56" s="171"/>
      <c r="KB56" s="171"/>
      <c r="KC56" s="171"/>
      <c r="KD56" s="171"/>
      <c r="KE56" s="170"/>
      <c r="KF56" s="171"/>
      <c r="KG56" s="171"/>
      <c r="KH56" s="171"/>
      <c r="KI56" s="171"/>
      <c r="KJ56" s="170"/>
      <c r="KK56" s="171"/>
      <c r="KL56" s="171"/>
      <c r="KM56" s="171"/>
      <c r="KN56" s="171"/>
      <c r="KO56" s="170"/>
      <c r="KP56" s="171"/>
      <c r="KQ56" s="171"/>
    </row>
    <row r="57" spans="1:303" x14ac:dyDescent="0.25">
      <c r="A57" s="173" t="s">
        <v>1568</v>
      </c>
      <c r="B57" s="170">
        <v>33.947586350341794</v>
      </c>
      <c r="C57" s="171">
        <v>33.519432881638515</v>
      </c>
      <c r="D57" s="171">
        <v>33.945186291767769</v>
      </c>
      <c r="E57" s="171">
        <v>33.943647267712485</v>
      </c>
      <c r="F57" s="171">
        <v>33.943453369990245</v>
      </c>
      <c r="G57" s="170">
        <v>45.808081330386678</v>
      </c>
      <c r="H57" s="171">
        <v>45.734243846685835</v>
      </c>
      <c r="I57" s="171">
        <v>45.859844862006554</v>
      </c>
      <c r="J57" s="171">
        <v>45.847380591744745</v>
      </c>
      <c r="K57" s="171">
        <v>45.822856374062475</v>
      </c>
      <c r="L57" s="170">
        <v>35.510587518038157</v>
      </c>
      <c r="M57" s="171">
        <v>35.510410841726028</v>
      </c>
      <c r="N57" s="171">
        <v>35.524861483137968</v>
      </c>
      <c r="O57" s="171">
        <v>35.521072235980412</v>
      </c>
      <c r="P57" s="171">
        <v>35.51239125521257</v>
      </c>
      <c r="Q57" s="170">
        <v>32.715039373671708</v>
      </c>
      <c r="R57" s="171">
        <v>32.715198925587124</v>
      </c>
      <c r="S57" s="171">
        <v>32.716710455770283</v>
      </c>
      <c r="T57" s="171">
        <v>32.715984928440918</v>
      </c>
      <c r="U57" s="171">
        <v>32.715006166933712</v>
      </c>
      <c r="V57" s="170">
        <v>31.307523058938763</v>
      </c>
      <c r="W57" s="171">
        <v>31.307721725689454</v>
      </c>
      <c r="X57" s="171">
        <v>31.308327769625368</v>
      </c>
      <c r="Y57" s="171">
        <v>31.308055548551934</v>
      </c>
      <c r="Z57" s="171">
        <v>31.307561511967297</v>
      </c>
      <c r="AA57" s="170">
        <v>31.929154692115922</v>
      </c>
      <c r="AB57" s="171">
        <v>31.928916641554213</v>
      </c>
      <c r="AC57" s="171">
        <v>31.927032706873604</v>
      </c>
      <c r="AD57" s="171">
        <v>31.927169600821287</v>
      </c>
      <c r="AE57" s="171">
        <v>31.928436617107728</v>
      </c>
      <c r="AF57" s="170">
        <v>32.912920961503957</v>
      </c>
      <c r="AG57" s="171">
        <v>32.868929533152276</v>
      </c>
      <c r="AH57" s="171">
        <v>32.834566946761043</v>
      </c>
      <c r="AI57" s="171">
        <v>32.550322016665596</v>
      </c>
      <c r="AJ57" s="171">
        <v>32.912878071825176</v>
      </c>
      <c r="AK57" s="170">
        <v>33.392168790784034</v>
      </c>
      <c r="AL57" s="171">
        <v>33.382390758796866</v>
      </c>
      <c r="AM57" s="171">
        <v>33.382261517015117</v>
      </c>
      <c r="AN57" s="171">
        <v>33.33746361228684</v>
      </c>
      <c r="AO57" s="171">
        <v>33.555224241885867</v>
      </c>
      <c r="AP57" s="170">
        <v>34.009158406723927</v>
      </c>
      <c r="AQ57" s="171">
        <v>33.996125939058921</v>
      </c>
      <c r="AR57" s="171">
        <v>34.009047131001594</v>
      </c>
      <c r="AS57" s="171">
        <v>34.008759614065788</v>
      </c>
      <c r="AT57" s="171">
        <v>34.079363748628005</v>
      </c>
      <c r="AU57" s="170">
        <v>36.127553975034509</v>
      </c>
      <c r="AV57" s="171">
        <v>36.127650784541736</v>
      </c>
      <c r="AW57" s="171">
        <v>36.129869371915113</v>
      </c>
      <c r="AX57" s="171">
        <v>36.103391286417903</v>
      </c>
      <c r="AY57" s="171">
        <v>36.128152147150196</v>
      </c>
      <c r="AZ57" s="170">
        <v>35.046646222431427</v>
      </c>
      <c r="BA57" s="171">
        <v>34.975469382680963</v>
      </c>
      <c r="BB57" s="171">
        <v>35.048558601642732</v>
      </c>
      <c r="BC57" s="171">
        <v>35.060258227499467</v>
      </c>
      <c r="BD57" s="171">
        <v>35.054542998552549</v>
      </c>
      <c r="BE57" s="170">
        <v>39.632243363326317</v>
      </c>
      <c r="BF57" s="171">
        <v>39.625304538189617</v>
      </c>
      <c r="BG57" s="171">
        <v>39.629742068496356</v>
      </c>
      <c r="BH57" s="171">
        <v>39.632278754842687</v>
      </c>
      <c r="BI57" s="172">
        <v>39.632232144013109</v>
      </c>
      <c r="BJ57" s="173"/>
      <c r="BK57" s="170"/>
      <c r="BL57" s="171"/>
      <c r="BM57" s="171"/>
      <c r="BN57" s="171"/>
      <c r="BO57" s="171"/>
      <c r="BP57" s="170"/>
      <c r="BQ57" s="171"/>
      <c r="BR57" s="171"/>
      <c r="BS57" s="171"/>
      <c r="BT57" s="171"/>
      <c r="BU57" s="170"/>
      <c r="BV57" s="171"/>
      <c r="BW57" s="171"/>
      <c r="BX57" s="171"/>
      <c r="BY57" s="171"/>
      <c r="BZ57" s="170"/>
      <c r="CA57" s="171"/>
      <c r="CB57" s="171"/>
      <c r="CC57" s="171"/>
      <c r="CD57" s="171"/>
      <c r="CE57" s="170"/>
      <c r="CF57" s="171"/>
      <c r="CG57" s="171"/>
      <c r="CH57" s="171"/>
      <c r="CI57" s="171"/>
      <c r="CJ57" s="170"/>
      <c r="CK57" s="171"/>
      <c r="CL57" s="171"/>
      <c r="CM57" s="171"/>
      <c r="CN57" s="171"/>
      <c r="CO57" s="170"/>
      <c r="CP57" s="171"/>
      <c r="CQ57" s="171"/>
      <c r="CR57" s="171"/>
      <c r="CS57" s="171"/>
      <c r="CT57" s="170"/>
      <c r="CU57" s="171"/>
      <c r="CV57" s="171"/>
      <c r="CW57" s="171"/>
      <c r="CX57" s="171"/>
      <c r="CY57" s="170"/>
      <c r="CZ57" s="171"/>
      <c r="DA57" s="171"/>
      <c r="DB57" s="171"/>
      <c r="DC57" s="171"/>
      <c r="DD57" s="170"/>
      <c r="DE57" s="171"/>
      <c r="DF57" s="171"/>
      <c r="DG57" s="171"/>
      <c r="DH57" s="171"/>
      <c r="DI57" s="170"/>
      <c r="DJ57" s="171"/>
      <c r="DK57" s="171"/>
      <c r="DL57" s="171"/>
      <c r="DM57" s="171"/>
      <c r="DN57" s="170"/>
      <c r="DO57" s="171"/>
      <c r="DP57" s="171"/>
      <c r="DQ57" s="171"/>
      <c r="DR57" s="172"/>
      <c r="DS57" s="173"/>
      <c r="DT57" s="170"/>
      <c r="DU57" s="171"/>
      <c r="DV57" s="171"/>
      <c r="DW57" s="171"/>
      <c r="DX57" s="171"/>
      <c r="DY57" s="170"/>
      <c r="DZ57" s="171"/>
      <c r="EA57" s="171"/>
      <c r="EB57" s="171"/>
      <c r="EC57" s="171"/>
      <c r="ED57" s="170"/>
      <c r="EE57" s="171"/>
      <c r="EF57" s="171"/>
      <c r="EG57" s="171"/>
      <c r="EH57" s="171"/>
      <c r="EI57" s="170"/>
      <c r="EJ57" s="171"/>
      <c r="EK57" s="171"/>
      <c r="EL57" s="171"/>
      <c r="EM57" s="171"/>
      <c r="EN57" s="170"/>
      <c r="EO57" s="171"/>
      <c r="EP57" s="171"/>
      <c r="EQ57" s="171"/>
      <c r="ER57" s="171"/>
      <c r="ES57" s="170"/>
      <c r="ET57" s="171"/>
      <c r="EU57" s="171"/>
      <c r="EV57" s="171"/>
      <c r="EW57" s="171"/>
      <c r="EX57" s="170"/>
      <c r="EY57" s="171"/>
      <c r="EZ57" s="171"/>
      <c r="FA57" s="171"/>
      <c r="FB57" s="171"/>
      <c r="FC57" s="170"/>
      <c r="FD57" s="171"/>
      <c r="FE57" s="171"/>
      <c r="FF57" s="171"/>
      <c r="FG57" s="171"/>
      <c r="FH57" s="170"/>
      <c r="FI57" s="171"/>
      <c r="FJ57" s="171"/>
      <c r="FK57" s="171"/>
      <c r="FL57" s="171"/>
      <c r="FM57" s="170"/>
      <c r="FN57" s="171"/>
      <c r="FO57" s="171"/>
      <c r="FP57" s="171"/>
      <c r="FQ57" s="171"/>
      <c r="FR57" s="170"/>
      <c r="FS57" s="171"/>
      <c r="FT57" s="171"/>
      <c r="FU57" s="171"/>
      <c r="FV57" s="171"/>
      <c r="FW57" s="170"/>
      <c r="FX57" s="171"/>
      <c r="FY57" s="171"/>
      <c r="FZ57" s="171"/>
      <c r="GA57" s="172"/>
      <c r="GB57" s="173"/>
      <c r="GC57" s="170"/>
      <c r="GD57" s="171"/>
      <c r="GE57" s="171"/>
      <c r="GF57" s="171"/>
      <c r="GG57" s="171"/>
      <c r="GH57" s="170"/>
      <c r="GI57" s="171"/>
      <c r="GJ57" s="171"/>
      <c r="GK57" s="171"/>
      <c r="GL57" s="171"/>
      <c r="GM57" s="170"/>
      <c r="GN57" s="171"/>
      <c r="GO57" s="171"/>
      <c r="GP57" s="171"/>
      <c r="GQ57" s="171"/>
      <c r="GR57" s="170"/>
      <c r="GS57" s="171"/>
      <c r="GT57" s="171"/>
      <c r="GU57" s="171"/>
      <c r="GV57" s="171"/>
      <c r="GW57" s="170"/>
      <c r="GX57" s="171"/>
      <c r="GY57" s="171"/>
      <c r="GZ57" s="171"/>
      <c r="HA57" s="171"/>
      <c r="HB57" s="170"/>
      <c r="HC57" s="171"/>
      <c r="HD57" s="171"/>
      <c r="HE57" s="171"/>
      <c r="HF57" s="171"/>
      <c r="HG57" s="170"/>
      <c r="HH57" s="171"/>
      <c r="HI57" s="171"/>
      <c r="HJ57" s="171"/>
      <c r="HK57" s="171"/>
      <c r="HL57" s="170"/>
      <c r="HM57" s="171"/>
      <c r="HN57" s="171"/>
      <c r="HO57" s="171"/>
      <c r="HP57" s="171"/>
      <c r="HQ57" s="170"/>
      <c r="HR57" s="171"/>
      <c r="HS57" s="171"/>
      <c r="HT57" s="171"/>
      <c r="HU57" s="171"/>
      <c r="HV57" s="170"/>
      <c r="HW57" s="171"/>
      <c r="HX57" s="171"/>
      <c r="HY57" s="171"/>
      <c r="HZ57" s="171"/>
      <c r="IA57" s="170"/>
      <c r="IB57" s="171"/>
      <c r="IC57" s="171"/>
      <c r="ID57" s="171"/>
      <c r="IE57" s="171"/>
      <c r="IF57" s="170"/>
      <c r="IG57" s="171"/>
      <c r="IH57" s="171"/>
      <c r="II57" s="171"/>
      <c r="IJ57" s="172"/>
      <c r="IK57" s="173"/>
      <c r="IL57" s="170"/>
      <c r="IM57" s="171"/>
      <c r="IN57" s="171"/>
      <c r="IO57" s="171"/>
      <c r="IP57" s="171"/>
      <c r="IQ57" s="170"/>
      <c r="IR57" s="171"/>
      <c r="IS57" s="171"/>
      <c r="IT57" s="171"/>
      <c r="IU57" s="171"/>
      <c r="IV57" s="170"/>
      <c r="IW57" s="171"/>
      <c r="IX57" s="171"/>
      <c r="IY57" s="171"/>
      <c r="IZ57" s="171"/>
      <c r="JA57" s="170"/>
      <c r="JB57" s="171"/>
      <c r="JC57" s="171"/>
      <c r="JD57" s="171"/>
      <c r="JE57" s="171"/>
      <c r="JF57" s="170"/>
      <c r="JG57" s="171"/>
      <c r="JH57" s="171"/>
      <c r="JI57" s="171"/>
      <c r="JJ57" s="171"/>
      <c r="JK57" s="170"/>
      <c r="JL57" s="171"/>
      <c r="JM57" s="171"/>
      <c r="JN57" s="171"/>
      <c r="JO57" s="171"/>
      <c r="JP57" s="170"/>
      <c r="JQ57" s="171"/>
      <c r="JR57" s="171"/>
      <c r="JS57" s="171"/>
      <c r="JT57" s="171"/>
      <c r="JU57" s="170"/>
      <c r="JV57" s="171"/>
      <c r="JW57" s="171"/>
      <c r="JX57" s="171"/>
      <c r="JY57" s="171"/>
      <c r="JZ57" s="170"/>
      <c r="KA57" s="171"/>
      <c r="KB57" s="171"/>
      <c r="KC57" s="171"/>
      <c r="KD57" s="171"/>
      <c r="KE57" s="170"/>
      <c r="KF57" s="171"/>
      <c r="KG57" s="171"/>
      <c r="KH57" s="171"/>
      <c r="KI57" s="171"/>
      <c r="KJ57" s="170"/>
      <c r="KK57" s="171"/>
      <c r="KL57" s="171"/>
      <c r="KM57" s="171"/>
      <c r="KN57" s="171"/>
      <c r="KO57" s="170"/>
      <c r="KP57" s="171"/>
      <c r="KQ57" s="171"/>
    </row>
    <row r="58" spans="1:303" x14ac:dyDescent="0.25">
      <c r="A58" s="173" t="s">
        <v>1569</v>
      </c>
      <c r="B58" s="170">
        <v>36.631438829277769</v>
      </c>
      <c r="C58" s="171">
        <v>35.687199608747505</v>
      </c>
      <c r="D58" s="171">
        <v>36.601541192888973</v>
      </c>
      <c r="E58" s="171">
        <v>36.693891625128487</v>
      </c>
      <c r="F58" s="171">
        <v>37.256425866977509</v>
      </c>
      <c r="G58" s="170">
        <v>48.780442382396934</v>
      </c>
      <c r="H58" s="171">
        <v>48.571517504458924</v>
      </c>
      <c r="I58" s="171">
        <v>48.986097929966796</v>
      </c>
      <c r="J58" s="171">
        <v>48.324543326560018</v>
      </c>
      <c r="K58" s="171">
        <v>50.37111143147775</v>
      </c>
      <c r="L58" s="170">
        <v>38.030245185626363</v>
      </c>
      <c r="M58" s="171">
        <v>37.81367347448473</v>
      </c>
      <c r="N58" s="171">
        <v>37.867681788022509</v>
      </c>
      <c r="O58" s="171">
        <v>37.215602822079141</v>
      </c>
      <c r="P58" s="171">
        <v>38.914791304562399</v>
      </c>
      <c r="Q58" s="170">
        <v>34.595840121460348</v>
      </c>
      <c r="R58" s="171">
        <v>34.432950107572736</v>
      </c>
      <c r="S58" s="171">
        <v>34.496245374295398</v>
      </c>
      <c r="T58" s="171">
        <v>34.43719298556573</v>
      </c>
      <c r="U58" s="171">
        <v>36.029138127788094</v>
      </c>
      <c r="V58" s="170">
        <v>33.371945448556126</v>
      </c>
      <c r="W58" s="171">
        <v>33.21425140032445</v>
      </c>
      <c r="X58" s="171">
        <v>33.162511331569775</v>
      </c>
      <c r="Y58" s="171">
        <v>32.873119291345198</v>
      </c>
      <c r="Z58" s="171">
        <v>34.079856318173427</v>
      </c>
      <c r="AA58" s="170">
        <v>33.752777494445631</v>
      </c>
      <c r="AB58" s="171">
        <v>33.681171153505097</v>
      </c>
      <c r="AC58" s="171">
        <v>33.512177301639824</v>
      </c>
      <c r="AD58" s="171">
        <v>33.365406251957403</v>
      </c>
      <c r="AE58" s="171">
        <v>34.237880176785396</v>
      </c>
      <c r="AF58" s="170">
        <v>34.081545372502525</v>
      </c>
      <c r="AG58" s="171">
        <v>33.899166735030782</v>
      </c>
      <c r="AH58" s="171">
        <v>33.61718509088616</v>
      </c>
      <c r="AI58" s="171">
        <v>33.265914109045447</v>
      </c>
      <c r="AJ58" s="171">
        <v>34.585887281698042</v>
      </c>
      <c r="AK58" s="170">
        <v>35.172580992216091</v>
      </c>
      <c r="AL58" s="171">
        <v>34.844509441486167</v>
      </c>
      <c r="AM58" s="171">
        <v>34.500807998041992</v>
      </c>
      <c r="AN58" s="171">
        <v>34.413209515724141</v>
      </c>
      <c r="AO58" s="171">
        <v>35.583634904155417</v>
      </c>
      <c r="AP58" s="170">
        <v>35.811092302087381</v>
      </c>
      <c r="AQ58" s="171">
        <v>35.679552780687217</v>
      </c>
      <c r="AR58" s="171">
        <v>35.455752316888756</v>
      </c>
      <c r="AS58" s="171">
        <v>35.085165806256043</v>
      </c>
      <c r="AT58" s="171">
        <v>36.942090853077239</v>
      </c>
      <c r="AU58" s="170">
        <v>38.168322556396411</v>
      </c>
      <c r="AV58" s="171">
        <v>37.91171795762417</v>
      </c>
      <c r="AW58" s="171">
        <v>38.07507930028369</v>
      </c>
      <c r="AX58" s="171">
        <v>36.88125664467686</v>
      </c>
      <c r="AY58" s="171">
        <v>38.376279594004828</v>
      </c>
      <c r="AZ58" s="170">
        <v>37.120968046075667</v>
      </c>
      <c r="BA58" s="171">
        <v>36.862341911155312</v>
      </c>
      <c r="BB58" s="171">
        <v>36.95061417247522</v>
      </c>
      <c r="BC58" s="171">
        <v>36.806317863625011</v>
      </c>
      <c r="BD58" s="171">
        <v>37.727748377457161</v>
      </c>
      <c r="BE58" s="170">
        <v>42.124222829846254</v>
      </c>
      <c r="BF58" s="171">
        <v>41.765424401846971</v>
      </c>
      <c r="BG58" s="171">
        <v>41.779127586661701</v>
      </c>
      <c r="BH58" s="171">
        <v>41.756556208338317</v>
      </c>
      <c r="BI58" s="172">
        <v>42.935543184142723</v>
      </c>
      <c r="BJ58" s="173"/>
      <c r="BK58" s="170"/>
      <c r="BL58" s="171"/>
      <c r="BM58" s="171"/>
      <c r="BN58" s="171"/>
      <c r="BO58" s="171"/>
      <c r="BP58" s="170"/>
      <c r="BQ58" s="171"/>
      <c r="BR58" s="171"/>
      <c r="BS58" s="171"/>
      <c r="BT58" s="171"/>
      <c r="BU58" s="170"/>
      <c r="BV58" s="171"/>
      <c r="BW58" s="171"/>
      <c r="BX58" s="171"/>
      <c r="BY58" s="171"/>
      <c r="BZ58" s="170"/>
      <c r="CA58" s="171"/>
      <c r="CB58" s="171"/>
      <c r="CC58" s="171"/>
      <c r="CD58" s="171"/>
      <c r="CE58" s="170"/>
      <c r="CF58" s="171"/>
      <c r="CG58" s="171"/>
      <c r="CH58" s="171"/>
      <c r="CI58" s="171"/>
      <c r="CJ58" s="170"/>
      <c r="CK58" s="171"/>
      <c r="CL58" s="171"/>
      <c r="CM58" s="171"/>
      <c r="CN58" s="171"/>
      <c r="CO58" s="170"/>
      <c r="CP58" s="171"/>
      <c r="CQ58" s="171"/>
      <c r="CR58" s="171"/>
      <c r="CS58" s="171"/>
      <c r="CT58" s="170"/>
      <c r="CU58" s="171"/>
      <c r="CV58" s="171"/>
      <c r="CW58" s="171"/>
      <c r="CX58" s="171"/>
      <c r="CY58" s="170"/>
      <c r="CZ58" s="171"/>
      <c r="DA58" s="171"/>
      <c r="DB58" s="171"/>
      <c r="DC58" s="171"/>
      <c r="DD58" s="170"/>
      <c r="DE58" s="171"/>
      <c r="DF58" s="171"/>
      <c r="DG58" s="171"/>
      <c r="DH58" s="171"/>
      <c r="DI58" s="170"/>
      <c r="DJ58" s="171"/>
      <c r="DK58" s="171"/>
      <c r="DL58" s="171"/>
      <c r="DM58" s="171"/>
      <c r="DN58" s="170"/>
      <c r="DO58" s="171"/>
      <c r="DP58" s="171"/>
      <c r="DQ58" s="171"/>
      <c r="DR58" s="172"/>
      <c r="DS58" s="173"/>
      <c r="DT58" s="170"/>
      <c r="DU58" s="171"/>
      <c r="DV58" s="171"/>
      <c r="DW58" s="171"/>
      <c r="DX58" s="171"/>
      <c r="DY58" s="170"/>
      <c r="DZ58" s="171"/>
      <c r="EA58" s="171"/>
      <c r="EB58" s="171"/>
      <c r="EC58" s="171"/>
      <c r="ED58" s="170"/>
      <c r="EE58" s="171"/>
      <c r="EF58" s="171"/>
      <c r="EG58" s="171"/>
      <c r="EH58" s="171"/>
      <c r="EI58" s="170"/>
      <c r="EJ58" s="171"/>
      <c r="EK58" s="171"/>
      <c r="EL58" s="171"/>
      <c r="EM58" s="171"/>
      <c r="EN58" s="170"/>
      <c r="EO58" s="171"/>
      <c r="EP58" s="171"/>
      <c r="EQ58" s="171"/>
      <c r="ER58" s="171"/>
      <c r="ES58" s="170"/>
      <c r="ET58" s="171"/>
      <c r="EU58" s="171"/>
      <c r="EV58" s="171"/>
      <c r="EW58" s="171"/>
      <c r="EX58" s="170"/>
      <c r="EY58" s="171"/>
      <c r="EZ58" s="171"/>
      <c r="FA58" s="171"/>
      <c r="FB58" s="171"/>
      <c r="FC58" s="170"/>
      <c r="FD58" s="171"/>
      <c r="FE58" s="171"/>
      <c r="FF58" s="171"/>
      <c r="FG58" s="171"/>
      <c r="FH58" s="170"/>
      <c r="FI58" s="171"/>
      <c r="FJ58" s="171"/>
      <c r="FK58" s="171"/>
      <c r="FL58" s="171"/>
      <c r="FM58" s="170"/>
      <c r="FN58" s="171"/>
      <c r="FO58" s="171"/>
      <c r="FP58" s="171"/>
      <c r="FQ58" s="171"/>
      <c r="FR58" s="170"/>
      <c r="FS58" s="171"/>
      <c r="FT58" s="171"/>
      <c r="FU58" s="171"/>
      <c r="FV58" s="171"/>
      <c r="FW58" s="170"/>
      <c r="FX58" s="171"/>
      <c r="FY58" s="171"/>
      <c r="FZ58" s="171"/>
      <c r="GA58" s="172"/>
      <c r="GB58" s="173"/>
      <c r="GC58" s="170"/>
      <c r="GD58" s="171"/>
      <c r="GE58" s="171"/>
      <c r="GF58" s="171"/>
      <c r="GG58" s="171"/>
      <c r="GH58" s="170"/>
      <c r="GI58" s="171"/>
      <c r="GJ58" s="171"/>
      <c r="GK58" s="171"/>
      <c r="GL58" s="171"/>
      <c r="GM58" s="170"/>
      <c r="GN58" s="171"/>
      <c r="GO58" s="171"/>
      <c r="GP58" s="171"/>
      <c r="GQ58" s="171"/>
      <c r="GR58" s="170"/>
      <c r="GS58" s="171"/>
      <c r="GT58" s="171"/>
      <c r="GU58" s="171"/>
      <c r="GV58" s="171"/>
      <c r="GW58" s="170"/>
      <c r="GX58" s="171"/>
      <c r="GY58" s="171"/>
      <c r="GZ58" s="171"/>
      <c r="HA58" s="171"/>
      <c r="HB58" s="170"/>
      <c r="HC58" s="171"/>
      <c r="HD58" s="171"/>
      <c r="HE58" s="171"/>
      <c r="HF58" s="171"/>
      <c r="HG58" s="170"/>
      <c r="HH58" s="171"/>
      <c r="HI58" s="171"/>
      <c r="HJ58" s="171"/>
      <c r="HK58" s="171"/>
      <c r="HL58" s="170"/>
      <c r="HM58" s="171"/>
      <c r="HN58" s="171"/>
      <c r="HO58" s="171"/>
      <c r="HP58" s="171"/>
      <c r="HQ58" s="170"/>
      <c r="HR58" s="171"/>
      <c r="HS58" s="171"/>
      <c r="HT58" s="171"/>
      <c r="HU58" s="171"/>
      <c r="HV58" s="170"/>
      <c r="HW58" s="171"/>
      <c r="HX58" s="171"/>
      <c r="HY58" s="171"/>
      <c r="HZ58" s="171"/>
      <c r="IA58" s="170"/>
      <c r="IB58" s="171"/>
      <c r="IC58" s="171"/>
      <c r="ID58" s="171"/>
      <c r="IE58" s="171"/>
      <c r="IF58" s="170"/>
      <c r="IG58" s="171"/>
      <c r="IH58" s="171"/>
      <c r="II58" s="171"/>
      <c r="IJ58" s="172"/>
      <c r="IK58" s="173"/>
      <c r="IL58" s="170"/>
      <c r="IM58" s="171"/>
      <c r="IN58" s="171"/>
      <c r="IO58" s="171"/>
      <c r="IP58" s="171"/>
      <c r="IQ58" s="170"/>
      <c r="IR58" s="171"/>
      <c r="IS58" s="171"/>
      <c r="IT58" s="171"/>
      <c r="IU58" s="171"/>
      <c r="IV58" s="170"/>
      <c r="IW58" s="171"/>
      <c r="IX58" s="171"/>
      <c r="IY58" s="171"/>
      <c r="IZ58" s="171"/>
      <c r="JA58" s="170"/>
      <c r="JB58" s="171"/>
      <c r="JC58" s="171"/>
      <c r="JD58" s="171"/>
      <c r="JE58" s="171"/>
      <c r="JF58" s="170"/>
      <c r="JG58" s="171"/>
      <c r="JH58" s="171"/>
      <c r="JI58" s="171"/>
      <c r="JJ58" s="171"/>
      <c r="JK58" s="170"/>
      <c r="JL58" s="171"/>
      <c r="JM58" s="171"/>
      <c r="JN58" s="171"/>
      <c r="JO58" s="171"/>
      <c r="JP58" s="170"/>
      <c r="JQ58" s="171"/>
      <c r="JR58" s="171"/>
      <c r="JS58" s="171"/>
      <c r="JT58" s="171"/>
      <c r="JU58" s="170"/>
      <c r="JV58" s="171"/>
      <c r="JW58" s="171"/>
      <c r="JX58" s="171"/>
      <c r="JY58" s="171"/>
      <c r="JZ58" s="170"/>
      <c r="KA58" s="171"/>
      <c r="KB58" s="171"/>
      <c r="KC58" s="171"/>
      <c r="KD58" s="171"/>
      <c r="KE58" s="170"/>
      <c r="KF58" s="171"/>
      <c r="KG58" s="171"/>
      <c r="KH58" s="171"/>
      <c r="KI58" s="171"/>
      <c r="KJ58" s="170"/>
      <c r="KK58" s="171"/>
      <c r="KL58" s="171"/>
      <c r="KM58" s="171"/>
      <c r="KN58" s="171"/>
      <c r="KO58" s="170"/>
      <c r="KP58" s="171"/>
      <c r="KQ58" s="171"/>
    </row>
    <row r="59" spans="1:303" x14ac:dyDescent="0.25">
      <c r="A59" s="173" t="s">
        <v>1570</v>
      </c>
      <c r="B59" s="170">
        <v>35.142367375996024</v>
      </c>
      <c r="C59" s="171">
        <v>34.486654699897777</v>
      </c>
      <c r="D59" s="171">
        <v>34.999872599394202</v>
      </c>
      <c r="E59" s="171">
        <v>35.026203273156213</v>
      </c>
      <c r="F59" s="171">
        <v>35.225643767370784</v>
      </c>
      <c r="G59" s="170">
        <v>48.619849926562424</v>
      </c>
      <c r="H59" s="171">
        <v>48.629695308120695</v>
      </c>
      <c r="I59" s="171">
        <v>48.674446002773458</v>
      </c>
      <c r="J59" s="171">
        <v>48.408676416390861</v>
      </c>
      <c r="K59" s="171">
        <v>48.635086892984809</v>
      </c>
      <c r="L59" s="170">
        <v>38.176785859268279</v>
      </c>
      <c r="M59" s="171">
        <v>38.171717824162236</v>
      </c>
      <c r="N59" s="171">
        <v>38.16285600307998</v>
      </c>
      <c r="O59" s="171">
        <v>37.635622986076719</v>
      </c>
      <c r="P59" s="171">
        <v>38.485193969452467</v>
      </c>
      <c r="Q59" s="170">
        <v>35.421102338360534</v>
      </c>
      <c r="R59" s="171">
        <v>35.421340226362844</v>
      </c>
      <c r="S59" s="171">
        <v>35.173048702874127</v>
      </c>
      <c r="T59" s="171">
        <v>34.973098676938356</v>
      </c>
      <c r="U59" s="171">
        <v>35.420448541349494</v>
      </c>
      <c r="V59" s="170">
        <v>34.047491822967991</v>
      </c>
      <c r="W59" s="171">
        <v>34.047552232867076</v>
      </c>
      <c r="X59" s="171">
        <v>34.047830838532043</v>
      </c>
      <c r="Y59" s="171">
        <v>33.358005097238333</v>
      </c>
      <c r="Z59" s="171">
        <v>34.047807873988766</v>
      </c>
      <c r="AA59" s="170">
        <v>34.84897872929151</v>
      </c>
      <c r="AB59" s="171">
        <v>34.849059169746241</v>
      </c>
      <c r="AC59" s="171">
        <v>34.697546898248248</v>
      </c>
      <c r="AD59" s="171">
        <v>34.350651511146424</v>
      </c>
      <c r="AE59" s="171">
        <v>34.848706545954492</v>
      </c>
      <c r="AF59" s="170">
        <v>35.453881224394543</v>
      </c>
      <c r="AG59" s="171">
        <v>35.341934387723825</v>
      </c>
      <c r="AH59" s="171">
        <v>34.844686564928821</v>
      </c>
      <c r="AI59" s="171">
        <v>34.384004043420163</v>
      </c>
      <c r="AJ59" s="171">
        <v>35.537722282083514</v>
      </c>
      <c r="AK59" s="170">
        <v>36.170712363514802</v>
      </c>
      <c r="AL59" s="171">
        <v>36.089500191887936</v>
      </c>
      <c r="AM59" s="171">
        <v>35.586349106822013</v>
      </c>
      <c r="AN59" s="171">
        <v>35.438223277900093</v>
      </c>
      <c r="AO59" s="171">
        <v>36.205612672433247</v>
      </c>
      <c r="AP59" s="170">
        <v>36.735609402958382</v>
      </c>
      <c r="AQ59" s="171">
        <v>36.711489126537572</v>
      </c>
      <c r="AR59" s="171">
        <v>36.567142000295398</v>
      </c>
      <c r="AS59" s="171">
        <v>36.110389983660085</v>
      </c>
      <c r="AT59" s="171">
        <v>36.735414250369125</v>
      </c>
      <c r="AU59" s="170">
        <v>37.942619843730803</v>
      </c>
      <c r="AV59" s="171">
        <v>37.943192714861745</v>
      </c>
      <c r="AW59" s="171">
        <v>37.943563015764937</v>
      </c>
      <c r="AX59" s="171">
        <v>37.527889927950639</v>
      </c>
      <c r="AY59" s="171">
        <v>37.942083457178136</v>
      </c>
      <c r="AZ59" s="170">
        <v>37.147128009525254</v>
      </c>
      <c r="BA59" s="171">
        <v>37.142415065354832</v>
      </c>
      <c r="BB59" s="171">
        <v>37.15842671257716</v>
      </c>
      <c r="BC59" s="171">
        <v>37.132189217025889</v>
      </c>
      <c r="BD59" s="171">
        <v>37.15514523976281</v>
      </c>
      <c r="BE59" s="170">
        <v>41.422399274057454</v>
      </c>
      <c r="BF59" s="171">
        <v>41.410813124258553</v>
      </c>
      <c r="BG59" s="171">
        <v>41.408627535370037</v>
      </c>
      <c r="BH59" s="171">
        <v>41.34835334359763</v>
      </c>
      <c r="BI59" s="172">
        <v>41.422355897187387</v>
      </c>
      <c r="BJ59" s="173"/>
      <c r="BK59" s="170"/>
      <c r="BL59" s="171"/>
      <c r="BM59" s="171"/>
      <c r="BN59" s="171"/>
      <c r="BO59" s="171"/>
      <c r="BP59" s="170"/>
      <c r="BQ59" s="171"/>
      <c r="BR59" s="171"/>
      <c r="BS59" s="171"/>
      <c r="BT59" s="171"/>
      <c r="BU59" s="170"/>
      <c r="BV59" s="171"/>
      <c r="BW59" s="171"/>
      <c r="BX59" s="171"/>
      <c r="BY59" s="171"/>
      <c r="BZ59" s="170"/>
      <c r="CA59" s="171"/>
      <c r="CB59" s="171"/>
      <c r="CC59" s="171"/>
      <c r="CD59" s="171"/>
      <c r="CE59" s="170"/>
      <c r="CF59" s="171"/>
      <c r="CG59" s="171"/>
      <c r="CH59" s="171"/>
      <c r="CI59" s="171"/>
      <c r="CJ59" s="170"/>
      <c r="CK59" s="171"/>
      <c r="CL59" s="171"/>
      <c r="CM59" s="171"/>
      <c r="CN59" s="171"/>
      <c r="CO59" s="170"/>
      <c r="CP59" s="171"/>
      <c r="CQ59" s="171"/>
      <c r="CR59" s="171"/>
      <c r="CS59" s="171"/>
      <c r="CT59" s="170"/>
      <c r="CU59" s="171"/>
      <c r="CV59" s="171"/>
      <c r="CW59" s="171"/>
      <c r="CX59" s="171"/>
      <c r="CY59" s="170"/>
      <c r="CZ59" s="171"/>
      <c r="DA59" s="171"/>
      <c r="DB59" s="171"/>
      <c r="DC59" s="171"/>
      <c r="DD59" s="170"/>
      <c r="DE59" s="171"/>
      <c r="DF59" s="171"/>
      <c r="DG59" s="171"/>
      <c r="DH59" s="171"/>
      <c r="DI59" s="170"/>
      <c r="DJ59" s="171"/>
      <c r="DK59" s="171"/>
      <c r="DL59" s="171"/>
      <c r="DM59" s="171"/>
      <c r="DN59" s="170"/>
      <c r="DO59" s="171"/>
      <c r="DP59" s="171"/>
      <c r="DQ59" s="171"/>
      <c r="DR59" s="172"/>
      <c r="DS59" s="173"/>
      <c r="DT59" s="170"/>
      <c r="DU59" s="171"/>
      <c r="DV59" s="171"/>
      <c r="DW59" s="171"/>
      <c r="DX59" s="171"/>
      <c r="DY59" s="170"/>
      <c r="DZ59" s="171"/>
      <c r="EA59" s="171"/>
      <c r="EB59" s="171"/>
      <c r="EC59" s="171"/>
      <c r="ED59" s="170"/>
      <c r="EE59" s="171"/>
      <c r="EF59" s="171"/>
      <c r="EG59" s="171"/>
      <c r="EH59" s="171"/>
      <c r="EI59" s="170"/>
      <c r="EJ59" s="171"/>
      <c r="EK59" s="171"/>
      <c r="EL59" s="171"/>
      <c r="EM59" s="171"/>
      <c r="EN59" s="170"/>
      <c r="EO59" s="171"/>
      <c r="EP59" s="171"/>
      <c r="EQ59" s="171"/>
      <c r="ER59" s="171"/>
      <c r="ES59" s="170"/>
      <c r="ET59" s="171"/>
      <c r="EU59" s="171"/>
      <c r="EV59" s="171"/>
      <c r="EW59" s="171"/>
      <c r="EX59" s="170"/>
      <c r="EY59" s="171"/>
      <c r="EZ59" s="171"/>
      <c r="FA59" s="171"/>
      <c r="FB59" s="171"/>
      <c r="FC59" s="170"/>
      <c r="FD59" s="171"/>
      <c r="FE59" s="171"/>
      <c r="FF59" s="171"/>
      <c r="FG59" s="171"/>
      <c r="FH59" s="170"/>
      <c r="FI59" s="171"/>
      <c r="FJ59" s="171"/>
      <c r="FK59" s="171"/>
      <c r="FL59" s="171"/>
      <c r="FM59" s="170"/>
      <c r="FN59" s="171"/>
      <c r="FO59" s="171"/>
      <c r="FP59" s="171"/>
      <c r="FQ59" s="171"/>
      <c r="FR59" s="170"/>
      <c r="FS59" s="171"/>
      <c r="FT59" s="171"/>
      <c r="FU59" s="171"/>
      <c r="FV59" s="171"/>
      <c r="FW59" s="170"/>
      <c r="FX59" s="171"/>
      <c r="FY59" s="171"/>
      <c r="FZ59" s="171"/>
      <c r="GA59" s="172"/>
      <c r="GB59" s="173"/>
      <c r="GC59" s="170"/>
      <c r="GD59" s="171"/>
      <c r="GE59" s="171"/>
      <c r="GF59" s="171"/>
      <c r="GG59" s="171"/>
      <c r="GH59" s="170"/>
      <c r="GI59" s="171"/>
      <c r="GJ59" s="171"/>
      <c r="GK59" s="171"/>
      <c r="GL59" s="171"/>
      <c r="GM59" s="170"/>
      <c r="GN59" s="171"/>
      <c r="GO59" s="171"/>
      <c r="GP59" s="171"/>
      <c r="GQ59" s="171"/>
      <c r="GR59" s="170"/>
      <c r="GS59" s="171"/>
      <c r="GT59" s="171"/>
      <c r="GU59" s="171"/>
      <c r="GV59" s="171"/>
      <c r="GW59" s="170"/>
      <c r="GX59" s="171"/>
      <c r="GY59" s="171"/>
      <c r="GZ59" s="171"/>
      <c r="HA59" s="171"/>
      <c r="HB59" s="170"/>
      <c r="HC59" s="171"/>
      <c r="HD59" s="171"/>
      <c r="HE59" s="171"/>
      <c r="HF59" s="171"/>
      <c r="HG59" s="170"/>
      <c r="HH59" s="171"/>
      <c r="HI59" s="171"/>
      <c r="HJ59" s="171"/>
      <c r="HK59" s="171"/>
      <c r="HL59" s="170"/>
      <c r="HM59" s="171"/>
      <c r="HN59" s="171"/>
      <c r="HO59" s="171"/>
      <c r="HP59" s="171"/>
      <c r="HQ59" s="170"/>
      <c r="HR59" s="171"/>
      <c r="HS59" s="171"/>
      <c r="HT59" s="171"/>
      <c r="HU59" s="171"/>
      <c r="HV59" s="170"/>
      <c r="HW59" s="171"/>
      <c r="HX59" s="171"/>
      <c r="HY59" s="171"/>
      <c r="HZ59" s="171"/>
      <c r="IA59" s="170"/>
      <c r="IB59" s="171"/>
      <c r="IC59" s="171"/>
      <c r="ID59" s="171"/>
      <c r="IE59" s="171"/>
      <c r="IF59" s="170"/>
      <c r="IG59" s="171"/>
      <c r="IH59" s="171"/>
      <c r="II59" s="171"/>
      <c r="IJ59" s="172"/>
      <c r="IK59" s="173"/>
      <c r="IL59" s="170"/>
      <c r="IM59" s="171"/>
      <c r="IN59" s="171"/>
      <c r="IO59" s="171"/>
      <c r="IP59" s="171"/>
      <c r="IQ59" s="170"/>
      <c r="IR59" s="171"/>
      <c r="IS59" s="171"/>
      <c r="IT59" s="171"/>
      <c r="IU59" s="171"/>
      <c r="IV59" s="170"/>
      <c r="IW59" s="171"/>
      <c r="IX59" s="171"/>
      <c r="IY59" s="171"/>
      <c r="IZ59" s="171"/>
      <c r="JA59" s="170"/>
      <c r="JB59" s="171"/>
      <c r="JC59" s="171"/>
      <c r="JD59" s="171"/>
      <c r="JE59" s="171"/>
      <c r="JF59" s="170"/>
      <c r="JG59" s="171"/>
      <c r="JH59" s="171"/>
      <c r="JI59" s="171"/>
      <c r="JJ59" s="171"/>
      <c r="JK59" s="170"/>
      <c r="JL59" s="171"/>
      <c r="JM59" s="171"/>
      <c r="JN59" s="171"/>
      <c r="JO59" s="171"/>
      <c r="JP59" s="170"/>
      <c r="JQ59" s="171"/>
      <c r="JR59" s="171"/>
      <c r="JS59" s="171"/>
      <c r="JT59" s="171"/>
      <c r="JU59" s="170"/>
      <c r="JV59" s="171"/>
      <c r="JW59" s="171"/>
      <c r="JX59" s="171"/>
      <c r="JY59" s="171"/>
      <c r="JZ59" s="170"/>
      <c r="KA59" s="171"/>
      <c r="KB59" s="171"/>
      <c r="KC59" s="171"/>
      <c r="KD59" s="171"/>
      <c r="KE59" s="170"/>
      <c r="KF59" s="171"/>
      <c r="KG59" s="171"/>
      <c r="KH59" s="171"/>
      <c r="KI59" s="171"/>
      <c r="KJ59" s="170"/>
      <c r="KK59" s="171"/>
      <c r="KL59" s="171"/>
      <c r="KM59" s="171"/>
      <c r="KN59" s="171"/>
      <c r="KO59" s="170"/>
      <c r="KP59" s="171"/>
      <c r="KQ59" s="171"/>
    </row>
    <row r="60" spans="1:303" x14ac:dyDescent="0.25">
      <c r="A60" s="173" t="s">
        <v>1571</v>
      </c>
      <c r="B60" s="170">
        <v>34.045384384461649</v>
      </c>
      <c r="C60" s="171">
        <v>33.554995618945625</v>
      </c>
      <c r="D60" s="171">
        <v>34.099371941259498</v>
      </c>
      <c r="E60" s="171">
        <v>34.136482243201741</v>
      </c>
      <c r="F60" s="171">
        <v>34.45750212042114</v>
      </c>
      <c r="G60" s="170">
        <v>45.683409658069195</v>
      </c>
      <c r="H60" s="171">
        <v>45.562409682233465</v>
      </c>
      <c r="I60" s="171">
        <v>45.844720030092098</v>
      </c>
      <c r="J60" s="171">
        <v>45.664263599465677</v>
      </c>
      <c r="K60" s="171">
        <v>46.409657711125597</v>
      </c>
      <c r="L60" s="170">
        <v>36.050057973977637</v>
      </c>
      <c r="M60" s="171">
        <v>36.052694697144716</v>
      </c>
      <c r="N60" s="171">
        <v>36.060007830994685</v>
      </c>
      <c r="O60" s="171">
        <v>36.059240451268508</v>
      </c>
      <c r="P60" s="171">
        <v>36.332312236286917</v>
      </c>
      <c r="Q60" s="170">
        <v>32.954298457271101</v>
      </c>
      <c r="R60" s="171">
        <v>32.954529476975928</v>
      </c>
      <c r="S60" s="171">
        <v>32.955687420012055</v>
      </c>
      <c r="T60" s="171">
        <v>32.954990670409252</v>
      </c>
      <c r="U60" s="171">
        <v>33.2534073749611</v>
      </c>
      <c r="V60" s="170">
        <v>31.573688205833825</v>
      </c>
      <c r="W60" s="171">
        <v>31.576154923326502</v>
      </c>
      <c r="X60" s="171">
        <v>31.574285110956588</v>
      </c>
      <c r="Y60" s="171">
        <v>31.57889475652598</v>
      </c>
      <c r="Z60" s="171">
        <v>31.877418401326672</v>
      </c>
      <c r="AA60" s="170">
        <v>32.233442458406692</v>
      </c>
      <c r="AB60" s="171">
        <v>32.202789082787469</v>
      </c>
      <c r="AC60" s="171">
        <v>32.199785110776297</v>
      </c>
      <c r="AD60" s="171">
        <v>32.202603964565597</v>
      </c>
      <c r="AE60" s="171">
        <v>32.432519056976581</v>
      </c>
      <c r="AF60" s="170">
        <v>32.917793273141527</v>
      </c>
      <c r="AG60" s="171">
        <v>32.871444339379607</v>
      </c>
      <c r="AH60" s="171">
        <v>32.839607321341298</v>
      </c>
      <c r="AI60" s="171">
        <v>32.558102890238608</v>
      </c>
      <c r="AJ60" s="171">
        <v>33.111586296168142</v>
      </c>
      <c r="AK60" s="170">
        <v>33.46486276338446</v>
      </c>
      <c r="AL60" s="171">
        <v>33.454629686263218</v>
      </c>
      <c r="AM60" s="171">
        <v>33.45007823032639</v>
      </c>
      <c r="AN60" s="171">
        <v>33.411005305018236</v>
      </c>
      <c r="AO60" s="171">
        <v>33.71321586404467</v>
      </c>
      <c r="AP60" s="170">
        <v>34.019460738776985</v>
      </c>
      <c r="AQ60" s="171">
        <v>34.070463424343117</v>
      </c>
      <c r="AR60" s="171">
        <v>34.019458514177238</v>
      </c>
      <c r="AS60" s="171">
        <v>34.019052103731823</v>
      </c>
      <c r="AT60" s="171">
        <v>34.592908030204406</v>
      </c>
      <c r="AU60" s="170">
        <v>36.700823933328998</v>
      </c>
      <c r="AV60" s="171">
        <v>36.698509113973756</v>
      </c>
      <c r="AW60" s="171">
        <v>36.70025420161906</v>
      </c>
      <c r="AX60" s="171">
        <v>36.266057375289655</v>
      </c>
      <c r="AY60" s="171">
        <v>36.696047550521328</v>
      </c>
      <c r="AZ60" s="170">
        <v>35.048095114150826</v>
      </c>
      <c r="BA60" s="171">
        <v>35.055035356136486</v>
      </c>
      <c r="BB60" s="171">
        <v>35.130790314160116</v>
      </c>
      <c r="BC60" s="171">
        <v>35.112246676963501</v>
      </c>
      <c r="BD60" s="171">
        <v>35.440394602418642</v>
      </c>
      <c r="BE60" s="170">
        <v>39.880608493188269</v>
      </c>
      <c r="BF60" s="171">
        <v>39.805304538189617</v>
      </c>
      <c r="BG60" s="171">
        <v>39.815078214001169</v>
      </c>
      <c r="BH60" s="171">
        <v>39.81227875484268</v>
      </c>
      <c r="BI60" s="172">
        <v>40.371157982736328</v>
      </c>
      <c r="BJ60" s="173"/>
      <c r="BK60" s="170"/>
      <c r="BL60" s="171"/>
      <c r="BM60" s="171"/>
      <c r="BN60" s="171"/>
      <c r="BO60" s="171"/>
      <c r="BP60" s="170"/>
      <c r="BQ60" s="171"/>
      <c r="BR60" s="171"/>
      <c r="BS60" s="171"/>
      <c r="BT60" s="171"/>
      <c r="BU60" s="170"/>
      <c r="BV60" s="171"/>
      <c r="BW60" s="171"/>
      <c r="BX60" s="171"/>
      <c r="BY60" s="171"/>
      <c r="BZ60" s="170"/>
      <c r="CA60" s="171"/>
      <c r="CB60" s="171"/>
      <c r="CC60" s="171"/>
      <c r="CD60" s="171"/>
      <c r="CE60" s="170"/>
      <c r="CF60" s="171"/>
      <c r="CG60" s="171"/>
      <c r="CH60" s="171"/>
      <c r="CI60" s="171"/>
      <c r="CJ60" s="170"/>
      <c r="CK60" s="171"/>
      <c r="CL60" s="171"/>
      <c r="CM60" s="171"/>
      <c r="CN60" s="171"/>
      <c r="CO60" s="170"/>
      <c r="CP60" s="171"/>
      <c r="CQ60" s="171"/>
      <c r="CR60" s="171"/>
      <c r="CS60" s="171"/>
      <c r="CT60" s="170"/>
      <c r="CU60" s="171"/>
      <c r="CV60" s="171"/>
      <c r="CW60" s="171"/>
      <c r="CX60" s="171"/>
      <c r="CY60" s="170"/>
      <c r="CZ60" s="171"/>
      <c r="DA60" s="171"/>
      <c r="DB60" s="171"/>
      <c r="DC60" s="171"/>
      <c r="DD60" s="170"/>
      <c r="DE60" s="171"/>
      <c r="DF60" s="171"/>
      <c r="DG60" s="171"/>
      <c r="DH60" s="171"/>
      <c r="DI60" s="170"/>
      <c r="DJ60" s="171"/>
      <c r="DK60" s="171"/>
      <c r="DL60" s="171"/>
      <c r="DM60" s="171"/>
      <c r="DN60" s="170"/>
      <c r="DO60" s="171"/>
      <c r="DP60" s="171"/>
      <c r="DQ60" s="171"/>
      <c r="DR60" s="172"/>
      <c r="DS60" s="173"/>
      <c r="DT60" s="170"/>
      <c r="DU60" s="171"/>
      <c r="DV60" s="171"/>
      <c r="DW60" s="171"/>
      <c r="DX60" s="171"/>
      <c r="DY60" s="170"/>
      <c r="DZ60" s="171"/>
      <c r="EA60" s="171"/>
      <c r="EB60" s="171"/>
      <c r="EC60" s="171"/>
      <c r="ED60" s="170"/>
      <c r="EE60" s="171"/>
      <c r="EF60" s="171"/>
      <c r="EG60" s="171"/>
      <c r="EH60" s="171"/>
      <c r="EI60" s="170"/>
      <c r="EJ60" s="171"/>
      <c r="EK60" s="171"/>
      <c r="EL60" s="171"/>
      <c r="EM60" s="171"/>
      <c r="EN60" s="170"/>
      <c r="EO60" s="171"/>
      <c r="EP60" s="171"/>
      <c r="EQ60" s="171"/>
      <c r="ER60" s="171"/>
      <c r="ES60" s="170"/>
      <c r="ET60" s="171"/>
      <c r="EU60" s="171"/>
      <c r="EV60" s="171"/>
      <c r="EW60" s="171"/>
      <c r="EX60" s="170"/>
      <c r="EY60" s="171"/>
      <c r="EZ60" s="171"/>
      <c r="FA60" s="171"/>
      <c r="FB60" s="171"/>
      <c r="FC60" s="170"/>
      <c r="FD60" s="171"/>
      <c r="FE60" s="171"/>
      <c r="FF60" s="171"/>
      <c r="FG60" s="171"/>
      <c r="FH60" s="170"/>
      <c r="FI60" s="171"/>
      <c r="FJ60" s="171"/>
      <c r="FK60" s="171"/>
      <c r="FL60" s="171"/>
      <c r="FM60" s="170"/>
      <c r="FN60" s="171"/>
      <c r="FO60" s="171"/>
      <c r="FP60" s="171"/>
      <c r="FQ60" s="171"/>
      <c r="FR60" s="170"/>
      <c r="FS60" s="171"/>
      <c r="FT60" s="171"/>
      <c r="FU60" s="171"/>
      <c r="FV60" s="171"/>
      <c r="FW60" s="170"/>
      <c r="FX60" s="171"/>
      <c r="FY60" s="171"/>
      <c r="FZ60" s="171"/>
      <c r="GA60" s="172"/>
      <c r="GB60" s="173"/>
      <c r="GC60" s="170"/>
      <c r="GD60" s="171"/>
      <c r="GE60" s="171"/>
      <c r="GF60" s="171"/>
      <c r="GG60" s="171"/>
      <c r="GH60" s="170"/>
      <c r="GI60" s="171"/>
      <c r="GJ60" s="171"/>
      <c r="GK60" s="171"/>
      <c r="GL60" s="171"/>
      <c r="GM60" s="170"/>
      <c r="GN60" s="171"/>
      <c r="GO60" s="171"/>
      <c r="GP60" s="171"/>
      <c r="GQ60" s="171"/>
      <c r="GR60" s="170"/>
      <c r="GS60" s="171"/>
      <c r="GT60" s="171"/>
      <c r="GU60" s="171"/>
      <c r="GV60" s="171"/>
      <c r="GW60" s="170"/>
      <c r="GX60" s="171"/>
      <c r="GY60" s="171"/>
      <c r="GZ60" s="171"/>
      <c r="HA60" s="171"/>
      <c r="HB60" s="170"/>
      <c r="HC60" s="171"/>
      <c r="HD60" s="171"/>
      <c r="HE60" s="171"/>
      <c r="HF60" s="171"/>
      <c r="HG60" s="170"/>
      <c r="HH60" s="171"/>
      <c r="HI60" s="171"/>
      <c r="HJ60" s="171"/>
      <c r="HK60" s="171"/>
      <c r="HL60" s="170"/>
      <c r="HM60" s="171"/>
      <c r="HN60" s="171"/>
      <c r="HO60" s="171"/>
      <c r="HP60" s="171"/>
      <c r="HQ60" s="170"/>
      <c r="HR60" s="171"/>
      <c r="HS60" s="171"/>
      <c r="HT60" s="171"/>
      <c r="HU60" s="171"/>
      <c r="HV60" s="170"/>
      <c r="HW60" s="171"/>
      <c r="HX60" s="171"/>
      <c r="HY60" s="171"/>
      <c r="HZ60" s="171"/>
      <c r="IA60" s="170"/>
      <c r="IB60" s="171"/>
      <c r="IC60" s="171"/>
      <c r="ID60" s="171"/>
      <c r="IE60" s="171"/>
      <c r="IF60" s="170"/>
      <c r="IG60" s="171"/>
      <c r="IH60" s="171"/>
      <c r="II60" s="171"/>
      <c r="IJ60" s="172"/>
      <c r="IK60" s="173"/>
      <c r="IL60" s="170"/>
      <c r="IM60" s="171"/>
      <c r="IN60" s="171"/>
      <c r="IO60" s="171"/>
      <c r="IP60" s="171"/>
      <c r="IQ60" s="170"/>
      <c r="IR60" s="171"/>
      <c r="IS60" s="171"/>
      <c r="IT60" s="171"/>
      <c r="IU60" s="171"/>
      <c r="IV60" s="170"/>
      <c r="IW60" s="171"/>
      <c r="IX60" s="171"/>
      <c r="IY60" s="171"/>
      <c r="IZ60" s="171"/>
      <c r="JA60" s="170"/>
      <c r="JB60" s="171"/>
      <c r="JC60" s="171"/>
      <c r="JD60" s="171"/>
      <c r="JE60" s="171"/>
      <c r="JF60" s="170"/>
      <c r="JG60" s="171"/>
      <c r="JH60" s="171"/>
      <c r="JI60" s="171"/>
      <c r="JJ60" s="171"/>
      <c r="JK60" s="170"/>
      <c r="JL60" s="171"/>
      <c r="JM60" s="171"/>
      <c r="JN60" s="171"/>
      <c r="JO60" s="171"/>
      <c r="JP60" s="170"/>
      <c r="JQ60" s="171"/>
      <c r="JR60" s="171"/>
      <c r="JS60" s="171"/>
      <c r="JT60" s="171"/>
      <c r="JU60" s="170"/>
      <c r="JV60" s="171"/>
      <c r="JW60" s="171"/>
      <c r="JX60" s="171"/>
      <c r="JY60" s="171"/>
      <c r="JZ60" s="170"/>
      <c r="KA60" s="171"/>
      <c r="KB60" s="171"/>
      <c r="KC60" s="171"/>
      <c r="KD60" s="171"/>
      <c r="KE60" s="170"/>
      <c r="KF60" s="171"/>
      <c r="KG60" s="171"/>
      <c r="KH60" s="171"/>
      <c r="KI60" s="171"/>
      <c r="KJ60" s="170"/>
      <c r="KK60" s="171"/>
      <c r="KL60" s="171"/>
      <c r="KM60" s="171"/>
      <c r="KN60" s="171"/>
      <c r="KO60" s="170"/>
      <c r="KP60" s="171"/>
      <c r="KQ60" s="171"/>
    </row>
    <row r="61" spans="1:303" x14ac:dyDescent="0.25">
      <c r="A61" s="173" t="s">
        <v>1572</v>
      </c>
      <c r="B61" s="170">
        <v>37.043397075767579</v>
      </c>
      <c r="C61" s="171">
        <v>36.139709785571732</v>
      </c>
      <c r="D61" s="171">
        <v>35.410799744675451</v>
      </c>
      <c r="E61" s="171">
        <v>35.513255396528507</v>
      </c>
      <c r="F61" s="171">
        <v>37.777573026552467</v>
      </c>
      <c r="G61" s="170">
        <v>49.809226709310778</v>
      </c>
      <c r="H61" s="171">
        <v>49.668199235613145</v>
      </c>
      <c r="I61" s="171">
        <v>47.713193884576377</v>
      </c>
      <c r="J61" s="171">
        <v>47.073569725646635</v>
      </c>
      <c r="K61" s="171">
        <v>51.367983006439971</v>
      </c>
      <c r="L61" s="170">
        <v>38.914988369646707</v>
      </c>
      <c r="M61" s="171">
        <v>38.700016015334761</v>
      </c>
      <c r="N61" s="171">
        <v>37.096415444097673</v>
      </c>
      <c r="O61" s="171">
        <v>34.911401481481491</v>
      </c>
      <c r="P61" s="171">
        <v>39.807662654526609</v>
      </c>
      <c r="Q61" s="170">
        <v>35.723879056801799</v>
      </c>
      <c r="R61" s="171">
        <v>35.631568487978583</v>
      </c>
      <c r="S61" s="171">
        <v>33.994872863998694</v>
      </c>
      <c r="T61" s="171">
        <v>32.266877475403078</v>
      </c>
      <c r="U61" s="171">
        <v>37.07747651378051</v>
      </c>
      <c r="V61" s="170">
        <v>34.342642434860686</v>
      </c>
      <c r="W61" s="171">
        <v>34.193515625478256</v>
      </c>
      <c r="X61" s="171">
        <v>32.684099326828452</v>
      </c>
      <c r="Y61" s="171">
        <v>30.825940917418862</v>
      </c>
      <c r="Z61" s="171">
        <v>35.09898409818306</v>
      </c>
      <c r="AA61" s="170">
        <v>34.911046946930377</v>
      </c>
      <c r="AB61" s="171">
        <v>34.82235407261512</v>
      </c>
      <c r="AC61" s="171">
        <v>33.085041148166326</v>
      </c>
      <c r="AD61" s="171">
        <v>31.317117781532495</v>
      </c>
      <c r="AE61" s="171">
        <v>35.350434405490716</v>
      </c>
      <c r="AF61" s="170">
        <v>35.171370503320531</v>
      </c>
      <c r="AG61" s="171">
        <v>35.023372063401595</v>
      </c>
      <c r="AH61" s="171">
        <v>33.177185090886155</v>
      </c>
      <c r="AI61" s="171">
        <v>31.130021627049711</v>
      </c>
      <c r="AJ61" s="171">
        <v>35.659280636677067</v>
      </c>
      <c r="AK61" s="170">
        <v>36.081901677289586</v>
      </c>
      <c r="AL61" s="171">
        <v>35.828102977860929</v>
      </c>
      <c r="AM61" s="171">
        <v>33.825817022729112</v>
      </c>
      <c r="AN61" s="171">
        <v>32.303158074107778</v>
      </c>
      <c r="AO61" s="171">
        <v>36.515171637482091</v>
      </c>
      <c r="AP61" s="170">
        <v>36.821080579309566</v>
      </c>
      <c r="AQ61" s="171">
        <v>36.663566941738118</v>
      </c>
      <c r="AR61" s="171">
        <v>34.785470324105766</v>
      </c>
      <c r="AS61" s="171">
        <v>32.930299009500061</v>
      </c>
      <c r="AT61" s="171">
        <v>37.922153041688794</v>
      </c>
      <c r="AU61" s="170">
        <v>39.099523949953372</v>
      </c>
      <c r="AV61" s="171">
        <v>38.791430055725868</v>
      </c>
      <c r="AW61" s="171">
        <v>37.241158349298544</v>
      </c>
      <c r="AX61" s="171">
        <v>34.473607654667752</v>
      </c>
      <c r="AY61" s="171">
        <v>39.38268979155815</v>
      </c>
      <c r="AZ61" s="170">
        <v>37.946295310747757</v>
      </c>
      <c r="BA61" s="171">
        <v>37.716072479339822</v>
      </c>
      <c r="BB61" s="171">
        <v>36.071579990674422</v>
      </c>
      <c r="BC61" s="171">
        <v>35.899003146772706</v>
      </c>
      <c r="BD61" s="171">
        <v>38.665008955502636</v>
      </c>
      <c r="BE61" s="170">
        <v>43.014496628441044</v>
      </c>
      <c r="BF61" s="171">
        <v>42.504714812604028</v>
      </c>
      <c r="BG61" s="171">
        <v>40.520930037400497</v>
      </c>
      <c r="BH61" s="171">
        <v>40.488974023949311</v>
      </c>
      <c r="BI61" s="172">
        <v>43.949818134066248</v>
      </c>
      <c r="BJ61" s="173"/>
      <c r="BK61" s="170"/>
      <c r="BL61" s="171"/>
      <c r="BM61" s="171"/>
      <c r="BN61" s="171"/>
      <c r="BO61" s="171"/>
      <c r="BP61" s="170"/>
      <c r="BQ61" s="171"/>
      <c r="BR61" s="171"/>
      <c r="BS61" s="171"/>
      <c r="BT61" s="171"/>
      <c r="BU61" s="170"/>
      <c r="BV61" s="171"/>
      <c r="BW61" s="171"/>
      <c r="BX61" s="171"/>
      <c r="BY61" s="171"/>
      <c r="BZ61" s="170"/>
      <c r="CA61" s="171"/>
      <c r="CB61" s="171"/>
      <c r="CC61" s="171"/>
      <c r="CD61" s="171"/>
      <c r="CE61" s="170"/>
      <c r="CF61" s="171"/>
      <c r="CG61" s="171"/>
      <c r="CH61" s="171"/>
      <c r="CI61" s="171"/>
      <c r="CJ61" s="170"/>
      <c r="CK61" s="171"/>
      <c r="CL61" s="171"/>
      <c r="CM61" s="171"/>
      <c r="CN61" s="171"/>
      <c r="CO61" s="170"/>
      <c r="CP61" s="171"/>
      <c r="CQ61" s="171"/>
      <c r="CR61" s="171"/>
      <c r="CS61" s="171"/>
      <c r="CT61" s="170"/>
      <c r="CU61" s="171"/>
      <c r="CV61" s="171"/>
      <c r="CW61" s="171"/>
      <c r="CX61" s="171"/>
      <c r="CY61" s="170"/>
      <c r="CZ61" s="171"/>
      <c r="DA61" s="171"/>
      <c r="DB61" s="171"/>
      <c r="DC61" s="171"/>
      <c r="DD61" s="170"/>
      <c r="DE61" s="171"/>
      <c r="DF61" s="171"/>
      <c r="DG61" s="171"/>
      <c r="DH61" s="171"/>
      <c r="DI61" s="170"/>
      <c r="DJ61" s="171"/>
      <c r="DK61" s="171"/>
      <c r="DL61" s="171"/>
      <c r="DM61" s="171"/>
      <c r="DN61" s="170"/>
      <c r="DO61" s="171"/>
      <c r="DP61" s="171"/>
      <c r="DQ61" s="171"/>
      <c r="DR61" s="172"/>
      <c r="DS61" s="173"/>
      <c r="DT61" s="170"/>
      <c r="DU61" s="171"/>
      <c r="DV61" s="171"/>
      <c r="DW61" s="171"/>
      <c r="DX61" s="171"/>
      <c r="DY61" s="170"/>
      <c r="DZ61" s="171"/>
      <c r="EA61" s="171"/>
      <c r="EB61" s="171"/>
      <c r="EC61" s="171"/>
      <c r="ED61" s="170"/>
      <c r="EE61" s="171"/>
      <c r="EF61" s="171"/>
      <c r="EG61" s="171"/>
      <c r="EH61" s="171"/>
      <c r="EI61" s="170"/>
      <c r="EJ61" s="171"/>
      <c r="EK61" s="171"/>
      <c r="EL61" s="171"/>
      <c r="EM61" s="171"/>
      <c r="EN61" s="170"/>
      <c r="EO61" s="171"/>
      <c r="EP61" s="171"/>
      <c r="EQ61" s="171"/>
      <c r="ER61" s="171"/>
      <c r="ES61" s="170"/>
      <c r="ET61" s="171"/>
      <c r="EU61" s="171"/>
      <c r="EV61" s="171"/>
      <c r="EW61" s="171"/>
      <c r="EX61" s="170"/>
      <c r="EY61" s="171"/>
      <c r="EZ61" s="171"/>
      <c r="FA61" s="171"/>
      <c r="FB61" s="171"/>
      <c r="FC61" s="170"/>
      <c r="FD61" s="171"/>
      <c r="FE61" s="171"/>
      <c r="FF61" s="171"/>
      <c r="FG61" s="171"/>
      <c r="FH61" s="170"/>
      <c r="FI61" s="171"/>
      <c r="FJ61" s="171"/>
      <c r="FK61" s="171"/>
      <c r="FL61" s="171"/>
      <c r="FM61" s="170"/>
      <c r="FN61" s="171"/>
      <c r="FO61" s="171"/>
      <c r="FP61" s="171"/>
      <c r="FQ61" s="171"/>
      <c r="FR61" s="170"/>
      <c r="FS61" s="171"/>
      <c r="FT61" s="171"/>
      <c r="FU61" s="171"/>
      <c r="FV61" s="171"/>
      <c r="FW61" s="170"/>
      <c r="FX61" s="171"/>
      <c r="FY61" s="171"/>
      <c r="FZ61" s="171"/>
      <c r="GA61" s="172"/>
      <c r="GB61" s="173"/>
      <c r="GC61" s="170"/>
      <c r="GD61" s="171"/>
      <c r="GE61" s="171"/>
      <c r="GF61" s="171"/>
      <c r="GG61" s="171"/>
      <c r="GH61" s="170"/>
      <c r="GI61" s="171"/>
      <c r="GJ61" s="171"/>
      <c r="GK61" s="171"/>
      <c r="GL61" s="171"/>
      <c r="GM61" s="170"/>
      <c r="GN61" s="171"/>
      <c r="GO61" s="171"/>
      <c r="GP61" s="171"/>
      <c r="GQ61" s="171"/>
      <c r="GR61" s="170"/>
      <c r="GS61" s="171"/>
      <c r="GT61" s="171"/>
      <c r="GU61" s="171"/>
      <c r="GV61" s="171"/>
      <c r="GW61" s="170"/>
      <c r="GX61" s="171"/>
      <c r="GY61" s="171"/>
      <c r="GZ61" s="171"/>
      <c r="HA61" s="171"/>
      <c r="HB61" s="170"/>
      <c r="HC61" s="171"/>
      <c r="HD61" s="171"/>
      <c r="HE61" s="171"/>
      <c r="HF61" s="171"/>
      <c r="HG61" s="170"/>
      <c r="HH61" s="171"/>
      <c r="HI61" s="171"/>
      <c r="HJ61" s="171"/>
      <c r="HK61" s="171"/>
      <c r="HL61" s="170"/>
      <c r="HM61" s="171"/>
      <c r="HN61" s="171"/>
      <c r="HO61" s="171"/>
      <c r="HP61" s="171"/>
      <c r="HQ61" s="170"/>
      <c r="HR61" s="171"/>
      <c r="HS61" s="171"/>
      <c r="HT61" s="171"/>
      <c r="HU61" s="171"/>
      <c r="HV61" s="170"/>
      <c r="HW61" s="171"/>
      <c r="HX61" s="171"/>
      <c r="HY61" s="171"/>
      <c r="HZ61" s="171"/>
      <c r="IA61" s="170"/>
      <c r="IB61" s="171"/>
      <c r="IC61" s="171"/>
      <c r="ID61" s="171"/>
      <c r="IE61" s="171"/>
      <c r="IF61" s="170"/>
      <c r="IG61" s="171"/>
      <c r="IH61" s="171"/>
      <c r="II61" s="171"/>
      <c r="IJ61" s="172"/>
      <c r="IK61" s="173"/>
      <c r="IL61" s="170"/>
      <c r="IM61" s="171"/>
      <c r="IN61" s="171"/>
      <c r="IO61" s="171"/>
      <c r="IP61" s="171"/>
      <c r="IQ61" s="170"/>
      <c r="IR61" s="171"/>
      <c r="IS61" s="171"/>
      <c r="IT61" s="171"/>
      <c r="IU61" s="171"/>
      <c r="IV61" s="170"/>
      <c r="IW61" s="171"/>
      <c r="IX61" s="171"/>
      <c r="IY61" s="171"/>
      <c r="IZ61" s="171"/>
      <c r="JA61" s="170"/>
      <c r="JB61" s="171"/>
      <c r="JC61" s="171"/>
      <c r="JD61" s="171"/>
      <c r="JE61" s="171"/>
      <c r="JF61" s="170"/>
      <c r="JG61" s="171"/>
      <c r="JH61" s="171"/>
      <c r="JI61" s="171"/>
      <c r="JJ61" s="171"/>
      <c r="JK61" s="170"/>
      <c r="JL61" s="171"/>
      <c r="JM61" s="171"/>
      <c r="JN61" s="171"/>
      <c r="JO61" s="171"/>
      <c r="JP61" s="170"/>
      <c r="JQ61" s="171"/>
      <c r="JR61" s="171"/>
      <c r="JS61" s="171"/>
      <c r="JT61" s="171"/>
      <c r="JU61" s="170"/>
      <c r="JV61" s="171"/>
      <c r="JW61" s="171"/>
      <c r="JX61" s="171"/>
      <c r="JY61" s="171"/>
      <c r="JZ61" s="170"/>
      <c r="KA61" s="171"/>
      <c r="KB61" s="171"/>
      <c r="KC61" s="171"/>
      <c r="KD61" s="171"/>
      <c r="KE61" s="170"/>
      <c r="KF61" s="171"/>
      <c r="KG61" s="171"/>
      <c r="KH61" s="171"/>
      <c r="KI61" s="171"/>
      <c r="KJ61" s="170"/>
      <c r="KK61" s="171"/>
      <c r="KL61" s="171"/>
      <c r="KM61" s="171"/>
      <c r="KN61" s="171"/>
      <c r="KO61" s="170"/>
      <c r="KP61" s="171"/>
      <c r="KQ61" s="171"/>
    </row>
    <row r="62" spans="1:303" x14ac:dyDescent="0.25">
      <c r="A62" s="173" t="s">
        <v>1573</v>
      </c>
      <c r="B62" s="170">
        <v>35.153277681999732</v>
      </c>
      <c r="C62" s="171">
        <v>34.497063643941971</v>
      </c>
      <c r="D62" s="171">
        <v>35.223460052016435</v>
      </c>
      <c r="E62" s="171">
        <v>35.261959553753435</v>
      </c>
      <c r="F62" s="171">
        <v>35.585460786532998</v>
      </c>
      <c r="G62" s="170">
        <v>46.732959231856803</v>
      </c>
      <c r="H62" s="171">
        <v>46.582840286827064</v>
      </c>
      <c r="I62" s="171">
        <v>46.936678479267762</v>
      </c>
      <c r="J62" s="171">
        <v>46.753658167740006</v>
      </c>
      <c r="K62" s="171">
        <v>47.497643878450106</v>
      </c>
      <c r="L62" s="170">
        <v>37.17701815520374</v>
      </c>
      <c r="M62" s="171">
        <v>37.002561641868397</v>
      </c>
      <c r="N62" s="171">
        <v>37.210372775006348</v>
      </c>
      <c r="O62" s="171">
        <v>37.174564402619559</v>
      </c>
      <c r="P62" s="171">
        <v>37.650306689367582</v>
      </c>
      <c r="Q62" s="170">
        <v>34.27386314140368</v>
      </c>
      <c r="R62" s="171">
        <v>34.082090898601194</v>
      </c>
      <c r="S62" s="171">
        <v>34.28013830249273</v>
      </c>
      <c r="T62" s="171">
        <v>34.24791866739929</v>
      </c>
      <c r="U62" s="171">
        <v>34.812672131045794</v>
      </c>
      <c r="V62" s="170">
        <v>32.937196429508447</v>
      </c>
      <c r="W62" s="171">
        <v>32.660449557711736</v>
      </c>
      <c r="X62" s="171">
        <v>32.853573640974631</v>
      </c>
      <c r="Y62" s="171">
        <v>32.864882982031496</v>
      </c>
      <c r="Z62" s="171">
        <v>33.601902058744571</v>
      </c>
      <c r="AA62" s="170">
        <v>33.549487764120563</v>
      </c>
      <c r="AB62" s="171">
        <v>33.447979473633367</v>
      </c>
      <c r="AC62" s="171">
        <v>33.535885042261341</v>
      </c>
      <c r="AD62" s="171">
        <v>33.611836795634481</v>
      </c>
      <c r="AE62" s="171">
        <v>33.943290900518619</v>
      </c>
      <c r="AF62" s="170">
        <v>34.09372064098465</v>
      </c>
      <c r="AG62" s="171">
        <v>34.028978294754388</v>
      </c>
      <c r="AH62" s="171">
        <v>33.992067987261748</v>
      </c>
      <c r="AI62" s="171">
        <v>33.869399212935186</v>
      </c>
      <c r="AJ62" s="171">
        <v>34.55842133241061</v>
      </c>
      <c r="AK62" s="170">
        <v>34.994853184490609</v>
      </c>
      <c r="AL62" s="171">
        <v>34.712197371734909</v>
      </c>
      <c r="AM62" s="171">
        <v>34.750060492007115</v>
      </c>
      <c r="AN62" s="171">
        <v>34.825670934511862</v>
      </c>
      <c r="AO62" s="171">
        <v>35.215771892129965</v>
      </c>
      <c r="AP62" s="170">
        <v>35.41174396485318</v>
      </c>
      <c r="AQ62" s="171">
        <v>35.398717289976879</v>
      </c>
      <c r="AR62" s="171">
        <v>35.601252750614222</v>
      </c>
      <c r="AS62" s="171">
        <v>35.611326215687797</v>
      </c>
      <c r="AT62" s="171">
        <v>36.375485937604559</v>
      </c>
      <c r="AU62" s="170">
        <v>37.917702640385684</v>
      </c>
      <c r="AV62" s="171">
        <v>37.862628056239338</v>
      </c>
      <c r="AW62" s="171">
        <v>38.037019317579222</v>
      </c>
      <c r="AX62" s="171">
        <v>37.54882150159218</v>
      </c>
      <c r="AY62" s="171">
        <v>38.031823849028029</v>
      </c>
      <c r="AZ62" s="170">
        <v>36.526243101801214</v>
      </c>
      <c r="BA62" s="171">
        <v>36.41637843053681</v>
      </c>
      <c r="BB62" s="171">
        <v>36.644335720519834</v>
      </c>
      <c r="BC62" s="171">
        <v>36.712023928996409</v>
      </c>
      <c r="BD62" s="171">
        <v>36.970144305925196</v>
      </c>
      <c r="BE62" s="170">
        <v>41.232520627547053</v>
      </c>
      <c r="BF62" s="171">
        <v>41.143029910282685</v>
      </c>
      <c r="BG62" s="171">
        <v>41.28777823798869</v>
      </c>
      <c r="BH62" s="171">
        <v>41.284940219621504</v>
      </c>
      <c r="BI62" s="172">
        <v>41.416050718271478</v>
      </c>
      <c r="BJ62" s="173"/>
      <c r="BK62" s="170"/>
      <c r="BL62" s="171"/>
      <c r="BM62" s="171"/>
      <c r="BN62" s="171"/>
      <c r="BO62" s="171"/>
      <c r="BP62" s="170"/>
      <c r="BQ62" s="171"/>
      <c r="BR62" s="171"/>
      <c r="BS62" s="171"/>
      <c r="BT62" s="171"/>
      <c r="BU62" s="170"/>
      <c r="BV62" s="171"/>
      <c r="BW62" s="171"/>
      <c r="BX62" s="171"/>
      <c r="BY62" s="171"/>
      <c r="BZ62" s="170"/>
      <c r="CA62" s="171"/>
      <c r="CB62" s="171"/>
      <c r="CC62" s="171"/>
      <c r="CD62" s="171"/>
      <c r="CE62" s="170"/>
      <c r="CF62" s="171"/>
      <c r="CG62" s="171"/>
      <c r="CH62" s="171"/>
      <c r="CI62" s="171"/>
      <c r="CJ62" s="170"/>
      <c r="CK62" s="171"/>
      <c r="CL62" s="171"/>
      <c r="CM62" s="171"/>
      <c r="CN62" s="171"/>
      <c r="CO62" s="170"/>
      <c r="CP62" s="171"/>
      <c r="CQ62" s="171"/>
      <c r="CR62" s="171"/>
      <c r="CS62" s="171"/>
      <c r="CT62" s="170"/>
      <c r="CU62" s="171"/>
      <c r="CV62" s="171"/>
      <c r="CW62" s="171"/>
      <c r="CX62" s="171"/>
      <c r="CY62" s="170"/>
      <c r="CZ62" s="171"/>
      <c r="DA62" s="171"/>
      <c r="DB62" s="171"/>
      <c r="DC62" s="171"/>
      <c r="DD62" s="170"/>
      <c r="DE62" s="171"/>
      <c r="DF62" s="171"/>
      <c r="DG62" s="171"/>
      <c r="DH62" s="171"/>
      <c r="DI62" s="170"/>
      <c r="DJ62" s="171"/>
      <c r="DK62" s="171"/>
      <c r="DL62" s="171"/>
      <c r="DM62" s="171"/>
      <c r="DN62" s="170"/>
      <c r="DO62" s="171"/>
      <c r="DP62" s="171"/>
      <c r="DQ62" s="171"/>
      <c r="DR62" s="172"/>
      <c r="DS62" s="173"/>
      <c r="DT62" s="170"/>
      <c r="DU62" s="171"/>
      <c r="DV62" s="171"/>
      <c r="DW62" s="171"/>
      <c r="DX62" s="171"/>
      <c r="DY62" s="170"/>
      <c r="DZ62" s="171"/>
      <c r="EA62" s="171"/>
      <c r="EB62" s="171"/>
      <c r="EC62" s="171"/>
      <c r="ED62" s="170"/>
      <c r="EE62" s="171"/>
      <c r="EF62" s="171"/>
      <c r="EG62" s="171"/>
      <c r="EH62" s="171"/>
      <c r="EI62" s="170"/>
      <c r="EJ62" s="171"/>
      <c r="EK62" s="171"/>
      <c r="EL62" s="171"/>
      <c r="EM62" s="171"/>
      <c r="EN62" s="170"/>
      <c r="EO62" s="171"/>
      <c r="EP62" s="171"/>
      <c r="EQ62" s="171"/>
      <c r="ER62" s="171"/>
      <c r="ES62" s="170"/>
      <c r="ET62" s="171"/>
      <c r="EU62" s="171"/>
      <c r="EV62" s="171"/>
      <c r="EW62" s="171"/>
      <c r="EX62" s="170"/>
      <c r="EY62" s="171"/>
      <c r="EZ62" s="171"/>
      <c r="FA62" s="171"/>
      <c r="FB62" s="171"/>
      <c r="FC62" s="170"/>
      <c r="FD62" s="171"/>
      <c r="FE62" s="171"/>
      <c r="FF62" s="171"/>
      <c r="FG62" s="171"/>
      <c r="FH62" s="170"/>
      <c r="FI62" s="171"/>
      <c r="FJ62" s="171"/>
      <c r="FK62" s="171"/>
      <c r="FL62" s="171"/>
      <c r="FM62" s="170"/>
      <c r="FN62" s="171"/>
      <c r="FO62" s="171"/>
      <c r="FP62" s="171"/>
      <c r="FQ62" s="171"/>
      <c r="FR62" s="170"/>
      <c r="FS62" s="171"/>
      <c r="FT62" s="171"/>
      <c r="FU62" s="171"/>
      <c r="FV62" s="171"/>
      <c r="FW62" s="170"/>
      <c r="FX62" s="171"/>
      <c r="FY62" s="171"/>
      <c r="FZ62" s="171"/>
      <c r="GA62" s="172"/>
      <c r="GB62" s="173"/>
      <c r="GC62" s="170"/>
      <c r="GD62" s="171"/>
      <c r="GE62" s="171"/>
      <c r="GF62" s="171"/>
      <c r="GG62" s="171"/>
      <c r="GH62" s="170"/>
      <c r="GI62" s="171"/>
      <c r="GJ62" s="171"/>
      <c r="GK62" s="171"/>
      <c r="GL62" s="171"/>
      <c r="GM62" s="170"/>
      <c r="GN62" s="171"/>
      <c r="GO62" s="171"/>
      <c r="GP62" s="171"/>
      <c r="GQ62" s="171"/>
      <c r="GR62" s="170"/>
      <c r="GS62" s="171"/>
      <c r="GT62" s="171"/>
      <c r="GU62" s="171"/>
      <c r="GV62" s="171"/>
      <c r="GW62" s="170"/>
      <c r="GX62" s="171"/>
      <c r="GY62" s="171"/>
      <c r="GZ62" s="171"/>
      <c r="HA62" s="171"/>
      <c r="HB62" s="170"/>
      <c r="HC62" s="171"/>
      <c r="HD62" s="171"/>
      <c r="HE62" s="171"/>
      <c r="HF62" s="171"/>
      <c r="HG62" s="170"/>
      <c r="HH62" s="171"/>
      <c r="HI62" s="171"/>
      <c r="HJ62" s="171"/>
      <c r="HK62" s="171"/>
      <c r="HL62" s="170"/>
      <c r="HM62" s="171"/>
      <c r="HN62" s="171"/>
      <c r="HO62" s="171"/>
      <c r="HP62" s="171"/>
      <c r="HQ62" s="170"/>
      <c r="HR62" s="171"/>
      <c r="HS62" s="171"/>
      <c r="HT62" s="171"/>
      <c r="HU62" s="171"/>
      <c r="HV62" s="170"/>
      <c r="HW62" s="171"/>
      <c r="HX62" s="171"/>
      <c r="HY62" s="171"/>
      <c r="HZ62" s="171"/>
      <c r="IA62" s="170"/>
      <c r="IB62" s="171"/>
      <c r="IC62" s="171"/>
      <c r="ID62" s="171"/>
      <c r="IE62" s="171"/>
      <c r="IF62" s="170"/>
      <c r="IG62" s="171"/>
      <c r="IH62" s="171"/>
      <c r="II62" s="171"/>
      <c r="IJ62" s="172"/>
      <c r="IK62" s="173"/>
      <c r="IL62" s="170"/>
      <c r="IM62" s="171"/>
      <c r="IN62" s="171"/>
      <c r="IO62" s="171"/>
      <c r="IP62" s="171"/>
      <c r="IQ62" s="170"/>
      <c r="IR62" s="171"/>
      <c r="IS62" s="171"/>
      <c r="IT62" s="171"/>
      <c r="IU62" s="171"/>
      <c r="IV62" s="170"/>
      <c r="IW62" s="171"/>
      <c r="IX62" s="171"/>
      <c r="IY62" s="171"/>
      <c r="IZ62" s="171"/>
      <c r="JA62" s="170"/>
      <c r="JB62" s="171"/>
      <c r="JC62" s="171"/>
      <c r="JD62" s="171"/>
      <c r="JE62" s="171"/>
      <c r="JF62" s="170"/>
      <c r="JG62" s="171"/>
      <c r="JH62" s="171"/>
      <c r="JI62" s="171"/>
      <c r="JJ62" s="171"/>
      <c r="JK62" s="170"/>
      <c r="JL62" s="171"/>
      <c r="JM62" s="171"/>
      <c r="JN62" s="171"/>
      <c r="JO62" s="171"/>
      <c r="JP62" s="170"/>
      <c r="JQ62" s="171"/>
      <c r="JR62" s="171"/>
      <c r="JS62" s="171"/>
      <c r="JT62" s="171"/>
      <c r="JU62" s="170"/>
      <c r="JV62" s="171"/>
      <c r="JW62" s="171"/>
      <c r="JX62" s="171"/>
      <c r="JY62" s="171"/>
      <c r="JZ62" s="170"/>
      <c r="KA62" s="171"/>
      <c r="KB62" s="171"/>
      <c r="KC62" s="171"/>
      <c r="KD62" s="171"/>
      <c r="KE62" s="170"/>
      <c r="KF62" s="171"/>
      <c r="KG62" s="171"/>
      <c r="KH62" s="171"/>
      <c r="KI62" s="171"/>
      <c r="KJ62" s="170"/>
      <c r="KK62" s="171"/>
      <c r="KL62" s="171"/>
      <c r="KM62" s="171"/>
      <c r="KN62" s="171"/>
      <c r="KO62" s="170"/>
      <c r="KP62" s="171"/>
      <c r="KQ62" s="171"/>
    </row>
    <row r="63" spans="1:303" x14ac:dyDescent="0.25">
      <c r="A63" s="173" t="s">
        <v>1574</v>
      </c>
      <c r="B63" s="170">
        <v>33.473894006581524</v>
      </c>
      <c r="C63" s="171">
        <v>32.988694673976539</v>
      </c>
      <c r="D63" s="171">
        <v>33.767561920167466</v>
      </c>
      <c r="E63" s="171">
        <v>34.020594947330935</v>
      </c>
      <c r="F63" s="171">
        <v>34.12945826175249</v>
      </c>
      <c r="G63" s="170">
        <v>45.144561241438005</v>
      </c>
      <c r="H63" s="171">
        <v>45.023455727441487</v>
      </c>
      <c r="I63" s="171">
        <v>46.336649550908433</v>
      </c>
      <c r="J63" s="171">
        <v>46.825893325697812</v>
      </c>
      <c r="K63" s="171">
        <v>46.607853060954028</v>
      </c>
      <c r="L63" s="170">
        <v>35.426776421644014</v>
      </c>
      <c r="M63" s="171">
        <v>35.384727427119294</v>
      </c>
      <c r="N63" s="171">
        <v>35.952367679944963</v>
      </c>
      <c r="O63" s="171">
        <v>35.995475639205324</v>
      </c>
      <c r="P63" s="171">
        <v>36.082515774668742</v>
      </c>
      <c r="Q63" s="170">
        <v>33.127735270651655</v>
      </c>
      <c r="R63" s="171">
        <v>33.097144568124293</v>
      </c>
      <c r="S63" s="171">
        <v>33.353735517311335</v>
      </c>
      <c r="T63" s="171">
        <v>33.604938092767398</v>
      </c>
      <c r="U63" s="171">
        <v>33.733118508870014</v>
      </c>
      <c r="V63" s="170">
        <v>31.778938676632642</v>
      </c>
      <c r="W63" s="171">
        <v>31.627882755348782</v>
      </c>
      <c r="X63" s="171">
        <v>32.144780425316398</v>
      </c>
      <c r="Y63" s="171">
        <v>32.381909985208345</v>
      </c>
      <c r="Z63" s="171">
        <v>32.513747741435537</v>
      </c>
      <c r="AA63" s="170">
        <v>33.066375963366959</v>
      </c>
      <c r="AB63" s="171">
        <v>33.004989005791963</v>
      </c>
      <c r="AC63" s="171">
        <v>33.009542705823144</v>
      </c>
      <c r="AD63" s="171">
        <v>32.994070800260161</v>
      </c>
      <c r="AE63" s="171">
        <v>33.322944248895993</v>
      </c>
      <c r="AF63" s="170">
        <v>33.641091020198381</v>
      </c>
      <c r="AG63" s="171">
        <v>33.618358613662174</v>
      </c>
      <c r="AH63" s="171">
        <v>33.708268559537139</v>
      </c>
      <c r="AI63" s="171">
        <v>33.615983932848835</v>
      </c>
      <c r="AJ63" s="171">
        <v>34.131381283716799</v>
      </c>
      <c r="AK63" s="170">
        <v>34.075674399071886</v>
      </c>
      <c r="AL63" s="171">
        <v>33.974669802835145</v>
      </c>
      <c r="AM63" s="171">
        <v>34.275033884528206</v>
      </c>
      <c r="AN63" s="171">
        <v>34.558946872638948</v>
      </c>
      <c r="AO63" s="171">
        <v>34.633475018228786</v>
      </c>
      <c r="AP63" s="170">
        <v>33.75136656400273</v>
      </c>
      <c r="AQ63" s="171">
        <v>33.623936693101001</v>
      </c>
      <c r="AR63" s="171">
        <v>33.987257580449132</v>
      </c>
      <c r="AS63" s="171">
        <v>34.389403156644683</v>
      </c>
      <c r="AT63" s="171">
        <v>34.534649076686833</v>
      </c>
      <c r="AU63" s="170">
        <v>36.930930083627871</v>
      </c>
      <c r="AV63" s="171">
        <v>36.941931044897835</v>
      </c>
      <c r="AW63" s="171">
        <v>37.254569890384964</v>
      </c>
      <c r="AX63" s="171">
        <v>36.938515661220229</v>
      </c>
      <c r="AY63" s="171">
        <v>37.187975713664905</v>
      </c>
      <c r="AZ63" s="170">
        <v>33.961961220562372</v>
      </c>
      <c r="BA63" s="171">
        <v>33.547910850441617</v>
      </c>
      <c r="BB63" s="171">
        <v>34.286811747029965</v>
      </c>
      <c r="BC63" s="171">
        <v>34.694482126644409</v>
      </c>
      <c r="BD63" s="171">
        <v>34.868657412335992</v>
      </c>
      <c r="BE63" s="170">
        <v>16.766508233337056</v>
      </c>
      <c r="BF63" s="171">
        <v>8.3820160459727937</v>
      </c>
      <c r="BG63" s="171">
        <v>16.693227549099237</v>
      </c>
      <c r="BH63" s="171">
        <v>17.105138491277504</v>
      </c>
      <c r="BI63" s="172">
        <v>16.394928690724335</v>
      </c>
      <c r="BJ63" s="173"/>
      <c r="BK63" s="170"/>
      <c r="BL63" s="171"/>
      <c r="BM63" s="171"/>
      <c r="BN63" s="171"/>
      <c r="BO63" s="171"/>
      <c r="BP63" s="170"/>
      <c r="BQ63" s="171"/>
      <c r="BR63" s="171"/>
      <c r="BS63" s="171"/>
      <c r="BT63" s="171"/>
      <c r="BU63" s="170"/>
      <c r="BV63" s="171"/>
      <c r="BW63" s="171"/>
      <c r="BX63" s="171"/>
      <c r="BY63" s="171"/>
      <c r="BZ63" s="170"/>
      <c r="CA63" s="171"/>
      <c r="CB63" s="171"/>
      <c r="CC63" s="171"/>
      <c r="CD63" s="171"/>
      <c r="CE63" s="170"/>
      <c r="CF63" s="171"/>
      <c r="CG63" s="171"/>
      <c r="CH63" s="171"/>
      <c r="CI63" s="171"/>
      <c r="CJ63" s="170"/>
      <c r="CK63" s="171"/>
      <c r="CL63" s="171"/>
      <c r="CM63" s="171"/>
      <c r="CN63" s="171"/>
      <c r="CO63" s="170"/>
      <c r="CP63" s="171"/>
      <c r="CQ63" s="171"/>
      <c r="CR63" s="171"/>
      <c r="CS63" s="171"/>
      <c r="CT63" s="170"/>
      <c r="CU63" s="171"/>
      <c r="CV63" s="171"/>
      <c r="CW63" s="171"/>
      <c r="CX63" s="171"/>
      <c r="CY63" s="170"/>
      <c r="CZ63" s="171"/>
      <c r="DA63" s="171"/>
      <c r="DB63" s="171"/>
      <c r="DC63" s="171"/>
      <c r="DD63" s="170"/>
      <c r="DE63" s="171"/>
      <c r="DF63" s="171"/>
      <c r="DG63" s="171"/>
      <c r="DH63" s="171"/>
      <c r="DI63" s="170"/>
      <c r="DJ63" s="171"/>
      <c r="DK63" s="171"/>
      <c r="DL63" s="171"/>
      <c r="DM63" s="171"/>
      <c r="DN63" s="170"/>
      <c r="DO63" s="171"/>
      <c r="DP63" s="171"/>
      <c r="DQ63" s="171"/>
      <c r="DR63" s="172"/>
      <c r="DS63" s="173"/>
      <c r="DT63" s="170"/>
      <c r="DU63" s="171"/>
      <c r="DV63" s="171"/>
      <c r="DW63" s="171"/>
      <c r="DX63" s="171"/>
      <c r="DY63" s="170"/>
      <c r="DZ63" s="171"/>
      <c r="EA63" s="171"/>
      <c r="EB63" s="171"/>
      <c r="EC63" s="171"/>
      <c r="ED63" s="170"/>
      <c r="EE63" s="171"/>
      <c r="EF63" s="171"/>
      <c r="EG63" s="171"/>
      <c r="EH63" s="171"/>
      <c r="EI63" s="170"/>
      <c r="EJ63" s="171"/>
      <c r="EK63" s="171"/>
      <c r="EL63" s="171"/>
      <c r="EM63" s="171"/>
      <c r="EN63" s="170"/>
      <c r="EO63" s="171"/>
      <c r="EP63" s="171"/>
      <c r="EQ63" s="171"/>
      <c r="ER63" s="171"/>
      <c r="ES63" s="170"/>
      <c r="ET63" s="171"/>
      <c r="EU63" s="171"/>
      <c r="EV63" s="171"/>
      <c r="EW63" s="171"/>
      <c r="EX63" s="170"/>
      <c r="EY63" s="171"/>
      <c r="EZ63" s="171"/>
      <c r="FA63" s="171"/>
      <c r="FB63" s="171"/>
      <c r="FC63" s="170"/>
      <c r="FD63" s="171"/>
      <c r="FE63" s="171"/>
      <c r="FF63" s="171"/>
      <c r="FG63" s="171"/>
      <c r="FH63" s="170"/>
      <c r="FI63" s="171"/>
      <c r="FJ63" s="171"/>
      <c r="FK63" s="171"/>
      <c r="FL63" s="171"/>
      <c r="FM63" s="170"/>
      <c r="FN63" s="171"/>
      <c r="FO63" s="171"/>
      <c r="FP63" s="171"/>
      <c r="FQ63" s="171"/>
      <c r="FR63" s="170"/>
      <c r="FS63" s="171"/>
      <c r="FT63" s="171"/>
      <c r="FU63" s="171"/>
      <c r="FV63" s="171"/>
      <c r="FW63" s="170"/>
      <c r="FX63" s="171"/>
      <c r="FY63" s="171"/>
      <c r="FZ63" s="171"/>
      <c r="GA63" s="172"/>
      <c r="GB63" s="173"/>
      <c r="GC63" s="170"/>
      <c r="GD63" s="171"/>
      <c r="GE63" s="171"/>
      <c r="GF63" s="171"/>
      <c r="GG63" s="171"/>
      <c r="GH63" s="170"/>
      <c r="GI63" s="171"/>
      <c r="GJ63" s="171"/>
      <c r="GK63" s="171"/>
      <c r="GL63" s="171"/>
      <c r="GM63" s="170"/>
      <c r="GN63" s="171"/>
      <c r="GO63" s="171"/>
      <c r="GP63" s="171"/>
      <c r="GQ63" s="171"/>
      <c r="GR63" s="170"/>
      <c r="GS63" s="171"/>
      <c r="GT63" s="171"/>
      <c r="GU63" s="171"/>
      <c r="GV63" s="171"/>
      <c r="GW63" s="170"/>
      <c r="GX63" s="171"/>
      <c r="GY63" s="171"/>
      <c r="GZ63" s="171"/>
      <c r="HA63" s="171"/>
      <c r="HB63" s="170"/>
      <c r="HC63" s="171"/>
      <c r="HD63" s="171"/>
      <c r="HE63" s="171"/>
      <c r="HF63" s="171"/>
      <c r="HG63" s="170"/>
      <c r="HH63" s="171"/>
      <c r="HI63" s="171"/>
      <c r="HJ63" s="171"/>
      <c r="HK63" s="171"/>
      <c r="HL63" s="170"/>
      <c r="HM63" s="171"/>
      <c r="HN63" s="171"/>
      <c r="HO63" s="171"/>
      <c r="HP63" s="171"/>
      <c r="HQ63" s="170"/>
      <c r="HR63" s="171"/>
      <c r="HS63" s="171"/>
      <c r="HT63" s="171"/>
      <c r="HU63" s="171"/>
      <c r="HV63" s="170"/>
      <c r="HW63" s="171"/>
      <c r="HX63" s="171"/>
      <c r="HY63" s="171"/>
      <c r="HZ63" s="171"/>
      <c r="IA63" s="170"/>
      <c r="IB63" s="171"/>
      <c r="IC63" s="171"/>
      <c r="ID63" s="171"/>
      <c r="IE63" s="171"/>
      <c r="IF63" s="170"/>
      <c r="IG63" s="171"/>
      <c r="IH63" s="171"/>
      <c r="II63" s="171"/>
      <c r="IJ63" s="172"/>
      <c r="IK63" s="173"/>
      <c r="IL63" s="170"/>
      <c r="IM63" s="171"/>
      <c r="IN63" s="171"/>
      <c r="IO63" s="171"/>
      <c r="IP63" s="171"/>
      <c r="IQ63" s="170"/>
      <c r="IR63" s="171"/>
      <c r="IS63" s="171"/>
      <c r="IT63" s="171"/>
      <c r="IU63" s="171"/>
      <c r="IV63" s="170"/>
      <c r="IW63" s="171"/>
      <c r="IX63" s="171"/>
      <c r="IY63" s="171"/>
      <c r="IZ63" s="171"/>
      <c r="JA63" s="170"/>
      <c r="JB63" s="171"/>
      <c r="JC63" s="171"/>
      <c r="JD63" s="171"/>
      <c r="JE63" s="171"/>
      <c r="JF63" s="170"/>
      <c r="JG63" s="171"/>
      <c r="JH63" s="171"/>
      <c r="JI63" s="171"/>
      <c r="JJ63" s="171"/>
      <c r="JK63" s="170"/>
      <c r="JL63" s="171"/>
      <c r="JM63" s="171"/>
      <c r="JN63" s="171"/>
      <c r="JO63" s="171"/>
      <c r="JP63" s="170"/>
      <c r="JQ63" s="171"/>
      <c r="JR63" s="171"/>
      <c r="JS63" s="171"/>
      <c r="JT63" s="171"/>
      <c r="JU63" s="170"/>
      <c r="JV63" s="171"/>
      <c r="JW63" s="171"/>
      <c r="JX63" s="171"/>
      <c r="JY63" s="171"/>
      <c r="JZ63" s="170"/>
      <c r="KA63" s="171"/>
      <c r="KB63" s="171"/>
      <c r="KC63" s="171"/>
      <c r="KD63" s="171"/>
      <c r="KE63" s="170"/>
      <c r="KF63" s="171"/>
      <c r="KG63" s="171"/>
      <c r="KH63" s="171"/>
      <c r="KI63" s="171"/>
      <c r="KJ63" s="170"/>
      <c r="KK63" s="171"/>
      <c r="KL63" s="171"/>
      <c r="KM63" s="171"/>
      <c r="KN63" s="171"/>
      <c r="KO63" s="170"/>
      <c r="KP63" s="171"/>
      <c r="KQ63" s="171"/>
    </row>
    <row r="64" spans="1:303" x14ac:dyDescent="0.25">
      <c r="A64" s="173" t="s">
        <v>1575</v>
      </c>
      <c r="B64" s="170">
        <v>36.138006744489907</v>
      </c>
      <c r="C64" s="171">
        <v>35.341949188896457</v>
      </c>
      <c r="D64" s="171">
        <v>36.148397743311605</v>
      </c>
      <c r="E64" s="171">
        <v>36.214829599362311</v>
      </c>
      <c r="F64" s="171">
        <v>36.57432929412284</v>
      </c>
      <c r="G64" s="170">
        <v>47.838631919946188</v>
      </c>
      <c r="H64" s="171">
        <v>47.713532559239979</v>
      </c>
      <c r="I64" s="171">
        <v>47.98482687657058</v>
      </c>
      <c r="J64" s="171">
        <v>47.719589045435754</v>
      </c>
      <c r="K64" s="171">
        <v>49.049605498327324</v>
      </c>
      <c r="L64" s="170">
        <v>37.381177199173877</v>
      </c>
      <c r="M64" s="171">
        <v>37.258951698000118</v>
      </c>
      <c r="N64" s="171">
        <v>37.295135379549308</v>
      </c>
      <c r="O64" s="171">
        <v>37.049452322932147</v>
      </c>
      <c r="P64" s="171">
        <v>37.959584099489227</v>
      </c>
      <c r="Q64" s="170">
        <v>33.844157292805995</v>
      </c>
      <c r="R64" s="171">
        <v>33.742655724870851</v>
      </c>
      <c r="S64" s="171">
        <v>33.757520090041652</v>
      </c>
      <c r="T64" s="171">
        <v>33.705939956268551</v>
      </c>
      <c r="U64" s="171">
        <v>34.811290516222449</v>
      </c>
      <c r="V64" s="170">
        <v>32.772374545963373</v>
      </c>
      <c r="W64" s="171">
        <v>32.653669033699607</v>
      </c>
      <c r="X64" s="171">
        <v>32.594837184211116</v>
      </c>
      <c r="Y64" s="171">
        <v>32.450473269964533</v>
      </c>
      <c r="Z64" s="171">
        <v>33.455877056031433</v>
      </c>
      <c r="AA64" s="170">
        <v>33.297442835479572</v>
      </c>
      <c r="AB64" s="171">
        <v>33.1838027127217</v>
      </c>
      <c r="AC64" s="171">
        <v>33.008676281754802</v>
      </c>
      <c r="AD64" s="171">
        <v>32.867134429572211</v>
      </c>
      <c r="AE64" s="171">
        <v>33.843521842642289</v>
      </c>
      <c r="AF64" s="170">
        <v>33.561216044311522</v>
      </c>
      <c r="AG64" s="171">
        <v>33.411828862320441</v>
      </c>
      <c r="AH64" s="171">
        <v>33.202421812678338</v>
      </c>
      <c r="AI64" s="171">
        <v>32.832506466182373</v>
      </c>
      <c r="AJ64" s="171">
        <v>34.179910742939306</v>
      </c>
      <c r="AK64" s="170">
        <v>34.782967055346894</v>
      </c>
      <c r="AL64" s="171">
        <v>34.398042173370747</v>
      </c>
      <c r="AM64" s="171">
        <v>34.117923380610961</v>
      </c>
      <c r="AN64" s="171">
        <v>34.035979584210054</v>
      </c>
      <c r="AO64" s="171">
        <v>35.211230656199454</v>
      </c>
      <c r="AP64" s="170">
        <v>35.16409042940051</v>
      </c>
      <c r="AQ64" s="171">
        <v>35.022144512733938</v>
      </c>
      <c r="AR64" s="171">
        <v>35.042000985160364</v>
      </c>
      <c r="AS64" s="171">
        <v>34.92543221274407</v>
      </c>
      <c r="AT64" s="171">
        <v>36.449392983184914</v>
      </c>
      <c r="AU64" s="170">
        <v>37.835203879986416</v>
      </c>
      <c r="AV64" s="171">
        <v>37.617282782367063</v>
      </c>
      <c r="AW64" s="171">
        <v>37.806631142908557</v>
      </c>
      <c r="AX64" s="171">
        <v>36.728528485896454</v>
      </c>
      <c r="AY64" s="171">
        <v>37.807775139024997</v>
      </c>
      <c r="AZ64" s="170">
        <v>36.431093023577787</v>
      </c>
      <c r="BA64" s="171">
        <v>36.390777287419191</v>
      </c>
      <c r="BB64" s="171">
        <v>36.47245864269118</v>
      </c>
      <c r="BC64" s="171">
        <v>36.4176040121352</v>
      </c>
      <c r="BD64" s="171">
        <v>36.898435859364056</v>
      </c>
      <c r="BE64" s="170">
        <v>41.515917832130732</v>
      </c>
      <c r="BF64" s="171">
        <v>41.585392075346306</v>
      </c>
      <c r="BG64" s="171">
        <v>41.719984242275594</v>
      </c>
      <c r="BH64" s="171">
        <v>41.719089735594707</v>
      </c>
      <c r="BI64" s="172">
        <v>41.834771294294335</v>
      </c>
    </row>
    <row r="65" spans="1:61" x14ac:dyDescent="0.25">
      <c r="A65" s="173" t="s">
        <v>1576</v>
      </c>
      <c r="B65" s="170">
        <v>36.548829663747576</v>
      </c>
      <c r="C65" s="171">
        <v>35.552149546074084</v>
      </c>
      <c r="D65" s="171">
        <v>36.530750392502021</v>
      </c>
      <c r="E65" s="171">
        <v>36.634582023029473</v>
      </c>
      <c r="F65" s="171">
        <v>37.088141722091926</v>
      </c>
      <c r="G65" s="170">
        <v>48.514175522642098</v>
      </c>
      <c r="H65" s="171">
        <v>48.297907996942449</v>
      </c>
      <c r="I65" s="171">
        <v>48.621571914339626</v>
      </c>
      <c r="J65" s="171">
        <v>48.148299540946475</v>
      </c>
      <c r="K65" s="171">
        <v>49.8812523549933</v>
      </c>
      <c r="L65" s="170">
        <v>37.84825842496867</v>
      </c>
      <c r="M65" s="171">
        <v>37.612063948950727</v>
      </c>
      <c r="N65" s="171">
        <v>37.66344075557631</v>
      </c>
      <c r="O65" s="171">
        <v>37.158825869792537</v>
      </c>
      <c r="P65" s="171">
        <v>38.517976627927062</v>
      </c>
      <c r="Q65" s="170">
        <v>34.296734342829566</v>
      </c>
      <c r="R65" s="171">
        <v>34.122516267364631</v>
      </c>
      <c r="S65" s="171">
        <v>34.189251656073615</v>
      </c>
      <c r="T65" s="171">
        <v>34.085430836956142</v>
      </c>
      <c r="U65" s="171">
        <v>35.628980553986608</v>
      </c>
      <c r="V65" s="170">
        <v>33.064591206702538</v>
      </c>
      <c r="W65" s="171">
        <v>32.938672982155438</v>
      </c>
      <c r="X65" s="171">
        <v>32.890100163240596</v>
      </c>
      <c r="Y65" s="171">
        <v>32.61342119661137</v>
      </c>
      <c r="Z65" s="171">
        <v>33.791672432471543</v>
      </c>
      <c r="AA65" s="170">
        <v>33.417208304284252</v>
      </c>
      <c r="AB65" s="171">
        <v>33.349925383571694</v>
      </c>
      <c r="AC65" s="171">
        <v>33.157173499608831</v>
      </c>
      <c r="AD65" s="171">
        <v>33.002729530021817</v>
      </c>
      <c r="AE65" s="171">
        <v>33.898301877625066</v>
      </c>
      <c r="AF65" s="170">
        <v>33.709166730743554</v>
      </c>
      <c r="AG65" s="171">
        <v>33.525459226924241</v>
      </c>
      <c r="AH65" s="171">
        <v>33.267185090886159</v>
      </c>
      <c r="AI65" s="171">
        <v>32.910309013803399</v>
      </c>
      <c r="AJ65" s="171">
        <v>34.272545489098569</v>
      </c>
      <c r="AK65" s="170">
        <v>34.800314066928649</v>
      </c>
      <c r="AL65" s="171">
        <v>34.459765641865147</v>
      </c>
      <c r="AM65" s="171">
        <v>34.105985810981721</v>
      </c>
      <c r="AN65" s="171">
        <v>33.995722376128228</v>
      </c>
      <c r="AO65" s="171">
        <v>35.266101287304238</v>
      </c>
      <c r="AP65" s="170">
        <v>35.568495021180311</v>
      </c>
      <c r="AQ65" s="171">
        <v>35.444747537484723</v>
      </c>
      <c r="AR65" s="171">
        <v>35.23826997142735</v>
      </c>
      <c r="AS65" s="171">
        <v>34.877427581625675</v>
      </c>
      <c r="AT65" s="171">
        <v>36.568065878561875</v>
      </c>
      <c r="AU65" s="170">
        <v>37.998931688242223</v>
      </c>
      <c r="AV65" s="171">
        <v>37.803295981394506</v>
      </c>
      <c r="AW65" s="171">
        <v>37.939482584375199</v>
      </c>
      <c r="AX65" s="171">
        <v>36.828516444503528</v>
      </c>
      <c r="AY65" s="171">
        <v>38.124430838681953</v>
      </c>
      <c r="AZ65" s="170">
        <v>36.846169281036694</v>
      </c>
      <c r="BA65" s="171">
        <v>36.672459612014869</v>
      </c>
      <c r="BB65" s="171">
        <v>36.743154967858665</v>
      </c>
      <c r="BC65" s="171">
        <v>36.600752524798573</v>
      </c>
      <c r="BD65" s="171">
        <v>37.359229882803376</v>
      </c>
      <c r="BE65" s="170">
        <v>41.895321970795379</v>
      </c>
      <c r="BF65" s="171">
        <v>41.644123327855368</v>
      </c>
      <c r="BG65" s="171">
        <v>41.6543347934103</v>
      </c>
      <c r="BH65" s="171">
        <v>41.639061588208868</v>
      </c>
      <c r="BI65" s="172">
        <v>42.42956709508335</v>
      </c>
    </row>
    <row r="66" spans="1:61" x14ac:dyDescent="0.25">
      <c r="A66" s="173" t="s">
        <v>1577</v>
      </c>
      <c r="B66" s="170">
        <v>34.21898801201943</v>
      </c>
      <c r="C66" s="171">
        <v>33.7833103277272</v>
      </c>
      <c r="D66" s="171">
        <v>34.296925147089141</v>
      </c>
      <c r="E66" s="171">
        <v>34.342657077784033</v>
      </c>
      <c r="F66" s="171">
        <v>34.606690208115936</v>
      </c>
      <c r="G66" s="170">
        <v>45.978915196771482</v>
      </c>
      <c r="H66" s="171">
        <v>45.863181552797293</v>
      </c>
      <c r="I66" s="171">
        <v>46.078627340715705</v>
      </c>
      <c r="J66" s="171">
        <v>45.912693257042299</v>
      </c>
      <c r="K66" s="171">
        <v>46.59707221501894</v>
      </c>
      <c r="L66" s="170">
        <v>36.014864480456559</v>
      </c>
      <c r="M66" s="171">
        <v>36.018462465424982</v>
      </c>
      <c r="N66" s="171">
        <v>36.001644254949667</v>
      </c>
      <c r="O66" s="171">
        <v>36.016440015409174</v>
      </c>
      <c r="P66" s="171">
        <v>36.492497051348487</v>
      </c>
      <c r="Q66" s="170">
        <v>33.174298457271099</v>
      </c>
      <c r="R66" s="171">
        <v>33.174529476975934</v>
      </c>
      <c r="S66" s="171">
        <v>33.175687420012054</v>
      </c>
      <c r="T66" s="171">
        <v>33.15325054865729</v>
      </c>
      <c r="U66" s="171">
        <v>33.636043009818323</v>
      </c>
      <c r="V66" s="170">
        <v>31.815213579411953</v>
      </c>
      <c r="W66" s="171">
        <v>31.784994107924462</v>
      </c>
      <c r="X66" s="171">
        <v>31.769184902348474</v>
      </c>
      <c r="Y66" s="171">
        <v>31.759861097103865</v>
      </c>
      <c r="Z66" s="171">
        <v>31.918057586967823</v>
      </c>
      <c r="AA66" s="170">
        <v>32.299665368161484</v>
      </c>
      <c r="AB66" s="171">
        <v>32.273313344301108</v>
      </c>
      <c r="AC66" s="171">
        <v>32.288073177729665</v>
      </c>
      <c r="AD66" s="171">
        <v>32.264804637656958</v>
      </c>
      <c r="AE66" s="171">
        <v>32.320639434445077</v>
      </c>
      <c r="AF66" s="170">
        <v>32.926091782376027</v>
      </c>
      <c r="AG66" s="171">
        <v>32.925928694072759</v>
      </c>
      <c r="AH66" s="171">
        <v>32.909035124781255</v>
      </c>
      <c r="AI66" s="171">
        <v>32.614579341741845</v>
      </c>
      <c r="AJ66" s="171">
        <v>32.948838439072667</v>
      </c>
      <c r="AK66" s="170">
        <v>33.622111640462819</v>
      </c>
      <c r="AL66" s="171">
        <v>33.589809791082004</v>
      </c>
      <c r="AM66" s="171">
        <v>33.597519729480403</v>
      </c>
      <c r="AN66" s="171">
        <v>33.543055190875052</v>
      </c>
      <c r="AO66" s="171">
        <v>33.59551394086099</v>
      </c>
      <c r="AP66" s="170">
        <v>34.096572848594683</v>
      </c>
      <c r="AQ66" s="171">
        <v>34.078734991290503</v>
      </c>
      <c r="AR66" s="171">
        <v>34.09386053158174</v>
      </c>
      <c r="AS66" s="171">
        <v>34.093577114422125</v>
      </c>
      <c r="AT66" s="171">
        <v>34.314480161085534</v>
      </c>
      <c r="AU66" s="170">
        <v>36.6417298610057</v>
      </c>
      <c r="AV66" s="171">
        <v>36.642051134904932</v>
      </c>
      <c r="AW66" s="171">
        <v>36.632920552284126</v>
      </c>
      <c r="AX66" s="171">
        <v>36.193391286417899</v>
      </c>
      <c r="AY66" s="171">
        <v>36.618854653769148</v>
      </c>
      <c r="AZ66" s="170">
        <v>35.124670035581268</v>
      </c>
      <c r="BA66" s="171">
        <v>35.039884874262988</v>
      </c>
      <c r="BB66" s="171">
        <v>35.105611745435844</v>
      </c>
      <c r="BC66" s="171">
        <v>35.124358210099857</v>
      </c>
      <c r="BD66" s="171">
        <v>35.303370724191062</v>
      </c>
      <c r="BE66" s="170">
        <v>39.777349616588602</v>
      </c>
      <c r="BF66" s="171">
        <v>39.70203787763743</v>
      </c>
      <c r="BG66" s="171">
        <v>39.711897698971157</v>
      </c>
      <c r="BH66" s="171">
        <v>39.629550599055854</v>
      </c>
      <c r="BI66" s="172">
        <v>40.199877338058307</v>
      </c>
    </row>
    <row r="67" spans="1:61" x14ac:dyDescent="0.25">
      <c r="A67" s="173" t="s">
        <v>1578</v>
      </c>
      <c r="B67" s="170">
        <v>32.095577984772717</v>
      </c>
      <c r="C67" s="171">
        <v>31.491619012559024</v>
      </c>
      <c r="D67" s="171">
        <v>32.646933005058912</v>
      </c>
      <c r="E67" s="171">
        <v>33.315629935019921</v>
      </c>
      <c r="F67" s="171">
        <v>33.015728443324406</v>
      </c>
      <c r="G67" s="170">
        <v>43.541090527240534</v>
      </c>
      <c r="H67" s="171">
        <v>43.012871313653406</v>
      </c>
      <c r="I67" s="171">
        <v>45.516477414782216</v>
      </c>
      <c r="J67" s="171">
        <v>46.233990340907496</v>
      </c>
      <c r="K67" s="171">
        <v>45.788032461299302</v>
      </c>
      <c r="L67" s="170">
        <v>33.79182076514391</v>
      </c>
      <c r="M67" s="171">
        <v>33.757473448260789</v>
      </c>
      <c r="N67" s="171">
        <v>35.131169103613239</v>
      </c>
      <c r="O67" s="171">
        <v>35.210561364812065</v>
      </c>
      <c r="P67" s="171">
        <v>34.545954973227722</v>
      </c>
      <c r="Q67" s="170">
        <v>33.275252191996955</v>
      </c>
      <c r="R67" s="171">
        <v>33.138004638846255</v>
      </c>
      <c r="S67" s="171">
        <v>33.822643245449122</v>
      </c>
      <c r="T67" s="171">
        <v>33.994608161216618</v>
      </c>
      <c r="U67" s="171">
        <v>34.064474835275036</v>
      </c>
      <c r="V67" s="170">
        <v>31.216615845659614</v>
      </c>
      <c r="W67" s="171">
        <v>31.065559379878177</v>
      </c>
      <c r="X67" s="171">
        <v>32.545192708861762</v>
      </c>
      <c r="Y67" s="171">
        <v>32.999573710352479</v>
      </c>
      <c r="Z67" s="171">
        <v>33.052742844467971</v>
      </c>
      <c r="AA67" s="170">
        <v>33.65511880508587</v>
      </c>
      <c r="AB67" s="171">
        <v>33.580773314569882</v>
      </c>
      <c r="AC67" s="171">
        <v>33.591205079199838</v>
      </c>
      <c r="AD67" s="171">
        <v>33.575463346145675</v>
      </c>
      <c r="AE67" s="171">
        <v>33.813518009652661</v>
      </c>
      <c r="AF67" s="170">
        <v>34.191034969789442</v>
      </c>
      <c r="AG67" s="171">
        <v>34.150482132499725</v>
      </c>
      <c r="AH67" s="171">
        <v>34.29562693320301</v>
      </c>
      <c r="AI67" s="171">
        <v>34.509745723546615</v>
      </c>
      <c r="AJ67" s="171">
        <v>35.050757640680501</v>
      </c>
      <c r="AK67" s="170">
        <v>34.925832198005004</v>
      </c>
      <c r="AL67" s="171">
        <v>34.612107124439333</v>
      </c>
      <c r="AM67" s="171">
        <v>35.170468473350368</v>
      </c>
      <c r="AN67" s="171">
        <v>35.55964146038297</v>
      </c>
      <c r="AO67" s="171">
        <v>35.386444229153476</v>
      </c>
      <c r="AP67" s="170">
        <v>34.415098413526366</v>
      </c>
      <c r="AQ67" s="171">
        <v>34.284611375705445</v>
      </c>
      <c r="AR67" s="171">
        <v>34.805107179299938</v>
      </c>
      <c r="AS67" s="171">
        <v>35.128648980512345</v>
      </c>
      <c r="AT67" s="171">
        <v>35.282160741396716</v>
      </c>
      <c r="AU67" s="170">
        <v>36.754449610049804</v>
      </c>
      <c r="AV67" s="171">
        <v>36.722832142803206</v>
      </c>
      <c r="AW67" s="171">
        <v>37.148190713833344</v>
      </c>
      <c r="AX67" s="171">
        <v>36.966807028210475</v>
      </c>
      <c r="AY67" s="171">
        <v>37.043360495810852</v>
      </c>
      <c r="AZ67" s="170">
        <v>34.155760068670475</v>
      </c>
      <c r="BA67" s="171">
        <v>33.783163256849235</v>
      </c>
      <c r="BB67" s="171">
        <v>34.491132068403452</v>
      </c>
      <c r="BC67" s="171">
        <v>34.58067671693312</v>
      </c>
      <c r="BD67" s="171">
        <v>34.553907615445674</v>
      </c>
      <c r="BE67" s="170">
        <v>16.520328810102086</v>
      </c>
      <c r="BF67" s="171">
        <v>8.1399977145915798</v>
      </c>
      <c r="BG67" s="171">
        <v>16.638964340339083</v>
      </c>
      <c r="BH67" s="171">
        <v>16.716800293711856</v>
      </c>
      <c r="BI67" s="172">
        <v>16.385775690667</v>
      </c>
    </row>
    <row r="68" spans="1:61" x14ac:dyDescent="0.25">
      <c r="A68" s="173" t="s">
        <v>1579</v>
      </c>
      <c r="B68" s="170">
        <v>35.151532963372759</v>
      </c>
      <c r="C68" s="171">
        <v>34.361969877208779</v>
      </c>
      <c r="D68" s="171">
        <v>34.996323223432768</v>
      </c>
      <c r="E68" s="171">
        <v>34.988218937452451</v>
      </c>
      <c r="F68" s="171">
        <v>35.671662297456344</v>
      </c>
      <c r="G68" s="170">
        <v>46.925443988414699</v>
      </c>
      <c r="H68" s="171">
        <v>46.843691842900299</v>
      </c>
      <c r="I68" s="171">
        <v>46.854872022229713</v>
      </c>
      <c r="J68" s="171">
        <v>46.915766930581334</v>
      </c>
      <c r="K68" s="171">
        <v>48.283930170419126</v>
      </c>
      <c r="L68" s="170">
        <v>37.078443369809676</v>
      </c>
      <c r="M68" s="171">
        <v>37.010153597362624</v>
      </c>
      <c r="N68" s="171">
        <v>36.995435087115723</v>
      </c>
      <c r="O68" s="171">
        <v>36.467625715700841</v>
      </c>
      <c r="P68" s="171">
        <v>37.922240797493025</v>
      </c>
      <c r="Q68" s="170">
        <v>34.372971339838692</v>
      </c>
      <c r="R68" s="171">
        <v>34.287593350208063</v>
      </c>
      <c r="S68" s="171">
        <v>34.256808443178954</v>
      </c>
      <c r="T68" s="171">
        <v>33.998531797952332</v>
      </c>
      <c r="U68" s="171">
        <v>35.373743643536159</v>
      </c>
      <c r="V68" s="170">
        <v>33.564595987569753</v>
      </c>
      <c r="W68" s="171">
        <v>33.534625340516058</v>
      </c>
      <c r="X68" s="171">
        <v>33.417034927218118</v>
      </c>
      <c r="Y68" s="171">
        <v>33.412969891415806</v>
      </c>
      <c r="Z68" s="171">
        <v>34.050894762795998</v>
      </c>
      <c r="AA68" s="170">
        <v>34.245803721356701</v>
      </c>
      <c r="AB68" s="171">
        <v>34.102584251680128</v>
      </c>
      <c r="AC68" s="171">
        <v>33.829475492186631</v>
      </c>
      <c r="AD68" s="171">
        <v>34.258526644545441</v>
      </c>
      <c r="AE68" s="171">
        <v>34.580941043940818</v>
      </c>
      <c r="AF68" s="170">
        <v>34.561539517899035</v>
      </c>
      <c r="AG68" s="171">
        <v>34.47350992862787</v>
      </c>
      <c r="AH68" s="171">
        <v>34.301386459302229</v>
      </c>
      <c r="AI68" s="171">
        <v>33.637284305232001</v>
      </c>
      <c r="AJ68" s="171">
        <v>34.987186399077757</v>
      </c>
      <c r="AK68" s="170">
        <v>34.996599689317982</v>
      </c>
      <c r="AL68" s="171">
        <v>34.845898485284593</v>
      </c>
      <c r="AM68" s="171">
        <v>34.604046694263253</v>
      </c>
      <c r="AN68" s="171">
        <v>34.383662383927344</v>
      </c>
      <c r="AO68" s="171">
        <v>35.303239866828036</v>
      </c>
      <c r="AP68" s="170">
        <v>35.344193581779145</v>
      </c>
      <c r="AQ68" s="171">
        <v>35.184889712628916</v>
      </c>
      <c r="AR68" s="171">
        <v>35.063919738670094</v>
      </c>
      <c r="AS68" s="171">
        <v>34.828970261949799</v>
      </c>
      <c r="AT68" s="171">
        <v>36.382107981885703</v>
      </c>
      <c r="AU68" s="170">
        <v>37.293413289387132</v>
      </c>
      <c r="AV68" s="171">
        <v>36.852849872389264</v>
      </c>
      <c r="AW68" s="171">
        <v>37.000919509161797</v>
      </c>
      <c r="AX68" s="171">
        <v>35.79274410812188</v>
      </c>
      <c r="AY68" s="171">
        <v>37.520090306163986</v>
      </c>
      <c r="AZ68" s="170">
        <v>36.344375306317396</v>
      </c>
      <c r="BA68" s="171">
        <v>36.1626650298359</v>
      </c>
      <c r="BB68" s="171">
        <v>36.125053183645981</v>
      </c>
      <c r="BC68" s="171">
        <v>35.956280508068559</v>
      </c>
      <c r="BD68" s="171">
        <v>36.806356380445443</v>
      </c>
      <c r="BE68" s="170">
        <v>41.086858742501164</v>
      </c>
      <c r="BF68" s="171">
        <v>40.394003960372224</v>
      </c>
      <c r="BG68" s="171">
        <v>40.264495062502554</v>
      </c>
      <c r="BH68" s="171">
        <v>40.091799494001364</v>
      </c>
      <c r="BI68" s="172">
        <v>41.711291279571938</v>
      </c>
    </row>
    <row r="69" spans="1:61" x14ac:dyDescent="0.25">
      <c r="A69" s="173" t="s">
        <v>1580</v>
      </c>
      <c r="B69" s="170">
        <v>35.872530970617582</v>
      </c>
      <c r="C69" s="171">
        <v>35.057560163437664</v>
      </c>
      <c r="D69" s="171">
        <v>35.639461740964528</v>
      </c>
      <c r="E69" s="171">
        <v>35.680202692844439</v>
      </c>
      <c r="F69" s="171">
        <v>36.424915892309841</v>
      </c>
      <c r="G69" s="170">
        <v>48.248435505346528</v>
      </c>
      <c r="H69" s="171">
        <v>48.105184785061702</v>
      </c>
      <c r="I69" s="171">
        <v>48.316269367848157</v>
      </c>
      <c r="J69" s="171">
        <v>47.465543631740182</v>
      </c>
      <c r="K69" s="171">
        <v>49.604043729449771</v>
      </c>
      <c r="L69" s="170">
        <v>37.883334059304431</v>
      </c>
      <c r="M69" s="171">
        <v>37.814961475783441</v>
      </c>
      <c r="N69" s="171">
        <v>37.683966521678585</v>
      </c>
      <c r="O69" s="171">
        <v>36.946912993230981</v>
      </c>
      <c r="P69" s="171">
        <v>38.684747955683868</v>
      </c>
      <c r="Q69" s="170">
        <v>34.822289563453495</v>
      </c>
      <c r="R69" s="171">
        <v>34.777746449661372</v>
      </c>
      <c r="S69" s="171">
        <v>34.651954973003704</v>
      </c>
      <c r="T69" s="171">
        <v>34.417018160475408</v>
      </c>
      <c r="U69" s="171">
        <v>36.01509533254891</v>
      </c>
      <c r="V69" s="170">
        <v>33.561712118915331</v>
      </c>
      <c r="W69" s="171">
        <v>33.486232377337707</v>
      </c>
      <c r="X69" s="171">
        <v>33.369389947051978</v>
      </c>
      <c r="Y69" s="171">
        <v>32.714395441480519</v>
      </c>
      <c r="Z69" s="171">
        <v>34.192849732399381</v>
      </c>
      <c r="AA69" s="170">
        <v>34.23687789077907</v>
      </c>
      <c r="AB69" s="171">
        <v>34.132485902181095</v>
      </c>
      <c r="AC69" s="171">
        <v>33.701032710009301</v>
      </c>
      <c r="AD69" s="171">
        <v>33.066027756450133</v>
      </c>
      <c r="AE69" s="171">
        <v>34.687521459343323</v>
      </c>
      <c r="AF69" s="170">
        <v>34.573187872067471</v>
      </c>
      <c r="AG69" s="171">
        <v>34.476683678536119</v>
      </c>
      <c r="AH69" s="171">
        <v>33.846221484762971</v>
      </c>
      <c r="AI69" s="171">
        <v>33.329321751908523</v>
      </c>
      <c r="AJ69" s="171">
        <v>35.012238131778091</v>
      </c>
      <c r="AK69" s="170">
        <v>35.361195268981518</v>
      </c>
      <c r="AL69" s="171">
        <v>35.189497898227437</v>
      </c>
      <c r="AM69" s="171">
        <v>34.593877439428184</v>
      </c>
      <c r="AN69" s="171">
        <v>34.298226690009834</v>
      </c>
      <c r="AO69" s="171">
        <v>35.684912483297985</v>
      </c>
      <c r="AP69" s="170">
        <v>35.954078706622695</v>
      </c>
      <c r="AQ69" s="171">
        <v>35.84845432524682</v>
      </c>
      <c r="AR69" s="171">
        <v>35.475438909935797</v>
      </c>
      <c r="AS69" s="171">
        <v>35.010744106312096</v>
      </c>
      <c r="AT69" s="171">
        <v>36.925715321115192</v>
      </c>
      <c r="AU69" s="170">
        <v>38.021363517430302</v>
      </c>
      <c r="AV69" s="171">
        <v>37.678066871045203</v>
      </c>
      <c r="AW69" s="171">
        <v>37.612270653782467</v>
      </c>
      <c r="AX69" s="171">
        <v>36.561490291732802</v>
      </c>
      <c r="AY69" s="171">
        <v>38.265338981637612</v>
      </c>
      <c r="AZ69" s="170">
        <v>36.865188691522789</v>
      </c>
      <c r="BA69" s="171">
        <v>36.714356515356016</v>
      </c>
      <c r="BB69" s="171">
        <v>36.639252432020974</v>
      </c>
      <c r="BC69" s="171">
        <v>36.358690382634698</v>
      </c>
      <c r="BD69" s="171">
        <v>37.518914609889343</v>
      </c>
      <c r="BE69" s="170">
        <v>41.809494655156072</v>
      </c>
      <c r="BF69" s="171">
        <v>41.202680393150395</v>
      </c>
      <c r="BG69" s="171">
        <v>40.989016657835251</v>
      </c>
      <c r="BH69" s="171">
        <v>40.826945465399191</v>
      </c>
      <c r="BI69" s="172">
        <v>42.470906943753427</v>
      </c>
    </row>
    <row r="70" spans="1:61" x14ac:dyDescent="0.25">
      <c r="A70" s="173" t="s">
        <v>1581</v>
      </c>
      <c r="B70" s="170">
        <v>35.806798554466262</v>
      </c>
      <c r="C70" s="171">
        <v>35.044966016404615</v>
      </c>
      <c r="D70" s="171">
        <v>35.693008857065834</v>
      </c>
      <c r="E70" s="171">
        <v>35.769535565115675</v>
      </c>
      <c r="F70" s="171">
        <v>36.320874130110731</v>
      </c>
      <c r="G70" s="170">
        <v>48.111741952752872</v>
      </c>
      <c r="H70" s="171">
        <v>47.970774520438248</v>
      </c>
      <c r="I70" s="171">
        <v>48.272508868835835</v>
      </c>
      <c r="J70" s="171">
        <v>47.609502183381601</v>
      </c>
      <c r="K70" s="171">
        <v>49.420664493148131</v>
      </c>
      <c r="L70" s="170">
        <v>37.74371778688451</v>
      </c>
      <c r="M70" s="171">
        <v>37.683247710088104</v>
      </c>
      <c r="N70" s="171">
        <v>37.693966521678583</v>
      </c>
      <c r="O70" s="171">
        <v>37.05832500137582</v>
      </c>
      <c r="P70" s="171">
        <v>38.552445155081799</v>
      </c>
      <c r="Q70" s="170">
        <v>34.6614274356021</v>
      </c>
      <c r="R70" s="171">
        <v>34.62470041028083</v>
      </c>
      <c r="S70" s="171">
        <v>34.553048702874136</v>
      </c>
      <c r="T70" s="171">
        <v>34.435666654850266</v>
      </c>
      <c r="U70" s="171">
        <v>35.812558076023087</v>
      </c>
      <c r="V70" s="170">
        <v>33.375298352349908</v>
      </c>
      <c r="W70" s="171">
        <v>33.295571913929791</v>
      </c>
      <c r="X70" s="171">
        <v>33.207063294292517</v>
      </c>
      <c r="Y70" s="171">
        <v>32.709746945018743</v>
      </c>
      <c r="Z70" s="171">
        <v>33.974745479539173</v>
      </c>
      <c r="AA70" s="170">
        <v>33.976814859926918</v>
      </c>
      <c r="AB70" s="171">
        <v>33.879772373033113</v>
      </c>
      <c r="AC70" s="171">
        <v>33.619201181530123</v>
      </c>
      <c r="AD70" s="171">
        <v>33.189027988482678</v>
      </c>
      <c r="AE70" s="171">
        <v>34.393517640749899</v>
      </c>
      <c r="AF70" s="170">
        <v>34.336488195689448</v>
      </c>
      <c r="AG70" s="171">
        <v>34.231857244221075</v>
      </c>
      <c r="AH70" s="171">
        <v>33.747245116741027</v>
      </c>
      <c r="AI70" s="171">
        <v>33.320309013803403</v>
      </c>
      <c r="AJ70" s="171">
        <v>34.765561296661168</v>
      </c>
      <c r="AK70" s="170">
        <v>35.163277821630324</v>
      </c>
      <c r="AL70" s="171">
        <v>34.991409057110644</v>
      </c>
      <c r="AM70" s="171">
        <v>34.485972411060786</v>
      </c>
      <c r="AN70" s="171">
        <v>34.38822669000983</v>
      </c>
      <c r="AO70" s="171">
        <v>35.486945335835394</v>
      </c>
      <c r="AP70" s="170">
        <v>35.7377167739238</v>
      </c>
      <c r="AQ70" s="171">
        <v>35.642534026328946</v>
      </c>
      <c r="AR70" s="171">
        <v>35.417172042438366</v>
      </c>
      <c r="AS70" s="171">
        <v>34.971098228964124</v>
      </c>
      <c r="AT70" s="171">
        <v>36.64141183617177</v>
      </c>
      <c r="AU70" s="170">
        <v>37.890379296138079</v>
      </c>
      <c r="AV70" s="171">
        <v>37.560694293006328</v>
      </c>
      <c r="AW70" s="171">
        <v>37.589594133467337</v>
      </c>
      <c r="AX70" s="171">
        <v>36.694156380604547</v>
      </c>
      <c r="AY70" s="171">
        <v>38.135420861449788</v>
      </c>
      <c r="AZ70" s="170">
        <v>36.700027537415714</v>
      </c>
      <c r="BA70" s="171">
        <v>36.572514192773085</v>
      </c>
      <c r="BB70" s="171">
        <v>36.570178827767876</v>
      </c>
      <c r="BC70" s="171">
        <v>36.377899351926452</v>
      </c>
      <c r="BD70" s="171">
        <v>37.324978568426943</v>
      </c>
      <c r="BE70" s="170">
        <v>41.71112795515338</v>
      </c>
      <c r="BF70" s="171">
        <v>41.137286603747768</v>
      </c>
      <c r="BG70" s="171">
        <v>40.995851769408112</v>
      </c>
      <c r="BH70" s="171">
        <v>40.971896808266585</v>
      </c>
      <c r="BI70" s="172">
        <v>42.289336271646633</v>
      </c>
    </row>
    <row r="71" spans="1:61" x14ac:dyDescent="0.25">
      <c r="A71" s="173" t="s">
        <v>1582</v>
      </c>
      <c r="B71" s="170">
        <v>35.002284220638309</v>
      </c>
      <c r="C71" s="171">
        <v>34.489615364722781</v>
      </c>
      <c r="D71" s="171">
        <v>35.042655359436701</v>
      </c>
      <c r="E71" s="171">
        <v>35.082590271864518</v>
      </c>
      <c r="F71" s="171">
        <v>35.491871343271519</v>
      </c>
      <c r="G71" s="170">
        <v>47.014059106944302</v>
      </c>
      <c r="H71" s="171">
        <v>46.882907378153092</v>
      </c>
      <c r="I71" s="171">
        <v>47.171477163263908</v>
      </c>
      <c r="J71" s="171">
        <v>46.787574543563167</v>
      </c>
      <c r="K71" s="171">
        <v>47.791453532310868</v>
      </c>
      <c r="L71" s="170">
        <v>36.875873595097772</v>
      </c>
      <c r="M71" s="171">
        <v>36.823097983878519</v>
      </c>
      <c r="N71" s="171">
        <v>36.836220562095036</v>
      </c>
      <c r="O71" s="171">
        <v>36.642895145011288</v>
      </c>
      <c r="P71" s="171">
        <v>37.407829249636045</v>
      </c>
      <c r="Q71" s="170">
        <v>33.861478901381226</v>
      </c>
      <c r="R71" s="171">
        <v>33.826991702366016</v>
      </c>
      <c r="S71" s="171">
        <v>33.755994126309794</v>
      </c>
      <c r="T71" s="171">
        <v>33.650530235769565</v>
      </c>
      <c r="U71" s="171">
        <v>34.465627657301148</v>
      </c>
      <c r="V71" s="170">
        <v>32.552975521376887</v>
      </c>
      <c r="W71" s="171">
        <v>32.473248538459188</v>
      </c>
      <c r="X71" s="171">
        <v>32.396715828563565</v>
      </c>
      <c r="Y71" s="171">
        <v>32.293390470307436</v>
      </c>
      <c r="Z71" s="171">
        <v>33.110084697357131</v>
      </c>
      <c r="AA71" s="170">
        <v>33.131748099037239</v>
      </c>
      <c r="AB71" s="171">
        <v>33.047190673451112</v>
      </c>
      <c r="AC71" s="171">
        <v>32.922532732743093</v>
      </c>
      <c r="AD71" s="171">
        <v>32.868849441605207</v>
      </c>
      <c r="AE71" s="171">
        <v>33.447359403061348</v>
      </c>
      <c r="AF71" s="170">
        <v>33.518864598130037</v>
      </c>
      <c r="AG71" s="171">
        <v>33.4515265058455</v>
      </c>
      <c r="AH71" s="171">
        <v>33.414626539073957</v>
      </c>
      <c r="AI71" s="171">
        <v>32.999889906489059</v>
      </c>
      <c r="AJ71" s="171">
        <v>33.879617692565581</v>
      </c>
      <c r="AK71" s="170">
        <v>34.295695340612532</v>
      </c>
      <c r="AL71" s="171">
        <v>34.16356439339426</v>
      </c>
      <c r="AM71" s="171">
        <v>34.117553347974749</v>
      </c>
      <c r="AN71" s="171">
        <v>34.055713829605743</v>
      </c>
      <c r="AO71" s="171">
        <v>34.60680333633136</v>
      </c>
      <c r="AP71" s="170">
        <v>34.857327650295552</v>
      </c>
      <c r="AQ71" s="171">
        <v>34.769942675410981</v>
      </c>
      <c r="AR71" s="171">
        <v>34.691816668703467</v>
      </c>
      <c r="AS71" s="171">
        <v>34.60136463545215</v>
      </c>
      <c r="AT71" s="171">
        <v>35.73918549952073</v>
      </c>
      <c r="AU71" s="170">
        <v>37.235951673641679</v>
      </c>
      <c r="AV71" s="171">
        <v>37.195592551761628</v>
      </c>
      <c r="AW71" s="171">
        <v>37.209972511031651</v>
      </c>
      <c r="AX71" s="171">
        <v>36.389013943712833</v>
      </c>
      <c r="AY71" s="171">
        <v>37.342560718290088</v>
      </c>
      <c r="AZ71" s="170">
        <v>35.947846515942352</v>
      </c>
      <c r="BA71" s="171">
        <v>35.843430936397432</v>
      </c>
      <c r="BB71" s="171">
        <v>35.84496383352662</v>
      </c>
      <c r="BC71" s="171">
        <v>35.854218749355759</v>
      </c>
      <c r="BD71" s="171">
        <v>36.406640089648405</v>
      </c>
      <c r="BE71" s="170">
        <v>40.703711459056812</v>
      </c>
      <c r="BF71" s="171">
        <v>40.598549562539745</v>
      </c>
      <c r="BG71" s="171">
        <v>40.608326434026203</v>
      </c>
      <c r="BH71" s="171">
        <v>40.586750836868752</v>
      </c>
      <c r="BI71" s="172">
        <v>41.218560534740966</v>
      </c>
    </row>
    <row r="72" spans="1:61" x14ac:dyDescent="0.25">
      <c r="A72" s="173" t="s">
        <v>1583</v>
      </c>
      <c r="B72" s="170">
        <v>33.44641392698567</v>
      </c>
      <c r="C72" s="171">
        <v>32.960976503553518</v>
      </c>
      <c r="D72" s="171">
        <v>33.742390591052548</v>
      </c>
      <c r="E72" s="171">
        <v>33.992911714301961</v>
      </c>
      <c r="F72" s="171">
        <v>34.104081709712233</v>
      </c>
      <c r="G72" s="170">
        <v>45.10938709146064</v>
      </c>
      <c r="H72" s="171">
        <v>44.988279532632042</v>
      </c>
      <c r="I72" s="171">
        <v>46.311770824026539</v>
      </c>
      <c r="J72" s="171">
        <v>46.783269927241996</v>
      </c>
      <c r="K72" s="171">
        <v>46.58525067694864</v>
      </c>
      <c r="L72" s="170">
        <v>35.401758005683313</v>
      </c>
      <c r="M72" s="171">
        <v>35.36203778744872</v>
      </c>
      <c r="N72" s="171">
        <v>35.934719206415522</v>
      </c>
      <c r="O72" s="171">
        <v>35.923124424632654</v>
      </c>
      <c r="P72" s="171">
        <v>36.007538164680341</v>
      </c>
      <c r="Q72" s="170">
        <v>33.107735270651652</v>
      </c>
      <c r="R72" s="171">
        <v>33.079706084688155</v>
      </c>
      <c r="S72" s="171">
        <v>33.331134870387707</v>
      </c>
      <c r="T72" s="171">
        <v>33.574938092767397</v>
      </c>
      <c r="U72" s="171">
        <v>33.713118508870011</v>
      </c>
      <c r="V72" s="170">
        <v>31.763926258038566</v>
      </c>
      <c r="W72" s="171">
        <v>31.610553059288055</v>
      </c>
      <c r="X72" s="171">
        <v>32.114737433402539</v>
      </c>
      <c r="Y72" s="171">
        <v>32.351909985208344</v>
      </c>
      <c r="Z72" s="171">
        <v>32.488746637142697</v>
      </c>
      <c r="AA72" s="170">
        <v>33.036375963366964</v>
      </c>
      <c r="AB72" s="171">
        <v>32.974989005791969</v>
      </c>
      <c r="AC72" s="171">
        <v>32.979542705823143</v>
      </c>
      <c r="AD72" s="171">
        <v>32.966615436979517</v>
      </c>
      <c r="AE72" s="171">
        <v>33.292944248895992</v>
      </c>
      <c r="AF72" s="170">
        <v>33.61109102019838</v>
      </c>
      <c r="AG72" s="171">
        <v>33.588358613662173</v>
      </c>
      <c r="AH72" s="171">
        <v>33.680827111349345</v>
      </c>
      <c r="AI72" s="171">
        <v>33.590806608273894</v>
      </c>
      <c r="AJ72" s="171">
        <v>34.104016029876057</v>
      </c>
      <c r="AK72" s="170">
        <v>34.050720706422346</v>
      </c>
      <c r="AL72" s="171">
        <v>33.952173025952845</v>
      </c>
      <c r="AM72" s="171">
        <v>34.242580806762007</v>
      </c>
      <c r="AN72" s="171">
        <v>34.533917739721026</v>
      </c>
      <c r="AO72" s="171">
        <v>34.603475018228785</v>
      </c>
      <c r="AP72" s="170">
        <v>33.781366564002738</v>
      </c>
      <c r="AQ72" s="171">
        <v>33.651327640869432</v>
      </c>
      <c r="AR72" s="171">
        <v>34.001608375512539</v>
      </c>
      <c r="AS72" s="171">
        <v>34.364574779653047</v>
      </c>
      <c r="AT72" s="171">
        <v>34.51464907668683</v>
      </c>
      <c r="AU72" s="170">
        <v>36.905442476021136</v>
      </c>
      <c r="AV72" s="171">
        <v>36.916438135222073</v>
      </c>
      <c r="AW72" s="171">
        <v>37.226898454894865</v>
      </c>
      <c r="AX72" s="171">
        <v>36.908515661220228</v>
      </c>
      <c r="AY72" s="171">
        <v>37.155301960622744</v>
      </c>
      <c r="AZ72" s="170">
        <v>33.979383959351509</v>
      </c>
      <c r="BA72" s="171">
        <v>33.560791480192279</v>
      </c>
      <c r="BB72" s="171">
        <v>34.26977105327132</v>
      </c>
      <c r="BC72" s="171">
        <v>34.67192645820672</v>
      </c>
      <c r="BD72" s="171">
        <v>34.843507708829435</v>
      </c>
      <c r="BE72" s="170">
        <v>16.465905313441109</v>
      </c>
      <c r="BF72" s="171">
        <v>7.989426738376368</v>
      </c>
      <c r="BG72" s="171">
        <v>16.394867578809833</v>
      </c>
      <c r="BH72" s="171">
        <v>16.809484392720861</v>
      </c>
      <c r="BI72" s="172">
        <v>16.079263085081003</v>
      </c>
    </row>
    <row r="73" spans="1:61" x14ac:dyDescent="0.25">
      <c r="A73" s="173" t="s">
        <v>1584</v>
      </c>
      <c r="B73" s="170">
        <v>29.318352403171254</v>
      </c>
      <c r="C73" s="171">
        <v>28.457997918999173</v>
      </c>
      <c r="D73" s="171">
        <v>30.52513727262636</v>
      </c>
      <c r="E73" s="171">
        <v>31.497677454640474</v>
      </c>
      <c r="F73" s="171">
        <v>30.573727639302042</v>
      </c>
      <c r="G73" s="170">
        <v>42.325274409410987</v>
      </c>
      <c r="H73" s="171">
        <v>41.809775328504351</v>
      </c>
      <c r="I73" s="171">
        <v>45.705948595664424</v>
      </c>
      <c r="J73" s="171">
        <v>46.989010317976877</v>
      </c>
      <c r="K73" s="171">
        <v>45.19903937763705</v>
      </c>
      <c r="L73" s="170">
        <v>32.28164170215036</v>
      </c>
      <c r="M73" s="171">
        <v>31.593350795147327</v>
      </c>
      <c r="N73" s="171">
        <v>34.114561169406691</v>
      </c>
      <c r="O73" s="171">
        <v>34.245565069616426</v>
      </c>
      <c r="P73" s="171">
        <v>33.319368105213812</v>
      </c>
      <c r="Q73" s="170">
        <v>34.251443613721818</v>
      </c>
      <c r="R73" s="171">
        <v>33.74286212139581</v>
      </c>
      <c r="S73" s="171">
        <v>34.550864467722867</v>
      </c>
      <c r="T73" s="171">
        <v>34.707494875976067</v>
      </c>
      <c r="U73" s="171">
        <v>34.754201645875249</v>
      </c>
      <c r="V73" s="170">
        <v>31.428938676632637</v>
      </c>
      <c r="W73" s="171">
        <v>31.277882755348784</v>
      </c>
      <c r="X73" s="171">
        <v>32.680525586870147</v>
      </c>
      <c r="Y73" s="171">
        <v>34.181620203217186</v>
      </c>
      <c r="Z73" s="171">
        <v>34.316706341877634</v>
      </c>
      <c r="AA73" s="170">
        <v>34.55444379036917</v>
      </c>
      <c r="AB73" s="171">
        <v>34.554675688886256</v>
      </c>
      <c r="AC73" s="171">
        <v>34.593250477801625</v>
      </c>
      <c r="AD73" s="171">
        <v>34.620030774842938</v>
      </c>
      <c r="AE73" s="171">
        <v>34.639729108407025</v>
      </c>
      <c r="AF73" s="170">
        <v>35.783849954876388</v>
      </c>
      <c r="AG73" s="171">
        <v>35.470204761308501</v>
      </c>
      <c r="AH73" s="171">
        <v>35.859946169853856</v>
      </c>
      <c r="AI73" s="171">
        <v>36.513538603617931</v>
      </c>
      <c r="AJ73" s="171">
        <v>36.739755500017026</v>
      </c>
      <c r="AK73" s="170">
        <v>35.50167570247563</v>
      </c>
      <c r="AL73" s="171">
        <v>34.877775359190238</v>
      </c>
      <c r="AM73" s="171">
        <v>35.620743347720989</v>
      </c>
      <c r="AN73" s="171">
        <v>36.417538422792902</v>
      </c>
      <c r="AO73" s="171">
        <v>36.271511944021881</v>
      </c>
      <c r="AP73" s="170">
        <v>35.608412975179164</v>
      </c>
      <c r="AQ73" s="171">
        <v>35.592893233129402</v>
      </c>
      <c r="AR73" s="171">
        <v>36.353812780543912</v>
      </c>
      <c r="AS73" s="171">
        <v>36.410504901017248</v>
      </c>
      <c r="AT73" s="171">
        <v>36.455387440438066</v>
      </c>
      <c r="AU73" s="170">
        <v>36.715638253427876</v>
      </c>
      <c r="AV73" s="171">
        <v>36.606293338568641</v>
      </c>
      <c r="AW73" s="171">
        <v>37.231063517113625</v>
      </c>
      <c r="AX73" s="171">
        <v>37.827309908787711</v>
      </c>
      <c r="AY73" s="171">
        <v>36.949139079928706</v>
      </c>
      <c r="AZ73" s="170">
        <v>33.917658544351987</v>
      </c>
      <c r="BA73" s="171">
        <v>33.854526192252145</v>
      </c>
      <c r="BB73" s="171">
        <v>34.065428836734775</v>
      </c>
      <c r="BC73" s="171">
        <v>34.213766870816578</v>
      </c>
      <c r="BD73" s="171">
        <v>34.044679049353313</v>
      </c>
      <c r="BE73" s="170">
        <v>16.370767897836174</v>
      </c>
      <c r="BF73" s="171">
        <v>8.3499977145915807</v>
      </c>
      <c r="BG73" s="171">
        <v>16.466532822422096</v>
      </c>
      <c r="BH73" s="171">
        <v>16.502454392268497</v>
      </c>
      <c r="BI73" s="172">
        <v>16.372463559304791</v>
      </c>
    </row>
    <row r="74" spans="1:61" x14ac:dyDescent="0.25">
      <c r="A74" s="173" t="s">
        <v>1585</v>
      </c>
      <c r="B74" s="170">
        <v>30.458656834406902</v>
      </c>
      <c r="C74" s="171">
        <v>29.569659312174466</v>
      </c>
      <c r="D74" s="171">
        <v>31.711967798975529</v>
      </c>
      <c r="E74" s="171">
        <v>32.727887454961952</v>
      </c>
      <c r="F74" s="171">
        <v>31.763730513494139</v>
      </c>
      <c r="G74" s="170">
        <v>43.977704396645201</v>
      </c>
      <c r="H74" s="171">
        <v>43.441798944418153</v>
      </c>
      <c r="I74" s="171">
        <v>47.484490037247234</v>
      </c>
      <c r="J74" s="171">
        <v>48.822990184106658</v>
      </c>
      <c r="K74" s="171">
        <v>46.962042468677687</v>
      </c>
      <c r="L74" s="170">
        <v>33.537330085723852</v>
      </c>
      <c r="M74" s="171">
        <v>32.827877702782857</v>
      </c>
      <c r="N74" s="171">
        <v>35.446157832223406</v>
      </c>
      <c r="O74" s="171">
        <v>35.581507989653851</v>
      </c>
      <c r="P74" s="171">
        <v>34.61635799343648</v>
      </c>
      <c r="Q74" s="170">
        <v>35.586493897253739</v>
      </c>
      <c r="R74" s="171">
        <v>35.057867489078411</v>
      </c>
      <c r="S74" s="171">
        <v>35.895376208546089</v>
      </c>
      <c r="T74" s="171">
        <v>36.059681734465997</v>
      </c>
      <c r="U74" s="171">
        <v>36.103822887082607</v>
      </c>
      <c r="V74" s="170">
        <v>32.653926258038553</v>
      </c>
      <c r="W74" s="171">
        <v>32.498229683817456</v>
      </c>
      <c r="X74" s="171">
        <v>33.957562353535081</v>
      </c>
      <c r="Y74" s="171">
        <v>35.513627813356202</v>
      </c>
      <c r="Z74" s="171">
        <v>35.651705237584792</v>
      </c>
      <c r="AA74" s="170">
        <v>35.898901470041693</v>
      </c>
      <c r="AB74" s="171">
        <v>35.899143821543454</v>
      </c>
      <c r="AC74" s="171">
        <v>35.939971653311218</v>
      </c>
      <c r="AD74" s="171">
        <v>35.969277425439351</v>
      </c>
      <c r="AE74" s="171">
        <v>35.988960755944738</v>
      </c>
      <c r="AF74" s="170">
        <v>37.180242682757388</v>
      </c>
      <c r="AG74" s="171">
        <v>36.85362190184641</v>
      </c>
      <c r="AH74" s="171">
        <v>37.261128131355328</v>
      </c>
      <c r="AI74" s="171">
        <v>37.935750578470703</v>
      </c>
      <c r="AJ74" s="171">
        <v>38.172772239861885</v>
      </c>
      <c r="AK74" s="170">
        <v>36.88415573708324</v>
      </c>
      <c r="AL74" s="171">
        <v>36.235112719172001</v>
      </c>
      <c r="AM74" s="171">
        <v>37.008394997253724</v>
      </c>
      <c r="AN74" s="171">
        <v>37.83786091590774</v>
      </c>
      <c r="AO74" s="171">
        <v>37.684151602467999</v>
      </c>
      <c r="AP74" s="170">
        <v>37.000621132457979</v>
      </c>
      <c r="AQ74" s="171">
        <v>36.982887586777373</v>
      </c>
      <c r="AR74" s="171">
        <v>37.771455578189418</v>
      </c>
      <c r="AS74" s="171">
        <v>37.828226486047676</v>
      </c>
      <c r="AT74" s="171">
        <v>37.87574173128715</v>
      </c>
      <c r="AU74" s="170">
        <v>38.144895143511796</v>
      </c>
      <c r="AV74" s="171">
        <v>38.032848875666375</v>
      </c>
      <c r="AW74" s="171">
        <v>38.682539051694</v>
      </c>
      <c r="AX74" s="171">
        <v>39.298564038490113</v>
      </c>
      <c r="AY74" s="171">
        <v>38.390488257550111</v>
      </c>
      <c r="AZ74" s="170">
        <v>35.241305334422456</v>
      </c>
      <c r="BA74" s="171">
        <v>35.173072195188368</v>
      </c>
      <c r="BB74" s="171">
        <v>35.397296445523132</v>
      </c>
      <c r="BC74" s="171">
        <v>35.546026721179942</v>
      </c>
      <c r="BD74" s="171">
        <v>35.376205799131526</v>
      </c>
      <c r="BE74" s="170">
        <v>17.011788305422076</v>
      </c>
      <c r="BF74" s="171">
        <v>8.6723243806468009</v>
      </c>
      <c r="BG74" s="171">
        <v>17.112696383436418</v>
      </c>
      <c r="BH74" s="171">
        <v>17.14853059256124</v>
      </c>
      <c r="BI74" s="172">
        <v>17.013549113789662</v>
      </c>
    </row>
    <row r="75" spans="1:61" x14ac:dyDescent="0.25">
      <c r="A75" s="173" t="s">
        <v>1586</v>
      </c>
      <c r="B75" s="170">
        <v>29.953504618789076</v>
      </c>
      <c r="C75" s="171">
        <v>29.078828615586822</v>
      </c>
      <c r="D75" s="171">
        <v>31.185858088713385</v>
      </c>
      <c r="E75" s="171">
        <v>32.186346154321711</v>
      </c>
      <c r="F75" s="171">
        <v>31.237008163269142</v>
      </c>
      <c r="G75" s="170">
        <v>43.242958229811528</v>
      </c>
      <c r="H75" s="171">
        <v>42.719867986750621</v>
      </c>
      <c r="I75" s="171">
        <v>46.694237858235269</v>
      </c>
      <c r="J75" s="171">
        <v>48.010158926279146</v>
      </c>
      <c r="K75" s="171">
        <v>46.18445294311482</v>
      </c>
      <c r="L75" s="170">
        <v>32.981820602170806</v>
      </c>
      <c r="M75" s="171">
        <v>32.27812439513233</v>
      </c>
      <c r="N75" s="171">
        <v>34.855238828955024</v>
      </c>
      <c r="O75" s="171">
        <v>34.991059780969678</v>
      </c>
      <c r="P75" s="171">
        <v>34.041544126138128</v>
      </c>
      <c r="Q75" s="170">
        <v>34.993968755487778</v>
      </c>
      <c r="R75" s="171">
        <v>34.475364805237106</v>
      </c>
      <c r="S75" s="171">
        <v>35.300519691210837</v>
      </c>
      <c r="T75" s="171">
        <v>35.459681734465995</v>
      </c>
      <c r="U75" s="171">
        <v>35.506446090536443</v>
      </c>
      <c r="V75" s="170">
        <v>32.11392625803856</v>
      </c>
      <c r="W75" s="171">
        <v>31.95822968381745</v>
      </c>
      <c r="X75" s="171">
        <v>33.392547765814498</v>
      </c>
      <c r="Y75" s="171">
        <v>34.926280726303936</v>
      </c>
      <c r="Z75" s="171">
        <v>35.059026565858701</v>
      </c>
      <c r="AA75" s="170">
        <v>35.306672630205433</v>
      </c>
      <c r="AB75" s="171">
        <v>35.306909755214853</v>
      </c>
      <c r="AC75" s="171">
        <v>35.342928332107803</v>
      </c>
      <c r="AD75" s="171">
        <v>35.372264779468622</v>
      </c>
      <c r="AE75" s="171">
        <v>35.391954914684483</v>
      </c>
      <c r="AF75" s="170">
        <v>36.559436285321539</v>
      </c>
      <c r="AG75" s="171">
        <v>36.24322600887438</v>
      </c>
      <c r="AH75" s="171">
        <v>36.638155728271663</v>
      </c>
      <c r="AI75" s="171">
        <v>37.302269814090401</v>
      </c>
      <c r="AJ75" s="171">
        <v>37.538839900245804</v>
      </c>
      <c r="AK75" s="170">
        <v>36.271643763465924</v>
      </c>
      <c r="AL75" s="171">
        <v>35.635174003382026</v>
      </c>
      <c r="AM75" s="171">
        <v>36.393300145950271</v>
      </c>
      <c r="AN75" s="171">
        <v>37.210185102891352</v>
      </c>
      <c r="AO75" s="171">
        <v>37.061595574382707</v>
      </c>
      <c r="AP75" s="170">
        <v>36.383218413365043</v>
      </c>
      <c r="AQ75" s="171">
        <v>36.367692829979866</v>
      </c>
      <c r="AR75" s="171">
        <v>37.142634179366659</v>
      </c>
      <c r="AS75" s="171">
        <v>37.199365693532457</v>
      </c>
      <c r="AT75" s="171">
        <v>37.246872571572084</v>
      </c>
      <c r="AU75" s="170">
        <v>37.509584477163159</v>
      </c>
      <c r="AV75" s="171">
        <v>37.397519760786501</v>
      </c>
      <c r="AW75" s="171">
        <v>38.042252026598028</v>
      </c>
      <c r="AX75" s="171">
        <v>38.651046407206543</v>
      </c>
      <c r="AY75" s="171">
        <v>37.755255267450842</v>
      </c>
      <c r="AZ75" s="170">
        <v>34.655724224342016</v>
      </c>
      <c r="BA75" s="171">
        <v>34.590045286637775</v>
      </c>
      <c r="BB75" s="171">
        <v>34.806533534191765</v>
      </c>
      <c r="BC75" s="171">
        <v>34.954914494533149</v>
      </c>
      <c r="BD75" s="171">
        <v>34.787851454452074</v>
      </c>
      <c r="BE75" s="170">
        <v>16.726777293218831</v>
      </c>
      <c r="BF75" s="171">
        <v>8.5299977145915804</v>
      </c>
      <c r="BG75" s="171">
        <v>16.824835723987608</v>
      </c>
      <c r="BH75" s="171">
        <v>16.863438549115148</v>
      </c>
      <c r="BI75" s="172">
        <v>16.72850580665208</v>
      </c>
    </row>
    <row r="76" spans="1:61" x14ac:dyDescent="0.25">
      <c r="A76" s="173" t="s">
        <v>1587</v>
      </c>
      <c r="B76" s="170">
        <v>37.009283394373966</v>
      </c>
      <c r="C76" s="171">
        <v>36.196391197731586</v>
      </c>
      <c r="D76" s="171">
        <v>36.181659411326258</v>
      </c>
      <c r="E76" s="171">
        <v>35.437921519427661</v>
      </c>
      <c r="F76" s="171">
        <v>37.548890167351246</v>
      </c>
      <c r="G76" s="170">
        <v>50.04260346460584</v>
      </c>
      <c r="H76" s="171">
        <v>49.911958097040731</v>
      </c>
      <c r="I76" s="171">
        <v>49.44404326565364</v>
      </c>
      <c r="J76" s="171">
        <v>55.217288853224389</v>
      </c>
      <c r="K76" s="171">
        <v>51.644121775539581</v>
      </c>
      <c r="L76" s="170">
        <v>38.86003754307675</v>
      </c>
      <c r="M76" s="171">
        <v>38.505326862680207</v>
      </c>
      <c r="N76" s="171">
        <v>37.606449839857802</v>
      </c>
      <c r="O76" s="171">
        <v>38.139765428429918</v>
      </c>
      <c r="P76" s="171">
        <v>39.783121415352724</v>
      </c>
      <c r="Q76" s="170">
        <v>35.935605580206833</v>
      </c>
      <c r="R76" s="171">
        <v>35.829920879628077</v>
      </c>
      <c r="S76" s="171">
        <v>34.439169205323822</v>
      </c>
      <c r="T76" s="171">
        <v>33.634165577677308</v>
      </c>
      <c r="U76" s="171">
        <v>37.18180462834804</v>
      </c>
      <c r="V76" s="170">
        <v>34.576014637033069</v>
      </c>
      <c r="W76" s="171">
        <v>34.346216277432589</v>
      </c>
      <c r="X76" s="171">
        <v>33.524688436478463</v>
      </c>
      <c r="Y76" s="171">
        <v>31.001453053300391</v>
      </c>
      <c r="Z76" s="171">
        <v>35.487642325259941</v>
      </c>
      <c r="AA76" s="170">
        <v>35.737263712296098</v>
      </c>
      <c r="AB76" s="171">
        <v>35.633609402102529</v>
      </c>
      <c r="AC76" s="171">
        <v>33.433345097418233</v>
      </c>
      <c r="AD76" s="171">
        <v>30.144875720768329</v>
      </c>
      <c r="AE76" s="171">
        <v>36.140376919643984</v>
      </c>
      <c r="AF76" s="170">
        <v>36.015843056156982</v>
      </c>
      <c r="AG76" s="171">
        <v>35.58820560758425</v>
      </c>
      <c r="AH76" s="171">
        <v>34.131526556415636</v>
      </c>
      <c r="AI76" s="171">
        <v>33.08270797921422</v>
      </c>
      <c r="AJ76" s="171">
        <v>36.662374191200328</v>
      </c>
      <c r="AK76" s="170">
        <v>37.097983263621828</v>
      </c>
      <c r="AL76" s="171">
        <v>36.941225684200433</v>
      </c>
      <c r="AM76" s="171">
        <v>35.504183181912317</v>
      </c>
      <c r="AN76" s="171">
        <v>33.463814096887674</v>
      </c>
      <c r="AO76" s="171">
        <v>37.867638770139571</v>
      </c>
      <c r="AP76" s="170">
        <v>37.126675987529758</v>
      </c>
      <c r="AQ76" s="171">
        <v>37.009185513719231</v>
      </c>
      <c r="AR76" s="171">
        <v>36.462800726949382</v>
      </c>
      <c r="AS76" s="171">
        <v>34.295509079166621</v>
      </c>
      <c r="AT76" s="171">
        <v>39.43712281207933</v>
      </c>
      <c r="AU76" s="170">
        <v>39.860462085564969</v>
      </c>
      <c r="AV76" s="171">
        <v>39.578654605312835</v>
      </c>
      <c r="AW76" s="171">
        <v>38.195897556826779</v>
      </c>
      <c r="AX76" s="171">
        <v>35.792567763531423</v>
      </c>
      <c r="AY76" s="171">
        <v>39.576846209760248</v>
      </c>
      <c r="AZ76" s="170">
        <v>38.404885143086567</v>
      </c>
      <c r="BA76" s="171">
        <v>38.255472520186593</v>
      </c>
      <c r="BB76" s="171">
        <v>37.516404960884415</v>
      </c>
      <c r="BC76" s="171">
        <v>35.848215624847967</v>
      </c>
      <c r="BD76" s="171">
        <v>39.040492674043982</v>
      </c>
      <c r="BE76" s="170">
        <v>42.946598382047767</v>
      </c>
      <c r="BF76" s="171">
        <v>42.322361698960584</v>
      </c>
      <c r="BG76" s="171">
        <v>41.011728235944737</v>
      </c>
      <c r="BH76" s="171">
        <v>39.656565958343968</v>
      </c>
      <c r="BI76" s="172">
        <v>43.645060101022253</v>
      </c>
    </row>
    <row r="77" spans="1:61" x14ac:dyDescent="0.25">
      <c r="A77" s="173" t="s">
        <v>1588</v>
      </c>
      <c r="B77" s="170">
        <v>36.379900333650681</v>
      </c>
      <c r="C77" s="171">
        <v>35.427581794893634</v>
      </c>
      <c r="D77" s="171">
        <v>36.376060334300711</v>
      </c>
      <c r="E77" s="171">
        <v>36.447172591644332</v>
      </c>
      <c r="F77" s="171">
        <v>36.835129305769897</v>
      </c>
      <c r="G77" s="170">
        <v>48.155236359143991</v>
      </c>
      <c r="H77" s="171">
        <v>47.957162450405846</v>
      </c>
      <c r="I77" s="171">
        <v>48.303614100341534</v>
      </c>
      <c r="J77" s="171">
        <v>47.925936752714641</v>
      </c>
      <c r="K77" s="171">
        <v>49.494917226014884</v>
      </c>
      <c r="L77" s="170">
        <v>37.563938007994572</v>
      </c>
      <c r="M77" s="171">
        <v>37.317764783746156</v>
      </c>
      <c r="N77" s="171">
        <v>37.370974549267281</v>
      </c>
      <c r="O77" s="171">
        <v>37.050419477188932</v>
      </c>
      <c r="P77" s="171">
        <v>38.192627009154393</v>
      </c>
      <c r="Q77" s="170">
        <v>34.001342728626554</v>
      </c>
      <c r="R77" s="171">
        <v>33.851327679861186</v>
      </c>
      <c r="S77" s="171">
        <v>33.914513808263436</v>
      </c>
      <c r="T77" s="171">
        <v>33.783668688346559</v>
      </c>
      <c r="U77" s="171">
        <v>35.156889675285008</v>
      </c>
      <c r="V77" s="170">
        <v>32.777582790627172</v>
      </c>
      <c r="W77" s="171">
        <v>32.672709176333754</v>
      </c>
      <c r="X77" s="171">
        <v>32.621964925131216</v>
      </c>
      <c r="Y77" s="171">
        <v>32.37647352209504</v>
      </c>
      <c r="Z77" s="171">
        <v>33.450847611395538</v>
      </c>
      <c r="AA77" s="170">
        <v>33.1267136741819</v>
      </c>
      <c r="AB77" s="171">
        <v>33.064150345975115</v>
      </c>
      <c r="AC77" s="171">
        <v>32.857073063276772</v>
      </c>
      <c r="AD77" s="171">
        <v>32.694946886607781</v>
      </c>
      <c r="AE77" s="171">
        <v>33.473175191019649</v>
      </c>
      <c r="AF77" s="170">
        <v>33.396864198829888</v>
      </c>
      <c r="AG77" s="171">
        <v>33.209918150167894</v>
      </c>
      <c r="AH77" s="171">
        <v>32.972421812678341</v>
      </c>
      <c r="AI77" s="171">
        <v>32.612078695515265</v>
      </c>
      <c r="AJ77" s="171">
        <v>33.862123936167357</v>
      </c>
      <c r="AK77" s="170">
        <v>34.480389363776041</v>
      </c>
      <c r="AL77" s="171">
        <v>34.139875317814401</v>
      </c>
      <c r="AM77" s="171">
        <v>33.845458065287175</v>
      </c>
      <c r="AN77" s="171">
        <v>33.785722376128227</v>
      </c>
      <c r="AO77" s="171">
        <v>34.846111067929542</v>
      </c>
      <c r="AP77" s="170">
        <v>35.261092302087384</v>
      </c>
      <c r="AQ77" s="171">
        <v>35.132144512733937</v>
      </c>
      <c r="AR77" s="171">
        <v>34.933426168828291</v>
      </c>
      <c r="AS77" s="171">
        <v>34.590081899411679</v>
      </c>
      <c r="AT77" s="171">
        <v>36.214592632439754</v>
      </c>
      <c r="AU77" s="170">
        <v>37.7244043772723</v>
      </c>
      <c r="AV77" s="171">
        <v>37.526817252367223</v>
      </c>
      <c r="AW77" s="171">
        <v>37.677679615598322</v>
      </c>
      <c r="AX77" s="171">
        <v>36.582291556671812</v>
      </c>
      <c r="AY77" s="171">
        <v>37.806221394301268</v>
      </c>
      <c r="AZ77" s="170">
        <v>36.556011006659368</v>
      </c>
      <c r="BA77" s="171">
        <v>36.421247114086803</v>
      </c>
      <c r="BB77" s="171">
        <v>36.483755614272113</v>
      </c>
      <c r="BC77" s="171">
        <v>36.377556641496341</v>
      </c>
      <c r="BD77" s="171">
        <v>37.046339842181446</v>
      </c>
      <c r="BE77" s="170">
        <v>41.610267588758923</v>
      </c>
      <c r="BF77" s="171">
        <v>41.386215123088789</v>
      </c>
      <c r="BG77" s="171">
        <v>41.371887803151083</v>
      </c>
      <c r="BH77" s="171">
        <v>41.368964273943654</v>
      </c>
      <c r="BI77" s="172">
        <v>42.076318921048397</v>
      </c>
    </row>
    <row r="78" spans="1:61" x14ac:dyDescent="0.25">
      <c r="A78" s="173" t="s">
        <v>1589</v>
      </c>
      <c r="B78" s="170">
        <v>34.40730516315147</v>
      </c>
      <c r="C78" s="171">
        <v>33.639788051282679</v>
      </c>
      <c r="D78" s="171">
        <v>33.521656192016749</v>
      </c>
      <c r="E78" s="171">
        <v>33.078177581995824</v>
      </c>
      <c r="F78" s="171">
        <v>34.873884019773691</v>
      </c>
      <c r="G78" s="170">
        <v>46.88936928799879</v>
      </c>
      <c r="H78" s="171">
        <v>46.695220456448148</v>
      </c>
      <c r="I78" s="171">
        <v>45.666646239876393</v>
      </c>
      <c r="J78" s="171">
        <v>31.427613948297431</v>
      </c>
      <c r="K78" s="171">
        <v>47.937176703295911</v>
      </c>
      <c r="L78" s="170">
        <v>36.156387227057088</v>
      </c>
      <c r="M78" s="171">
        <v>36.281726440599655</v>
      </c>
      <c r="N78" s="171">
        <v>35.167151778766204</v>
      </c>
      <c r="O78" s="171">
        <v>31.176487854273294</v>
      </c>
      <c r="P78" s="171">
        <v>36.623549781627062</v>
      </c>
      <c r="Q78" s="170">
        <v>34.007878606026836</v>
      </c>
      <c r="R78" s="171">
        <v>34.05023829589588</v>
      </c>
      <c r="S78" s="171">
        <v>32.524941884101466</v>
      </c>
      <c r="T78" s="171">
        <v>31.775699969062501</v>
      </c>
      <c r="U78" s="171">
        <v>34.976820921289359</v>
      </c>
      <c r="V78" s="170">
        <v>33.393534693354013</v>
      </c>
      <c r="W78" s="171">
        <v>33.369757598481833</v>
      </c>
      <c r="X78" s="171">
        <v>32.056333974252695</v>
      </c>
      <c r="Y78" s="171">
        <v>29.761778948783892</v>
      </c>
      <c r="Z78" s="171">
        <v>33.623327348573845</v>
      </c>
      <c r="AA78" s="170">
        <v>34.093953039505848</v>
      </c>
      <c r="AB78" s="171">
        <v>34.000259448890986</v>
      </c>
      <c r="AC78" s="171">
        <v>31.940210264072615</v>
      </c>
      <c r="AD78" s="171">
        <v>29.58665292855407</v>
      </c>
      <c r="AE78" s="171">
        <v>34.35034242273737</v>
      </c>
      <c r="AF78" s="170">
        <v>34.280308135605566</v>
      </c>
      <c r="AG78" s="171">
        <v>34.233826922218917</v>
      </c>
      <c r="AH78" s="171">
        <v>32.505513660512996</v>
      </c>
      <c r="AI78" s="171">
        <v>29.799999999999997</v>
      </c>
      <c r="AJ78" s="171">
        <v>34.662004200648653</v>
      </c>
      <c r="AK78" s="170">
        <v>35.149041366214306</v>
      </c>
      <c r="AL78" s="171">
        <v>35.067162397160054</v>
      </c>
      <c r="AM78" s="171">
        <v>33.109071443597955</v>
      </c>
      <c r="AN78" s="171">
        <v>31.5007498964181</v>
      </c>
      <c r="AO78" s="171">
        <v>34.855652257594095</v>
      </c>
      <c r="AP78" s="170">
        <v>36.095360939220349</v>
      </c>
      <c r="AQ78" s="171">
        <v>35.987586720909292</v>
      </c>
      <c r="AR78" s="171">
        <v>34.195378825649861</v>
      </c>
      <c r="AS78" s="171">
        <v>32.564930281574611</v>
      </c>
      <c r="AT78" s="171">
        <v>36.799010309439609</v>
      </c>
      <c r="AU78" s="170">
        <v>37.572004091043794</v>
      </c>
      <c r="AV78" s="171">
        <v>37.289988885029523</v>
      </c>
      <c r="AW78" s="171">
        <v>35.470094626096916</v>
      </c>
      <c r="AX78" s="171">
        <v>33.144751925712562</v>
      </c>
      <c r="AY78" s="171">
        <v>37.229275794789402</v>
      </c>
      <c r="AZ78" s="170">
        <v>36.208745656176873</v>
      </c>
      <c r="BA78" s="171">
        <v>36.053359513745825</v>
      </c>
      <c r="BB78" s="171">
        <v>34.879753741187535</v>
      </c>
      <c r="BC78" s="171">
        <v>33.752096570298129</v>
      </c>
      <c r="BD78" s="171">
        <v>36.749124349815574</v>
      </c>
      <c r="BE78" s="170">
        <v>40.301266254846574</v>
      </c>
      <c r="BF78" s="171">
        <v>39.709838292318771</v>
      </c>
      <c r="BG78" s="171">
        <v>37.898293113727888</v>
      </c>
      <c r="BH78" s="171">
        <v>36.959970022973501</v>
      </c>
      <c r="BI78" s="172">
        <v>40.924943764530497</v>
      </c>
    </row>
    <row r="79" spans="1:61" x14ac:dyDescent="0.25">
      <c r="A79" s="173" t="s">
        <v>1590</v>
      </c>
      <c r="B79" s="170">
        <v>35.476653086197373</v>
      </c>
      <c r="C79" s="171">
        <v>34.670368449715227</v>
      </c>
      <c r="D79" s="171">
        <v>35.30970314953138</v>
      </c>
      <c r="E79" s="171">
        <v>35.304387412510167</v>
      </c>
      <c r="F79" s="171">
        <v>36.076582510447125</v>
      </c>
      <c r="G79" s="170">
        <v>47.590828128646137</v>
      </c>
      <c r="H79" s="171">
        <v>47.447774513158379</v>
      </c>
      <c r="I79" s="171">
        <v>47.654768261542998</v>
      </c>
      <c r="J79" s="171">
        <v>47.928683847387468</v>
      </c>
      <c r="K79" s="171">
        <v>49.034543525290658</v>
      </c>
      <c r="L79" s="170">
        <v>37.372116857641515</v>
      </c>
      <c r="M79" s="171">
        <v>37.324569178129231</v>
      </c>
      <c r="N79" s="171">
        <v>37.289843642231673</v>
      </c>
      <c r="O79" s="171">
        <v>36.806676418468996</v>
      </c>
      <c r="P79" s="171">
        <v>38.229253662990104</v>
      </c>
      <c r="Q79" s="170">
        <v>34.495880331692938</v>
      </c>
      <c r="R79" s="171">
        <v>34.441705053508862</v>
      </c>
      <c r="S79" s="171">
        <v>34.359409090102595</v>
      </c>
      <c r="T79" s="171">
        <v>34.208465725436113</v>
      </c>
      <c r="U79" s="171">
        <v>35.58379007952729</v>
      </c>
      <c r="V79" s="170">
        <v>33.416477550330285</v>
      </c>
      <c r="W79" s="171">
        <v>33.357228979829209</v>
      </c>
      <c r="X79" s="171">
        <v>33.228147949264269</v>
      </c>
      <c r="Y79" s="171">
        <v>33.337292152017881</v>
      </c>
      <c r="Z79" s="171">
        <v>34.017690133524233</v>
      </c>
      <c r="AA79" s="170">
        <v>34.090329558987484</v>
      </c>
      <c r="AB79" s="171">
        <v>33.961077562155126</v>
      </c>
      <c r="AC79" s="171">
        <v>33.560208382655219</v>
      </c>
      <c r="AD79" s="171">
        <v>34.621411199096144</v>
      </c>
      <c r="AE79" s="171">
        <v>34.537697713882622</v>
      </c>
      <c r="AF79" s="170">
        <v>34.417796551179897</v>
      </c>
      <c r="AG79" s="171">
        <v>34.395730999454528</v>
      </c>
      <c r="AH79" s="171">
        <v>34.087305615550754</v>
      </c>
      <c r="AI79" s="171">
        <v>33.423094242551947</v>
      </c>
      <c r="AJ79" s="171">
        <v>34.919060232604416</v>
      </c>
      <c r="AK79" s="170">
        <v>35.050209176636486</v>
      </c>
      <c r="AL79" s="171">
        <v>34.82200708786069</v>
      </c>
      <c r="AM79" s="171">
        <v>34.483500743666966</v>
      </c>
      <c r="AN79" s="171">
        <v>34.200516723399758</v>
      </c>
      <c r="AO79" s="171">
        <v>35.411957966444213</v>
      </c>
      <c r="AP79" s="170">
        <v>35.486183724966423</v>
      </c>
      <c r="AQ79" s="171">
        <v>35.357874247270701</v>
      </c>
      <c r="AR79" s="171">
        <v>35.213023422675029</v>
      </c>
      <c r="AS79" s="171">
        <v>34.766168028071021</v>
      </c>
      <c r="AT79" s="171">
        <v>36.483338761946065</v>
      </c>
      <c r="AU79" s="170">
        <v>37.539296730778958</v>
      </c>
      <c r="AV79" s="171">
        <v>37.178648292734493</v>
      </c>
      <c r="AW79" s="171">
        <v>37.238242988846679</v>
      </c>
      <c r="AX79" s="171">
        <v>36.063945618122716</v>
      </c>
      <c r="AY79" s="171">
        <v>37.827098647173251</v>
      </c>
      <c r="AZ79" s="170">
        <v>36.478875811654596</v>
      </c>
      <c r="BA79" s="171">
        <v>36.292844977623076</v>
      </c>
      <c r="BB79" s="171">
        <v>36.286957672273964</v>
      </c>
      <c r="BC79" s="171">
        <v>36.070740769755361</v>
      </c>
      <c r="BD79" s="171">
        <v>37.096320166223094</v>
      </c>
      <c r="BE79" s="170">
        <v>41.351804360464705</v>
      </c>
      <c r="BF79" s="171">
        <v>40.749060216001162</v>
      </c>
      <c r="BG79" s="171">
        <v>40.571977019792413</v>
      </c>
      <c r="BH79" s="171">
        <v>40.424527649788196</v>
      </c>
      <c r="BI79" s="172">
        <v>42.048432897518467</v>
      </c>
    </row>
    <row r="80" spans="1:61" x14ac:dyDescent="0.25">
      <c r="A80" s="173" t="s">
        <v>1591</v>
      </c>
      <c r="B80" s="170">
        <v>34.82567126115385</v>
      </c>
      <c r="C80" s="171">
        <v>34.26094690101251</v>
      </c>
      <c r="D80" s="171">
        <v>34.878367675277921</v>
      </c>
      <c r="E80" s="171">
        <v>34.912616047928481</v>
      </c>
      <c r="F80" s="171">
        <v>35.243617546473153</v>
      </c>
      <c r="G80" s="170">
        <v>46.209660265473353</v>
      </c>
      <c r="H80" s="171">
        <v>46.088771288173838</v>
      </c>
      <c r="I80" s="171">
        <v>46.361519418339505</v>
      </c>
      <c r="J80" s="171">
        <v>46.176120145540061</v>
      </c>
      <c r="K80" s="171">
        <v>46.93385556279862</v>
      </c>
      <c r="L80" s="170">
        <v>36.901616011662945</v>
      </c>
      <c r="M80" s="171">
        <v>36.801644303473424</v>
      </c>
      <c r="N80" s="171">
        <v>36.920146888490237</v>
      </c>
      <c r="O80" s="171">
        <v>36.896485265532995</v>
      </c>
      <c r="P80" s="171">
        <v>37.314684481950302</v>
      </c>
      <c r="Q80" s="170">
        <v>34.016482710844464</v>
      </c>
      <c r="R80" s="171">
        <v>33.920709804820845</v>
      </c>
      <c r="S80" s="171">
        <v>34.017882432081123</v>
      </c>
      <c r="T80" s="171">
        <v>33.93053023576956</v>
      </c>
      <c r="U80" s="171">
        <v>34.485295334499632</v>
      </c>
      <c r="V80" s="170">
        <v>32.570915681827458</v>
      </c>
      <c r="W80" s="171">
        <v>32.41608253496986</v>
      </c>
      <c r="X80" s="171">
        <v>32.516318384322311</v>
      </c>
      <c r="Y80" s="171">
        <v>32.525278948783892</v>
      </c>
      <c r="Z80" s="171">
        <v>33.235465830704285</v>
      </c>
      <c r="AA80" s="170">
        <v>33.19617428362934</v>
      </c>
      <c r="AB80" s="171">
        <v>33.092447606290563</v>
      </c>
      <c r="AC80" s="171">
        <v>33.192835531194689</v>
      </c>
      <c r="AD80" s="171">
        <v>33.279176721738615</v>
      </c>
      <c r="AE80" s="171">
        <v>33.605516706796088</v>
      </c>
      <c r="AF80" s="170">
        <v>33.731091020198384</v>
      </c>
      <c r="AG80" s="171">
        <v>33.666352940160536</v>
      </c>
      <c r="AH80" s="171">
        <v>33.627245116741022</v>
      </c>
      <c r="AI80" s="171">
        <v>33.528971442268073</v>
      </c>
      <c r="AJ80" s="171">
        <v>34.213236337134767</v>
      </c>
      <c r="AK80" s="170">
        <v>34.514938060231856</v>
      </c>
      <c r="AL80" s="171">
        <v>34.339700594852602</v>
      </c>
      <c r="AM80" s="171">
        <v>34.385069361166757</v>
      </c>
      <c r="AN80" s="171">
        <v>34.478171836283728</v>
      </c>
      <c r="AO80" s="171">
        <v>34.865717289036439</v>
      </c>
      <c r="AP80" s="170">
        <v>34.949158406723924</v>
      </c>
      <c r="AQ80" s="171">
        <v>34.933923720607211</v>
      </c>
      <c r="AR80" s="171">
        <v>35.151625229702063</v>
      </c>
      <c r="AS80" s="171">
        <v>35.143538694657771</v>
      </c>
      <c r="AT80" s="171">
        <v>35.898089846727153</v>
      </c>
      <c r="AU80" s="170">
        <v>37.537281176138954</v>
      </c>
      <c r="AV80" s="171">
        <v>37.492046634550036</v>
      </c>
      <c r="AW80" s="171">
        <v>37.668535261260132</v>
      </c>
      <c r="AX80" s="171">
        <v>37.185342834630255</v>
      </c>
      <c r="AY80" s="171">
        <v>37.688686999777318</v>
      </c>
      <c r="AZ80" s="170">
        <v>36.023173669855588</v>
      </c>
      <c r="BA80" s="171">
        <v>35.941345782718855</v>
      </c>
      <c r="BB80" s="171">
        <v>36.166030431646362</v>
      </c>
      <c r="BC80" s="171">
        <v>36.231629588734293</v>
      </c>
      <c r="BD80" s="171">
        <v>36.479529962179576</v>
      </c>
      <c r="BE80" s="170">
        <v>40.744195953563441</v>
      </c>
      <c r="BF80" s="171">
        <v>40.674048646121044</v>
      </c>
      <c r="BG80" s="171">
        <v>40.744575779382615</v>
      </c>
      <c r="BH80" s="171">
        <v>40.74447314830671</v>
      </c>
      <c r="BI80" s="172">
        <v>41.036352878727065</v>
      </c>
    </row>
    <row r="81" spans="1:61" x14ac:dyDescent="0.25">
      <c r="A81" s="173" t="s">
        <v>1592</v>
      </c>
      <c r="B81" s="170">
        <v>30.580367344546517</v>
      </c>
      <c r="C81" s="171">
        <v>29.693642131748042</v>
      </c>
      <c r="D81" s="171">
        <v>31.611624339882962</v>
      </c>
      <c r="E81" s="171">
        <v>32.379580246648985</v>
      </c>
      <c r="F81" s="171">
        <v>31.879263079687448</v>
      </c>
      <c r="G81" s="170">
        <v>42.565990528613199</v>
      </c>
      <c r="H81" s="171">
        <v>42.045365063880901</v>
      </c>
      <c r="I81" s="171">
        <v>45.611923762173298</v>
      </c>
      <c r="J81" s="171">
        <v>46.580165410856317</v>
      </c>
      <c r="K81" s="171">
        <v>45.457256065674763</v>
      </c>
      <c r="L81" s="170">
        <v>32.562830324257213</v>
      </c>
      <c r="M81" s="171">
        <v>32.23543475546176</v>
      </c>
      <c r="N81" s="171">
        <v>34.307025639135318</v>
      </c>
      <c r="O81" s="171">
        <v>34.44070121402234</v>
      </c>
      <c r="P81" s="171">
        <v>33.506734167345229</v>
      </c>
      <c r="Q81" s="170">
        <v>34.441443613721809</v>
      </c>
      <c r="R81" s="171">
        <v>34.058322858440697</v>
      </c>
      <c r="S81" s="171">
        <v>34.88890727299237</v>
      </c>
      <c r="T81" s="171">
        <v>35.047553822392956</v>
      </c>
      <c r="U81" s="171">
        <v>34.94644609053644</v>
      </c>
      <c r="V81" s="170">
        <v>32.068938676632641</v>
      </c>
      <c r="W81" s="171">
        <v>31.915559379878182</v>
      </c>
      <c r="X81" s="171">
        <v>33.342547765814501</v>
      </c>
      <c r="Y81" s="171">
        <v>34.587199044425397</v>
      </c>
      <c r="Z81" s="171">
        <v>34.506706341877646</v>
      </c>
      <c r="AA81" s="170">
        <v>34.249665313906391</v>
      </c>
      <c r="AB81" s="171">
        <v>34.249900223056258</v>
      </c>
      <c r="AC81" s="171">
        <v>34.43291398630015</v>
      </c>
      <c r="AD81" s="171">
        <v>34.538298153548823</v>
      </c>
      <c r="AE81" s="171">
        <v>34.334949073424248</v>
      </c>
      <c r="AF81" s="170">
        <v>35.468666823149157</v>
      </c>
      <c r="AG81" s="171">
        <v>35.160204761308506</v>
      </c>
      <c r="AH81" s="171">
        <v>35.546973766770186</v>
      </c>
      <c r="AI81" s="171">
        <v>36.192683062283706</v>
      </c>
      <c r="AJ81" s="171">
        <v>36.416699200926537</v>
      </c>
      <c r="AK81" s="170">
        <v>36.0840873505229</v>
      </c>
      <c r="AL81" s="171">
        <v>35.585174003382022</v>
      </c>
      <c r="AM81" s="171">
        <v>36.203051809480471</v>
      </c>
      <c r="AN81" s="171">
        <v>36.77968985953482</v>
      </c>
      <c r="AO81" s="171">
        <v>36.476534355255993</v>
      </c>
      <c r="AP81" s="170">
        <v>35.811010256086227</v>
      </c>
      <c r="AQ81" s="171">
        <v>35.795490611528159</v>
      </c>
      <c r="AR81" s="171">
        <v>36.55822330001731</v>
      </c>
      <c r="AS81" s="171">
        <v>36.615333278008876</v>
      </c>
      <c r="AT81" s="171">
        <v>36.660217686211702</v>
      </c>
      <c r="AU81" s="170">
        <v>36.919269654718789</v>
      </c>
      <c r="AV81" s="171">
        <v>36.807187187580226</v>
      </c>
      <c r="AW81" s="171">
        <v>37.439219956927602</v>
      </c>
      <c r="AX81" s="171">
        <v>37.493345055767648</v>
      </c>
      <c r="AY81" s="171">
        <v>37.157281849206562</v>
      </c>
      <c r="AZ81" s="170">
        <v>34.610613423970982</v>
      </c>
      <c r="BA81" s="171">
        <v>34.544931655655802</v>
      </c>
      <c r="BB81" s="171">
        <v>34.759091338777225</v>
      </c>
      <c r="BC81" s="171">
        <v>34.907469099203333</v>
      </c>
      <c r="BD81" s="171">
        <v>34.655475089881868</v>
      </c>
      <c r="BE81" s="170">
        <v>16.704020663617857</v>
      </c>
      <c r="BF81" s="171">
        <v>8.5199977145915824</v>
      </c>
      <c r="BG81" s="171">
        <v>16.804421233360099</v>
      </c>
      <c r="BH81" s="171">
        <v>16.84303089467409</v>
      </c>
      <c r="BI81" s="172">
        <v>16.705748798256984</v>
      </c>
    </row>
    <row r="82" spans="1:61" x14ac:dyDescent="0.25">
      <c r="A82" s="173" t="s">
        <v>1593</v>
      </c>
      <c r="B82" s="170">
        <v>36.324528857782468</v>
      </c>
      <c r="C82" s="171">
        <v>35.382208446916223</v>
      </c>
      <c r="D82" s="171">
        <v>36.19613404538751</v>
      </c>
      <c r="E82" s="171">
        <v>36.421844653671748</v>
      </c>
      <c r="F82" s="171">
        <v>36.957582597800027</v>
      </c>
      <c r="G82" s="170">
        <v>48.902037569834313</v>
      </c>
      <c r="H82" s="171">
        <v>48.706252262221085</v>
      </c>
      <c r="I82" s="171">
        <v>49.052745348600624</v>
      </c>
      <c r="J82" s="171">
        <v>48.723601294348882</v>
      </c>
      <c r="K82" s="171">
        <v>50.425088943530298</v>
      </c>
      <c r="L82" s="170">
        <v>38.331255352184876</v>
      </c>
      <c r="M82" s="171">
        <v>38.197274396068913</v>
      </c>
      <c r="N82" s="171">
        <v>38.317964473824333</v>
      </c>
      <c r="O82" s="171">
        <v>37.688479700621876</v>
      </c>
      <c r="P82" s="171">
        <v>39.199271813852491</v>
      </c>
      <c r="Q82" s="170">
        <v>35.235619490624295</v>
      </c>
      <c r="R82" s="171">
        <v>35.137987257778761</v>
      </c>
      <c r="S82" s="171">
        <v>35.299000408088013</v>
      </c>
      <c r="T82" s="171">
        <v>35.253458232759598</v>
      </c>
      <c r="U82" s="171">
        <v>36.621514609559057</v>
      </c>
      <c r="V82" s="170">
        <v>33.949751628118491</v>
      </c>
      <c r="W82" s="171">
        <v>33.873245079734325</v>
      </c>
      <c r="X82" s="171">
        <v>33.821921273326126</v>
      </c>
      <c r="Y82" s="171">
        <v>33.825431512951106</v>
      </c>
      <c r="Z82" s="171">
        <v>34.889146552987967</v>
      </c>
      <c r="AA82" s="170">
        <v>34.644320454983195</v>
      </c>
      <c r="AB82" s="171">
        <v>34.491027702520519</v>
      </c>
      <c r="AC82" s="171">
        <v>34.192173068450671</v>
      </c>
      <c r="AD82" s="171">
        <v>34.452431102288536</v>
      </c>
      <c r="AE82" s="171">
        <v>35.34849269932446</v>
      </c>
      <c r="AF82" s="170">
        <v>34.959949102721311</v>
      </c>
      <c r="AG82" s="171">
        <v>34.787765832048812</v>
      </c>
      <c r="AH82" s="171">
        <v>34.329253480159544</v>
      </c>
      <c r="AI82" s="171">
        <v>33.988398948178109</v>
      </c>
      <c r="AJ82" s="171">
        <v>35.451134910205084</v>
      </c>
      <c r="AK82" s="170">
        <v>35.753428415325111</v>
      </c>
      <c r="AL82" s="171">
        <v>35.514364745988338</v>
      </c>
      <c r="AM82" s="171">
        <v>35.101186011694033</v>
      </c>
      <c r="AN82" s="171">
        <v>35.005616080785764</v>
      </c>
      <c r="AO82" s="171">
        <v>36.26012804568856</v>
      </c>
      <c r="AP82" s="170">
        <v>36.25030233205306</v>
      </c>
      <c r="AQ82" s="171">
        <v>36.083300617428591</v>
      </c>
      <c r="AR82" s="171">
        <v>35.98151331578439</v>
      </c>
      <c r="AS82" s="171">
        <v>35.69898434279343</v>
      </c>
      <c r="AT82" s="171">
        <v>37.461286772405849</v>
      </c>
      <c r="AU82" s="170">
        <v>38.348461102557984</v>
      </c>
      <c r="AV82" s="171">
        <v>38.014005799115026</v>
      </c>
      <c r="AW82" s="171">
        <v>38.258880728156456</v>
      </c>
      <c r="AX82" s="171">
        <v>37.257771698746694</v>
      </c>
      <c r="AY82" s="171">
        <v>38.920403101368322</v>
      </c>
      <c r="AZ82" s="170">
        <v>37.232871505904825</v>
      </c>
      <c r="BA82" s="171">
        <v>37.022204497288719</v>
      </c>
      <c r="BB82" s="171">
        <v>37.142628431829678</v>
      </c>
      <c r="BC82" s="171">
        <v>37.076786061512152</v>
      </c>
      <c r="BD82" s="171">
        <v>38.143001606200684</v>
      </c>
      <c r="BE82" s="170">
        <v>42.46181245164037</v>
      </c>
      <c r="BF82" s="171">
        <v>41.649603421496977</v>
      </c>
      <c r="BG82" s="171">
        <v>41.711893765324831</v>
      </c>
      <c r="BH82" s="171">
        <v>41.744616243977937</v>
      </c>
      <c r="BI82" s="172">
        <v>43.272320885267064</v>
      </c>
    </row>
    <row r="83" spans="1:61" x14ac:dyDescent="0.25">
      <c r="A83" s="173" t="s">
        <v>1594</v>
      </c>
      <c r="B83" s="170">
        <v>36.173491810262263</v>
      </c>
      <c r="C83" s="171">
        <v>35.262178083775495</v>
      </c>
      <c r="D83" s="171">
        <v>36.176086366303508</v>
      </c>
      <c r="E83" s="171">
        <v>36.334335563631925</v>
      </c>
      <c r="F83" s="171">
        <v>36.907189979401622</v>
      </c>
      <c r="G83" s="170">
        <v>48.619139586278834</v>
      </c>
      <c r="H83" s="171">
        <v>48.304746725876313</v>
      </c>
      <c r="I83" s="171">
        <v>48.901645650497663</v>
      </c>
      <c r="J83" s="171">
        <v>48.318520987051294</v>
      </c>
      <c r="K83" s="171">
        <v>50.158752901208473</v>
      </c>
      <c r="L83" s="170">
        <v>38.01504786964523</v>
      </c>
      <c r="M83" s="171">
        <v>37.894545139517611</v>
      </c>
      <c r="N83" s="171">
        <v>38.173225378648254</v>
      </c>
      <c r="O83" s="171">
        <v>37.546655206647955</v>
      </c>
      <c r="P83" s="171">
        <v>39.062649512670561</v>
      </c>
      <c r="Q83" s="170">
        <v>34.916263794612554</v>
      </c>
      <c r="R83" s="171">
        <v>34.807987257778763</v>
      </c>
      <c r="S83" s="171">
        <v>34.992649162339568</v>
      </c>
      <c r="T83" s="171">
        <v>34.880911818448425</v>
      </c>
      <c r="U83" s="171">
        <v>36.237379288146983</v>
      </c>
      <c r="V83" s="170">
        <v>33.560607432499403</v>
      </c>
      <c r="W83" s="171">
        <v>33.441259450277009</v>
      </c>
      <c r="X83" s="171">
        <v>33.466608827200062</v>
      </c>
      <c r="Y83" s="171">
        <v>33.239497608962402</v>
      </c>
      <c r="Z83" s="171">
        <v>34.453115191071227</v>
      </c>
      <c r="AA83" s="170">
        <v>34.11039971082036</v>
      </c>
      <c r="AB83" s="171">
        <v>34.036741605111118</v>
      </c>
      <c r="AC83" s="171">
        <v>33.758528449382815</v>
      </c>
      <c r="AD83" s="171">
        <v>33.738258176192673</v>
      </c>
      <c r="AE83" s="171">
        <v>34.8449246088731</v>
      </c>
      <c r="AF83" s="170">
        <v>34.170101322411938</v>
      </c>
      <c r="AG83" s="171">
        <v>34.047067582601841</v>
      </c>
      <c r="AH83" s="171">
        <v>33.613249081679307</v>
      </c>
      <c r="AI83" s="171">
        <v>33.303716656666474</v>
      </c>
      <c r="AJ83" s="171">
        <v>34.591167844868238</v>
      </c>
      <c r="AK83" s="170">
        <v>35.020935599495481</v>
      </c>
      <c r="AL83" s="171">
        <v>34.821864790962081</v>
      </c>
      <c r="AM83" s="171">
        <v>34.378545089465142</v>
      </c>
      <c r="AN83" s="171">
        <v>34.383403323557367</v>
      </c>
      <c r="AO83" s="171">
        <v>35.4367995702817</v>
      </c>
      <c r="AP83" s="170">
        <v>35.657065111158012</v>
      </c>
      <c r="AQ83" s="171">
        <v>35.570325780396431</v>
      </c>
      <c r="AR83" s="171">
        <v>35.381331983298757</v>
      </c>
      <c r="AS83" s="171">
        <v>35.161638660579449</v>
      </c>
      <c r="AT83" s="171">
        <v>36.886669780732134</v>
      </c>
      <c r="AU83" s="170">
        <v>37.917335588467019</v>
      </c>
      <c r="AV83" s="171">
        <v>37.527889242943658</v>
      </c>
      <c r="AW83" s="171">
        <v>37.684441505488678</v>
      </c>
      <c r="AX83" s="171">
        <v>36.783524063521313</v>
      </c>
      <c r="AY83" s="171">
        <v>38.391380499322651</v>
      </c>
      <c r="AZ83" s="170">
        <v>36.881914272660552</v>
      </c>
      <c r="BA83" s="171">
        <v>36.537514251971302</v>
      </c>
      <c r="BB83" s="171">
        <v>36.745505186850153</v>
      </c>
      <c r="BC83" s="171">
        <v>36.586752791977382</v>
      </c>
      <c r="BD83" s="171">
        <v>37.602702535369097</v>
      </c>
      <c r="BE83" s="170">
        <v>42.008709485771831</v>
      </c>
      <c r="BF83" s="171">
        <v>41.326526449843556</v>
      </c>
      <c r="BG83" s="171">
        <v>41.306422950281025</v>
      </c>
      <c r="BH83" s="171">
        <v>41.478334909866973</v>
      </c>
      <c r="BI83" s="172">
        <v>42.899966190285063</v>
      </c>
    </row>
    <row r="84" spans="1:61" x14ac:dyDescent="0.25">
      <c r="A84" s="173" t="s">
        <v>1595</v>
      </c>
      <c r="B84" s="170">
        <v>36.512504896116553</v>
      </c>
      <c r="C84" s="171">
        <v>35.523727729640264</v>
      </c>
      <c r="D84" s="171">
        <v>36.479724098831213</v>
      </c>
      <c r="E84" s="171">
        <v>36.704346197185657</v>
      </c>
      <c r="F84" s="171">
        <v>37.285080068792759</v>
      </c>
      <c r="G84" s="170">
        <v>49.017572058036265</v>
      </c>
      <c r="H84" s="171">
        <v>48.81578193863065</v>
      </c>
      <c r="I84" s="171">
        <v>49.276964797197401</v>
      </c>
      <c r="J84" s="171">
        <v>48.876091540413917</v>
      </c>
      <c r="K84" s="171">
        <v>50.838735556638028</v>
      </c>
      <c r="L84" s="170">
        <v>38.438607424461971</v>
      </c>
      <c r="M84" s="171">
        <v>38.296160971284777</v>
      </c>
      <c r="N84" s="171">
        <v>38.511792855446068</v>
      </c>
      <c r="O84" s="171">
        <v>37.882544555610593</v>
      </c>
      <c r="P84" s="171">
        <v>39.335863725417617</v>
      </c>
      <c r="Q84" s="170">
        <v>35.252136700963369</v>
      </c>
      <c r="R84" s="171">
        <v>35.147987257778752</v>
      </c>
      <c r="S84" s="171">
        <v>35.334201701935299</v>
      </c>
      <c r="T84" s="171">
        <v>35.413098676938347</v>
      </c>
      <c r="U84" s="171">
        <v>36.66411262213056</v>
      </c>
      <c r="V84" s="170">
        <v>33.852246424552668</v>
      </c>
      <c r="W84" s="171">
        <v>33.731255991552139</v>
      </c>
      <c r="X84" s="171">
        <v>33.901850648466869</v>
      </c>
      <c r="Y84" s="171">
        <v>33.786132091170394</v>
      </c>
      <c r="Z84" s="171">
        <v>34.956129767736755</v>
      </c>
      <c r="AA84" s="170">
        <v>34.533363530812821</v>
      </c>
      <c r="AB84" s="171">
        <v>34.336292536771118</v>
      </c>
      <c r="AC84" s="171">
        <v>34.241814877935212</v>
      </c>
      <c r="AD84" s="171">
        <v>34.36824152815295</v>
      </c>
      <c r="AE84" s="171">
        <v>35.395459949757239</v>
      </c>
      <c r="AF84" s="170">
        <v>34.713021096807353</v>
      </c>
      <c r="AG84" s="171">
        <v>34.511077447183332</v>
      </c>
      <c r="AH84" s="171">
        <v>34.124844027368319</v>
      </c>
      <c r="AI84" s="171">
        <v>33.890177293242743</v>
      </c>
      <c r="AJ84" s="171">
        <v>35.136319905480917</v>
      </c>
      <c r="AK84" s="170">
        <v>35.483462194268952</v>
      </c>
      <c r="AL84" s="171">
        <v>35.281763390180139</v>
      </c>
      <c r="AM84" s="171">
        <v>34.903587577119126</v>
      </c>
      <c r="AN84" s="171">
        <v>34.945718964018489</v>
      </c>
      <c r="AO84" s="171">
        <v>36.034177955562456</v>
      </c>
      <c r="AP84" s="170">
        <v>36.042121365703615</v>
      </c>
      <c r="AQ84" s="171">
        <v>35.855514509713146</v>
      </c>
      <c r="AR84" s="171">
        <v>35.910366128777106</v>
      </c>
      <c r="AS84" s="171">
        <v>35.637540282162441</v>
      </c>
      <c r="AT84" s="171">
        <v>37.461588216839765</v>
      </c>
      <c r="AU84" s="170">
        <v>38.331037983100956</v>
      </c>
      <c r="AV84" s="171">
        <v>37.878911578597638</v>
      </c>
      <c r="AW84" s="171">
        <v>38.253291692989123</v>
      </c>
      <c r="AX84" s="171">
        <v>37.329584474562978</v>
      </c>
      <c r="AY84" s="171">
        <v>38.951933950742628</v>
      </c>
      <c r="AZ84" s="170">
        <v>37.242649905162743</v>
      </c>
      <c r="BA84" s="171">
        <v>36.900850190026283</v>
      </c>
      <c r="BB84" s="171">
        <v>37.169160268289474</v>
      </c>
      <c r="BC84" s="171">
        <v>37.1271471322395</v>
      </c>
      <c r="BD84" s="171">
        <v>38.173316879114722</v>
      </c>
      <c r="BE84" s="170">
        <v>42.439083957263882</v>
      </c>
      <c r="BF84" s="171">
        <v>41.669631192216379</v>
      </c>
      <c r="BG84" s="171">
        <v>41.937150744269026</v>
      </c>
      <c r="BH84" s="171">
        <v>42.027432000374816</v>
      </c>
      <c r="BI84" s="172">
        <v>43.466615033486043</v>
      </c>
    </row>
    <row r="85" spans="1:61" x14ac:dyDescent="0.25">
      <c r="A85" s="173" t="s">
        <v>1596</v>
      </c>
      <c r="B85" s="170">
        <v>36.441917147701183</v>
      </c>
      <c r="C85" s="171">
        <v>35.606745074356226</v>
      </c>
      <c r="D85" s="171">
        <v>36.346774053634014</v>
      </c>
      <c r="E85" s="171">
        <v>36.4318097978718</v>
      </c>
      <c r="F85" s="171">
        <v>37.11016595171921</v>
      </c>
      <c r="G85" s="170">
        <v>49.096475106724682</v>
      </c>
      <c r="H85" s="171">
        <v>48.813621475630612</v>
      </c>
      <c r="I85" s="171">
        <v>49.313877263570916</v>
      </c>
      <c r="J85" s="171">
        <v>48.722060182650928</v>
      </c>
      <c r="K85" s="171">
        <v>50.475711199022903</v>
      </c>
      <c r="L85" s="170">
        <v>38.425574717241659</v>
      </c>
      <c r="M85" s="171">
        <v>38.313250426139021</v>
      </c>
      <c r="N85" s="171">
        <v>38.424758861065378</v>
      </c>
      <c r="O85" s="171">
        <v>37.822515203346001</v>
      </c>
      <c r="P85" s="171">
        <v>39.410264969032994</v>
      </c>
      <c r="Q85" s="170">
        <v>35.223620193058892</v>
      </c>
      <c r="R85" s="171">
        <v>35.180195558918172</v>
      </c>
      <c r="S85" s="171">
        <v>35.203393479386158</v>
      </c>
      <c r="T85" s="171">
        <v>35.107875540197817</v>
      </c>
      <c r="U85" s="171">
        <v>36.626357066791755</v>
      </c>
      <c r="V85" s="170">
        <v>33.883614102392187</v>
      </c>
      <c r="W85" s="171">
        <v>33.75960119065838</v>
      </c>
      <c r="X85" s="171">
        <v>33.75704947781982</v>
      </c>
      <c r="Y85" s="171">
        <v>33.417460747482899</v>
      </c>
      <c r="Z85" s="171">
        <v>34.760424143649459</v>
      </c>
      <c r="AA85" s="170">
        <v>34.536717322836779</v>
      </c>
      <c r="AB85" s="171">
        <v>34.369732072952516</v>
      </c>
      <c r="AC85" s="171">
        <v>34.135278065652066</v>
      </c>
      <c r="AD85" s="171">
        <v>34.050107518918139</v>
      </c>
      <c r="AE85" s="171">
        <v>35.292629916753938</v>
      </c>
      <c r="AF85" s="170">
        <v>34.799553997925258</v>
      </c>
      <c r="AG85" s="171">
        <v>34.581857244221077</v>
      </c>
      <c r="AH85" s="171">
        <v>34.198997091327584</v>
      </c>
      <c r="AI85" s="171">
        <v>33.877552070196657</v>
      </c>
      <c r="AJ85" s="171">
        <v>35.545675492271918</v>
      </c>
      <c r="AK85" s="170">
        <v>35.7535470700102</v>
      </c>
      <c r="AL85" s="171">
        <v>35.381720095464246</v>
      </c>
      <c r="AM85" s="171">
        <v>35.021169124683119</v>
      </c>
      <c r="AN85" s="171">
        <v>34.925710417496006</v>
      </c>
      <c r="AO85" s="171">
        <v>36.324820432531254</v>
      </c>
      <c r="AP85" s="170">
        <v>36.348872422030752</v>
      </c>
      <c r="AQ85" s="171">
        <v>36.113718743912528</v>
      </c>
      <c r="AR85" s="171">
        <v>36.073103600033889</v>
      </c>
      <c r="AS85" s="171">
        <v>35.564134239425059</v>
      </c>
      <c r="AT85" s="171">
        <v>37.386532654669843</v>
      </c>
      <c r="AU85" s="170">
        <v>38.448777630808593</v>
      </c>
      <c r="AV85" s="171">
        <v>37.975333645438482</v>
      </c>
      <c r="AW85" s="171">
        <v>38.222963989292936</v>
      </c>
      <c r="AX85" s="171">
        <v>37.30738142890349</v>
      </c>
      <c r="AY85" s="171">
        <v>38.822433047779079</v>
      </c>
      <c r="AZ85" s="170">
        <v>37.281046491021606</v>
      </c>
      <c r="BA85" s="171">
        <v>36.970314682934337</v>
      </c>
      <c r="BB85" s="171">
        <v>37.1473148973988</v>
      </c>
      <c r="BC85" s="171">
        <v>37.003406092831447</v>
      </c>
      <c r="BD85" s="171">
        <v>38.015875612830925</v>
      </c>
      <c r="BE85" s="170">
        <v>42.399083957263876</v>
      </c>
      <c r="BF85" s="171">
        <v>41.722220499812806</v>
      </c>
      <c r="BG85" s="171">
        <v>41.840616811170328</v>
      </c>
      <c r="BH85" s="171">
        <v>41.793402000730246</v>
      </c>
      <c r="BI85" s="172">
        <v>43.274606314722575</v>
      </c>
    </row>
    <row r="86" spans="1:61" x14ac:dyDescent="0.25">
      <c r="A86" s="173" t="s">
        <v>1597</v>
      </c>
      <c r="B86" s="170">
        <v>36.477095437820026</v>
      </c>
      <c r="C86" s="171">
        <v>35.646382694226745</v>
      </c>
      <c r="D86" s="171">
        <v>36.398307650221227</v>
      </c>
      <c r="E86" s="171">
        <v>36.496641697049228</v>
      </c>
      <c r="F86" s="171">
        <v>37.170154943375593</v>
      </c>
      <c r="G86" s="170">
        <v>49.154239584906172</v>
      </c>
      <c r="H86" s="171">
        <v>48.866225705237873</v>
      </c>
      <c r="I86" s="171">
        <v>49.384871181332684</v>
      </c>
      <c r="J86" s="171">
        <v>48.819542137520365</v>
      </c>
      <c r="K86" s="171">
        <v>50.568313583028285</v>
      </c>
      <c r="L86" s="170">
        <v>38.458677932552845</v>
      </c>
      <c r="M86" s="171">
        <v>38.328270718473519</v>
      </c>
      <c r="N86" s="171">
        <v>38.467462937933632</v>
      </c>
      <c r="O86" s="171">
        <v>37.862515203346</v>
      </c>
      <c r="P86" s="171">
        <v>39.459929923261029</v>
      </c>
      <c r="Q86" s="170">
        <v>35.242903958661458</v>
      </c>
      <c r="R86" s="171">
        <v>35.192810650066534</v>
      </c>
      <c r="S86" s="171">
        <v>35.240853690805061</v>
      </c>
      <c r="T86" s="171">
        <v>35.155329125886638</v>
      </c>
      <c r="U86" s="171">
        <v>36.676357066791752</v>
      </c>
      <c r="V86" s="170">
        <v>33.900939600739285</v>
      </c>
      <c r="W86" s="171">
        <v>33.774264041504701</v>
      </c>
      <c r="X86" s="171">
        <v>33.769694420867083</v>
      </c>
      <c r="Y86" s="171">
        <v>33.467144109391022</v>
      </c>
      <c r="Z86" s="171">
        <v>34.808773520961573</v>
      </c>
      <c r="AA86" s="170">
        <v>34.546717322836784</v>
      </c>
      <c r="AB86" s="171">
        <v>34.387190673451116</v>
      </c>
      <c r="AC86" s="171">
        <v>34.150503577044823</v>
      </c>
      <c r="AD86" s="171">
        <v>34.099780238784732</v>
      </c>
      <c r="AE86" s="171">
        <v>35.326009317943786</v>
      </c>
      <c r="AF86" s="170">
        <v>34.791780419993607</v>
      </c>
      <c r="AG86" s="171">
        <v>34.571857244221079</v>
      </c>
      <c r="AH86" s="171">
        <v>34.218997091327587</v>
      </c>
      <c r="AI86" s="171">
        <v>33.897552070196653</v>
      </c>
      <c r="AJ86" s="171">
        <v>35.566097045203144</v>
      </c>
      <c r="AK86" s="170">
        <v>35.776049464733653</v>
      </c>
      <c r="AL86" s="171">
        <v>35.371720095464248</v>
      </c>
      <c r="AM86" s="171">
        <v>35.038699315433483</v>
      </c>
      <c r="AN86" s="171">
        <v>34.945710417496002</v>
      </c>
      <c r="AO86" s="171">
        <v>36.354820432531262</v>
      </c>
      <c r="AP86" s="170">
        <v>36.371469702937816</v>
      </c>
      <c r="AQ86" s="171">
        <v>36.141121365513776</v>
      </c>
      <c r="AR86" s="171">
        <v>36.095712100753261</v>
      </c>
      <c r="AS86" s="171">
        <v>35.613780116773036</v>
      </c>
      <c r="AT86" s="171">
        <v>37.411752535211392</v>
      </c>
      <c r="AU86" s="170">
        <v>38.461037983100951</v>
      </c>
      <c r="AV86" s="171">
        <v>37.990330187112072</v>
      </c>
      <c r="AW86" s="171">
        <v>38.237958904467909</v>
      </c>
      <c r="AX86" s="171">
        <v>37.347381428903489</v>
      </c>
      <c r="AY86" s="171">
        <v>38.851301984165531</v>
      </c>
      <c r="AZ86" s="170">
        <v>37.295913829625214</v>
      </c>
      <c r="BA86" s="171">
        <v>36.985184698444272</v>
      </c>
      <c r="BB86" s="171">
        <v>37.162179664678</v>
      </c>
      <c r="BC86" s="171">
        <v>37.048260422653797</v>
      </c>
      <c r="BD86" s="171">
        <v>38.065875612830929</v>
      </c>
      <c r="BE86" s="170">
        <v>42.419083957263872</v>
      </c>
      <c r="BF86" s="171">
        <v>41.736901602642654</v>
      </c>
      <c r="BG86" s="171">
        <v>41.885695156293025</v>
      </c>
      <c r="BH86" s="171">
        <v>41.838732850652853</v>
      </c>
      <c r="BI86" s="172">
        <v>43.334606314722578</v>
      </c>
    </row>
    <row r="87" spans="1:61" x14ac:dyDescent="0.25">
      <c r="A87" s="173" t="s">
        <v>1598</v>
      </c>
      <c r="B87" s="170">
        <v>36.649615358224189</v>
      </c>
      <c r="C87" s="171">
        <v>35.83618223056515</v>
      </c>
      <c r="D87" s="171">
        <v>36.598981810108313</v>
      </c>
      <c r="E87" s="171">
        <v>36.805079129301532</v>
      </c>
      <c r="F87" s="171">
        <v>37.488590819304427</v>
      </c>
      <c r="G87" s="170">
        <v>49.480142866947595</v>
      </c>
      <c r="H87" s="171">
        <v>49.14074126597022</v>
      </c>
      <c r="I87" s="171">
        <v>49.761264288679953</v>
      </c>
      <c r="J87" s="171">
        <v>49.313270552841281</v>
      </c>
      <c r="K87" s="171">
        <v>51.009529296833016</v>
      </c>
      <c r="L87" s="170">
        <v>38.643425502031235</v>
      </c>
      <c r="M87" s="171">
        <v>38.407877453031048</v>
      </c>
      <c r="N87" s="171">
        <v>38.680394637898409</v>
      </c>
      <c r="O87" s="171">
        <v>38.084271276209343</v>
      </c>
      <c r="P87" s="171">
        <v>39.714993184790387</v>
      </c>
      <c r="Q87" s="170">
        <v>35.41159231414867</v>
      </c>
      <c r="R87" s="171">
        <v>35.270195558918175</v>
      </c>
      <c r="S87" s="171">
        <v>35.450853690805062</v>
      </c>
      <c r="T87" s="171">
        <v>35.375329125886644</v>
      </c>
      <c r="U87" s="171">
        <v>36.943733863337911</v>
      </c>
      <c r="V87" s="170">
        <v>33.978274850306384</v>
      </c>
      <c r="W87" s="171">
        <v>33.854264041504706</v>
      </c>
      <c r="X87" s="171">
        <v>33.982021073626541</v>
      </c>
      <c r="Y87" s="171">
        <v>33.710147311448402</v>
      </c>
      <c r="Z87" s="171">
        <v>35.036105016345445</v>
      </c>
      <c r="AA87" s="170">
        <v>34.634135173846872</v>
      </c>
      <c r="AB87" s="171">
        <v>34.46196613928111</v>
      </c>
      <c r="AC87" s="171">
        <v>34.307642913249417</v>
      </c>
      <c r="AD87" s="171">
        <v>34.334984949399967</v>
      </c>
      <c r="AE87" s="171">
        <v>35.541154233743988</v>
      </c>
      <c r="AF87" s="170">
        <v>34.812969605974388</v>
      </c>
      <c r="AG87" s="171">
        <v>34.551857244221075</v>
      </c>
      <c r="AH87" s="171">
        <v>34.321615668994653</v>
      </c>
      <c r="AI87" s="171">
        <v>34.010177293242741</v>
      </c>
      <c r="AJ87" s="171">
        <v>35.673073680775794</v>
      </c>
      <c r="AK87" s="170">
        <v>35.913547070010196</v>
      </c>
      <c r="AL87" s="171">
        <v>35.354308558801655</v>
      </c>
      <c r="AM87" s="171">
        <v>35.141169124683117</v>
      </c>
      <c r="AN87" s="171">
        <v>35.090796126443038</v>
      </c>
      <c r="AO87" s="171">
        <v>36.477267254429499</v>
      </c>
      <c r="AP87" s="170">
        <v>36.493677860216629</v>
      </c>
      <c r="AQ87" s="171">
        <v>36.268518340762995</v>
      </c>
      <c r="AR87" s="171">
        <v>36.245712100753259</v>
      </c>
      <c r="AS87" s="171">
        <v>35.847082533721988</v>
      </c>
      <c r="AT87" s="171">
        <v>37.501714471192578</v>
      </c>
      <c r="AU87" s="170">
        <v>38.528777630808591</v>
      </c>
      <c r="AV87" s="171">
        <v>38.060330187112072</v>
      </c>
      <c r="AW87" s="171">
        <v>38.331120429106917</v>
      </c>
      <c r="AX87" s="171">
        <v>37.550059089198186</v>
      </c>
      <c r="AY87" s="171">
        <v>39.024272847037679</v>
      </c>
      <c r="AZ87" s="170">
        <v>37.378198659818075</v>
      </c>
      <c r="BA87" s="171">
        <v>37.055476590064174</v>
      </c>
      <c r="BB87" s="171">
        <v>37.254765111209409</v>
      </c>
      <c r="BC87" s="171">
        <v>37.263406092831445</v>
      </c>
      <c r="BD87" s="171">
        <v>38.291025148246717</v>
      </c>
      <c r="BE87" s="170">
        <v>42.519083957263881</v>
      </c>
      <c r="BF87" s="171">
        <v>41.809631192216379</v>
      </c>
      <c r="BG87" s="171">
        <v>42.123377104790031</v>
      </c>
      <c r="BH87" s="171">
        <v>42.089237819359134</v>
      </c>
      <c r="BI87" s="172">
        <v>43.623035642615768</v>
      </c>
    </row>
    <row r="88" spans="1:61" x14ac:dyDescent="0.25">
      <c r="A88" s="173" t="s">
        <v>1599</v>
      </c>
      <c r="B88" s="170">
        <v>36.819615358224183</v>
      </c>
      <c r="C88" s="171">
        <v>35.804977440612376</v>
      </c>
      <c r="D88" s="171">
        <v>36.766280603263716</v>
      </c>
      <c r="E88" s="171">
        <v>36.962772995884229</v>
      </c>
      <c r="F88" s="171">
        <v>37.664894767937163</v>
      </c>
      <c r="G88" s="170">
        <v>49.199788060561964</v>
      </c>
      <c r="H88" s="171">
        <v>48.724148582244382</v>
      </c>
      <c r="I88" s="171">
        <v>49.462220418631574</v>
      </c>
      <c r="J88" s="171">
        <v>48.998604063427749</v>
      </c>
      <c r="K88" s="171">
        <v>51.282908076462967</v>
      </c>
      <c r="L88" s="170">
        <v>38.314429075586929</v>
      </c>
      <c r="M88" s="171">
        <v>38.139671420276102</v>
      </c>
      <c r="N88" s="171">
        <v>38.35839566182554</v>
      </c>
      <c r="O88" s="171">
        <v>37.793080992790721</v>
      </c>
      <c r="P88" s="171">
        <v>39.487708865694472</v>
      </c>
      <c r="Q88" s="170">
        <v>35.132231128638182</v>
      </c>
      <c r="R88" s="171">
        <v>35.022810650066532</v>
      </c>
      <c r="S88" s="171">
        <v>35.176054984652339</v>
      </c>
      <c r="T88" s="171">
        <v>35.143098676938351</v>
      </c>
      <c r="U88" s="171">
        <v>36.806668206552821</v>
      </c>
      <c r="V88" s="170">
        <v>33.740607432499402</v>
      </c>
      <c r="W88" s="171">
        <v>33.621590278840564</v>
      </c>
      <c r="X88" s="171">
        <v>33.756992669433266</v>
      </c>
      <c r="Y88" s="171">
        <v>33.578139701309397</v>
      </c>
      <c r="Z88" s="171">
        <v>34.838449991717809</v>
      </c>
      <c r="AA88" s="170">
        <v>34.406388726877161</v>
      </c>
      <c r="AB88" s="171">
        <v>34.226741605111116</v>
      </c>
      <c r="AC88" s="171">
        <v>34.094320533946266</v>
      </c>
      <c r="AD88" s="171">
        <v>34.166858377812801</v>
      </c>
      <c r="AE88" s="171">
        <v>35.296917403572422</v>
      </c>
      <c r="AF88" s="170">
        <v>34.16908897513413</v>
      </c>
      <c r="AG88" s="171">
        <v>33.902543504761745</v>
      </c>
      <c r="AH88" s="171">
        <v>33.62935091674418</v>
      </c>
      <c r="AI88" s="171">
        <v>33.351519204287499</v>
      </c>
      <c r="AJ88" s="171">
        <v>34.95231507195605</v>
      </c>
      <c r="AK88" s="170">
        <v>35.270935599495488</v>
      </c>
      <c r="AL88" s="171">
        <v>34.676756943944731</v>
      </c>
      <c r="AM88" s="171">
        <v>34.426092011698941</v>
      </c>
      <c r="AN88" s="171">
        <v>34.400787579920546</v>
      </c>
      <c r="AO88" s="171">
        <v>35.781970310204045</v>
      </c>
      <c r="AP88" s="170">
        <v>35.798872422030755</v>
      </c>
      <c r="AQ88" s="171">
        <v>35.598117534463924</v>
      </c>
      <c r="AR88" s="171">
        <v>35.63133198329875</v>
      </c>
      <c r="AS88" s="171">
        <v>35.453551346286169</v>
      </c>
      <c r="AT88" s="171">
        <v>37.261626280858579</v>
      </c>
      <c r="AU88" s="170">
        <v>38.190554531589946</v>
      </c>
      <c r="AV88" s="171">
        <v>37.744929247776248</v>
      </c>
      <c r="AW88" s="171">
        <v>38.086135683582</v>
      </c>
      <c r="AX88" s="171">
        <v>37.221512096646144</v>
      </c>
      <c r="AY88" s="171">
        <v>38.761540894291954</v>
      </c>
      <c r="AZ88" s="170">
        <v>37.102671766188095</v>
      </c>
      <c r="BA88" s="171">
        <v>36.757757867443352</v>
      </c>
      <c r="BB88" s="171">
        <v>37.006730287777522</v>
      </c>
      <c r="BC88" s="171">
        <v>36.980096077171808</v>
      </c>
      <c r="BD88" s="171">
        <v>38.005576373908575</v>
      </c>
      <c r="BE88" s="170">
        <v>42.246355462887387</v>
      </c>
      <c r="BF88" s="171">
        <v>41.464172013068925</v>
      </c>
      <c r="BG88" s="171">
        <v>41.781344605158324</v>
      </c>
      <c r="BH88" s="171">
        <v>41.785227247024913</v>
      </c>
      <c r="BI88" s="172">
        <v>43.390805958499868</v>
      </c>
    </row>
    <row r="89" spans="1:61" x14ac:dyDescent="0.25">
      <c r="A89" s="173" t="s">
        <v>1600</v>
      </c>
      <c r="B89" s="170">
        <v>35.153944983374643</v>
      </c>
      <c r="C89" s="171">
        <v>34.375011439419758</v>
      </c>
      <c r="D89" s="171">
        <v>34.41274485782705</v>
      </c>
      <c r="E89" s="171">
        <v>33.882302918621996</v>
      </c>
      <c r="F89" s="171">
        <v>35.634469378113117</v>
      </c>
      <c r="G89" s="170">
        <v>47.508951023321572</v>
      </c>
      <c r="H89" s="171">
        <v>47.353362224729736</v>
      </c>
      <c r="I89" s="171">
        <v>46.543369234130509</v>
      </c>
      <c r="J89" s="171">
        <v>10.004085351793325</v>
      </c>
      <c r="K89" s="171">
        <v>48.681025102616815</v>
      </c>
      <c r="L89" s="170">
        <v>36.946880502194212</v>
      </c>
      <c r="M89" s="171">
        <v>37.006916376850505</v>
      </c>
      <c r="N89" s="171">
        <v>35.974279867954351</v>
      </c>
      <c r="O89" s="171">
        <v>26.364701839194325</v>
      </c>
      <c r="P89" s="171">
        <v>37.300681353171953</v>
      </c>
      <c r="Q89" s="170">
        <v>34.440114588100926</v>
      </c>
      <c r="R89" s="171">
        <v>34.565831976198169</v>
      </c>
      <c r="S89" s="171">
        <v>33.173325439003186</v>
      </c>
      <c r="T89" s="171">
        <v>32.089752995459278</v>
      </c>
      <c r="U89" s="171">
        <v>35.170797152658878</v>
      </c>
      <c r="V89" s="170">
        <v>33.74391252762117</v>
      </c>
      <c r="W89" s="171">
        <v>33.73621627743259</v>
      </c>
      <c r="X89" s="171">
        <v>32.389369374942774</v>
      </c>
      <c r="Y89" s="171">
        <v>29.792784138470076</v>
      </c>
      <c r="Z89" s="171">
        <v>33.894619790070124</v>
      </c>
      <c r="AA89" s="170">
        <v>34.254046276880004</v>
      </c>
      <c r="AB89" s="171">
        <v>34.157743123393224</v>
      </c>
      <c r="AC89" s="171">
        <v>32.290460414194044</v>
      </c>
      <c r="AD89" s="171">
        <v>29.064434287713262</v>
      </c>
      <c r="AE89" s="171">
        <v>34.224803968673854</v>
      </c>
      <c r="AF89" s="170">
        <v>34.299830203009051</v>
      </c>
      <c r="AG89" s="171">
        <v>34.221906005823179</v>
      </c>
      <c r="AH89" s="171">
        <v>32.570699287414669</v>
      </c>
      <c r="AI89" s="171">
        <v>26.353303259645219</v>
      </c>
      <c r="AJ89" s="171">
        <v>34.68455444976523</v>
      </c>
      <c r="AK89" s="170">
        <v>35.567681486329704</v>
      </c>
      <c r="AL89" s="171">
        <v>35.636352405195368</v>
      </c>
      <c r="AM89" s="171">
        <v>33.859106068928149</v>
      </c>
      <c r="AN89" s="171">
        <v>31.39541590774305</v>
      </c>
      <c r="AO89" s="171">
        <v>35.305771697812908</v>
      </c>
      <c r="AP89" s="170">
        <v>36.269409223083649</v>
      </c>
      <c r="AQ89" s="171">
        <v>36.163981059312107</v>
      </c>
      <c r="AR89" s="171">
        <v>34.767987326369237</v>
      </c>
      <c r="AS89" s="171">
        <v>32.932893181144962</v>
      </c>
      <c r="AT89" s="171">
        <v>37.079010309439617</v>
      </c>
      <c r="AU89" s="170">
        <v>38.043480466350083</v>
      </c>
      <c r="AV89" s="171">
        <v>37.890280683208239</v>
      </c>
      <c r="AW89" s="171">
        <v>36.332210071837522</v>
      </c>
      <c r="AX89" s="171">
        <v>33.092487889805156</v>
      </c>
      <c r="AY89" s="171">
        <v>37.732434107203986</v>
      </c>
      <c r="AZ89" s="170">
        <v>36.873829348322694</v>
      </c>
      <c r="BA89" s="171">
        <v>36.794156440174277</v>
      </c>
      <c r="BB89" s="171">
        <v>35.72918335106786</v>
      </c>
      <c r="BC89" s="171">
        <v>34.217136667735936</v>
      </c>
      <c r="BD89" s="171">
        <v>37.384164196666205</v>
      </c>
      <c r="BE89" s="170">
        <v>41.135799972557891</v>
      </c>
      <c r="BF89" s="171">
        <v>40.607999290320542</v>
      </c>
      <c r="BG89" s="171">
        <v>38.86869286475121</v>
      </c>
      <c r="BH89" s="171">
        <v>38.058205259833208</v>
      </c>
      <c r="BI89" s="172">
        <v>41.650030609999021</v>
      </c>
    </row>
    <row r="90" spans="1:61" x14ac:dyDescent="0.25">
      <c r="A90" s="173" t="s">
        <v>1601</v>
      </c>
      <c r="B90" s="170">
        <v>35.119772534287108</v>
      </c>
      <c r="C90" s="171">
        <v>34.361671737331449</v>
      </c>
      <c r="D90" s="171">
        <v>34.866845266980668</v>
      </c>
      <c r="E90" s="171">
        <v>34.42777728227798</v>
      </c>
      <c r="F90" s="171">
        <v>35.471088689490507</v>
      </c>
      <c r="G90" s="170">
        <v>47.302525112901677</v>
      </c>
      <c r="H90" s="171">
        <v>47.238912954537184</v>
      </c>
      <c r="I90" s="171">
        <v>47.241863713115961</v>
      </c>
      <c r="J90" s="171">
        <v>51.647436923751883</v>
      </c>
      <c r="K90" s="171">
        <v>48.570261046082656</v>
      </c>
      <c r="L90" s="170">
        <v>36.86155423004098</v>
      </c>
      <c r="M90" s="171">
        <v>36.820265892019805</v>
      </c>
      <c r="N90" s="171">
        <v>36.758104858329446</v>
      </c>
      <c r="O90" s="171">
        <v>36.512396015629307</v>
      </c>
      <c r="P90" s="171">
        <v>37.503826466306407</v>
      </c>
      <c r="Q90" s="170">
        <v>34.134870015030451</v>
      </c>
      <c r="R90" s="171">
        <v>34.243947722422888</v>
      </c>
      <c r="S90" s="171">
        <v>33.775763383011046</v>
      </c>
      <c r="T90" s="171">
        <v>32.702898944741115</v>
      </c>
      <c r="U90" s="171">
        <v>35.068550801612716</v>
      </c>
      <c r="V90" s="170">
        <v>32.912803045762224</v>
      </c>
      <c r="W90" s="171">
        <v>32.834912521808334</v>
      </c>
      <c r="X90" s="171">
        <v>32.316563484423682</v>
      </c>
      <c r="Y90" s="171">
        <v>27.697996587833863</v>
      </c>
      <c r="Z90" s="171">
        <v>33.318996730912389</v>
      </c>
      <c r="AA90" s="170">
        <v>33.543710220845348</v>
      </c>
      <c r="AB90" s="171">
        <v>33.410118290469143</v>
      </c>
      <c r="AC90" s="171">
        <v>32.265884916833514</v>
      </c>
      <c r="AD90" s="171">
        <v>22.668947297096597</v>
      </c>
      <c r="AE90" s="171">
        <v>33.650506593461962</v>
      </c>
      <c r="AF90" s="170">
        <v>34.113881737009592</v>
      </c>
      <c r="AG90" s="171">
        <v>34.056494403497943</v>
      </c>
      <c r="AH90" s="171">
        <v>33.661474129368926</v>
      </c>
      <c r="AI90" s="171">
        <v>32.242055000540482</v>
      </c>
      <c r="AJ90" s="171">
        <v>34.403753484853105</v>
      </c>
      <c r="AK90" s="170">
        <v>35.032736010180024</v>
      </c>
      <c r="AL90" s="171">
        <v>35.132048568635916</v>
      </c>
      <c r="AM90" s="171">
        <v>34.185029316931463</v>
      </c>
      <c r="AN90" s="171">
        <v>32.622180975863387</v>
      </c>
      <c r="AO90" s="171">
        <v>34.908932597889525</v>
      </c>
      <c r="AP90" s="170">
        <v>35.954090429400509</v>
      </c>
      <c r="AQ90" s="171">
        <v>35.820215450677708</v>
      </c>
      <c r="AR90" s="171">
        <v>35.244231346243375</v>
      </c>
      <c r="AS90" s="171">
        <v>34.039793739653078</v>
      </c>
      <c r="AT90" s="171">
        <v>36.877350674767293</v>
      </c>
      <c r="AU90" s="170">
        <v>37.77132677031608</v>
      </c>
      <c r="AV90" s="171">
        <v>37.561118957367441</v>
      </c>
      <c r="AW90" s="171">
        <v>36.884057254416426</v>
      </c>
      <c r="AX90" s="171">
        <v>35.217519676288063</v>
      </c>
      <c r="AY90" s="171">
        <v>37.552986940626091</v>
      </c>
      <c r="AZ90" s="170">
        <v>36.147493375237083</v>
      </c>
      <c r="BA90" s="171">
        <v>36.078079224976911</v>
      </c>
      <c r="BB90" s="171">
        <v>36.097286458395601</v>
      </c>
      <c r="BC90" s="171">
        <v>35.08242308507419</v>
      </c>
      <c r="BD90" s="171">
        <v>36.678548115982629</v>
      </c>
      <c r="BE90" s="170">
        <v>40.772961313712699</v>
      </c>
      <c r="BF90" s="171">
        <v>40.218894448712881</v>
      </c>
      <c r="BG90" s="171">
        <v>39.704005061291618</v>
      </c>
      <c r="BH90" s="171">
        <v>38.688418285743822</v>
      </c>
      <c r="BI90" s="172">
        <v>41.197253238094</v>
      </c>
    </row>
    <row r="91" spans="1:61" x14ac:dyDescent="0.25">
      <c r="A91" s="173" t="s">
        <v>1602</v>
      </c>
      <c r="B91" s="170">
        <v>36.127759394110932</v>
      </c>
      <c r="C91" s="171">
        <v>35.297423757484303</v>
      </c>
      <c r="D91" s="171">
        <v>36.050378141998515</v>
      </c>
      <c r="E91" s="171">
        <v>36.154126564842834</v>
      </c>
      <c r="F91" s="171">
        <v>36.783203258920565</v>
      </c>
      <c r="G91" s="170">
        <v>48.622807346501766</v>
      </c>
      <c r="H91" s="171">
        <v>48.391037629672766</v>
      </c>
      <c r="I91" s="171">
        <v>48.845370373846301</v>
      </c>
      <c r="J91" s="171">
        <v>48.262392355818413</v>
      </c>
      <c r="K91" s="171">
        <v>50.037097869223544</v>
      </c>
      <c r="L91" s="170">
        <v>38.083168448999785</v>
      </c>
      <c r="M91" s="171">
        <v>37.958520563939587</v>
      </c>
      <c r="N91" s="171">
        <v>38.064885524946966</v>
      </c>
      <c r="O91" s="171">
        <v>37.460418420560238</v>
      </c>
      <c r="P91" s="171">
        <v>39.029852088730962</v>
      </c>
      <c r="Q91" s="170">
        <v>34.925523528102232</v>
      </c>
      <c r="R91" s="171">
        <v>34.87281065006654</v>
      </c>
      <c r="S91" s="171">
        <v>34.898253043881418</v>
      </c>
      <c r="T91" s="171">
        <v>34.793098676938349</v>
      </c>
      <c r="U91" s="171">
        <v>36.267046965345472</v>
      </c>
      <c r="V91" s="170">
        <v>33.615952019333356</v>
      </c>
      <c r="W91" s="171">
        <v>33.491593737565424</v>
      </c>
      <c r="X91" s="171">
        <v>33.479389947051978</v>
      </c>
      <c r="Y91" s="171">
        <v>33.014313188106165</v>
      </c>
      <c r="Z91" s="171">
        <v>34.165781487101668</v>
      </c>
      <c r="AA91" s="170">
        <v>34.232324667891021</v>
      </c>
      <c r="AB91" s="171">
        <v>34.097190673451109</v>
      </c>
      <c r="AC91" s="171">
        <v>33.858134308116597</v>
      </c>
      <c r="AD91" s="171">
        <v>33.516274853384189</v>
      </c>
      <c r="AE91" s="171">
        <v>34.611387245322135</v>
      </c>
      <c r="AF91" s="170">
        <v>34.485940871202779</v>
      </c>
      <c r="AG91" s="171">
        <v>34.314086705842911</v>
      </c>
      <c r="AH91" s="171">
        <v>33.924430176096863</v>
      </c>
      <c r="AI91" s="171">
        <v>33.584144427333584</v>
      </c>
      <c r="AJ91" s="171">
        <v>34.897256284389115</v>
      </c>
      <c r="AK91" s="170">
        <v>35.433437994218949</v>
      </c>
      <c r="AL91" s="171">
        <v>35.106805335683958</v>
      </c>
      <c r="AM91" s="171">
        <v>34.71609201169894</v>
      </c>
      <c r="AN91" s="171">
        <v>34.633197557091904</v>
      </c>
      <c r="AO91" s="171">
        <v>35.632106295132445</v>
      </c>
      <c r="AP91" s="170">
        <v>36.031080579309567</v>
      </c>
      <c r="AQ91" s="171">
        <v>35.860720559214705</v>
      </c>
      <c r="AR91" s="171">
        <v>35.750495459190446</v>
      </c>
      <c r="AS91" s="171">
        <v>35.29715355649838</v>
      </c>
      <c r="AT91" s="171">
        <v>36.833457881467943</v>
      </c>
      <c r="AU91" s="170">
        <v>38.162814883882298</v>
      </c>
      <c r="AV91" s="171">
        <v>37.734936164429072</v>
      </c>
      <c r="AW91" s="171">
        <v>37.914469763323787</v>
      </c>
      <c r="AX91" s="171">
        <v>36.985642764388807</v>
      </c>
      <c r="AY91" s="171">
        <v>38.508640071177652</v>
      </c>
      <c r="AZ91" s="170">
        <v>36.988154937767369</v>
      </c>
      <c r="BA91" s="171">
        <v>36.729551129502021</v>
      </c>
      <c r="BB91" s="171">
        <v>36.836973111273174</v>
      </c>
      <c r="BC91" s="171">
        <v>36.707507139199343</v>
      </c>
      <c r="BD91" s="171">
        <v>37.713001774291456</v>
      </c>
      <c r="BE91" s="170">
        <v>42.053763867808293</v>
      </c>
      <c r="BF91" s="171">
        <v>41.394172013068932</v>
      </c>
      <c r="BG91" s="171">
        <v>41.46829875966732</v>
      </c>
      <c r="BH91" s="171">
        <v>41.419237819359125</v>
      </c>
      <c r="BI91" s="172">
        <v>42.747545374006101</v>
      </c>
    </row>
    <row r="92" spans="1:61" x14ac:dyDescent="0.25">
      <c r="A92" s="173" t="s">
        <v>1603</v>
      </c>
      <c r="B92" s="170">
        <v>36.277326605997708</v>
      </c>
      <c r="C92" s="171">
        <v>35.413938948181858</v>
      </c>
      <c r="D92" s="171">
        <v>36.230080791981862</v>
      </c>
      <c r="E92" s="171">
        <v>36.27437909937921</v>
      </c>
      <c r="F92" s="171">
        <v>36.975508586414087</v>
      </c>
      <c r="G92" s="170">
        <v>48.652180972121172</v>
      </c>
      <c r="H92" s="171">
        <v>48.540483966075783</v>
      </c>
      <c r="I92" s="171">
        <v>48.977437148578247</v>
      </c>
      <c r="J92" s="171">
        <v>48.404336750468893</v>
      </c>
      <c r="K92" s="171">
        <v>50.200562180777517</v>
      </c>
      <c r="L92" s="170">
        <v>38.302216552733647</v>
      </c>
      <c r="M92" s="171">
        <v>38.236671089354957</v>
      </c>
      <c r="N92" s="171">
        <v>38.285457187558883</v>
      </c>
      <c r="O92" s="171">
        <v>37.7044944053712</v>
      </c>
      <c r="P92" s="171">
        <v>39.243687704493304</v>
      </c>
      <c r="Q92" s="170">
        <v>35.293279304866303</v>
      </c>
      <c r="R92" s="171">
        <v>35.237634042354301</v>
      </c>
      <c r="S92" s="171">
        <v>35.3134543377287</v>
      </c>
      <c r="T92" s="171">
        <v>34.957788822537971</v>
      </c>
      <c r="U92" s="171">
        <v>36.659602487699388</v>
      </c>
      <c r="V92" s="170">
        <v>33.901291271419154</v>
      </c>
      <c r="W92" s="171">
        <v>33.80625312968688</v>
      </c>
      <c r="X92" s="171">
        <v>33.774709008587664</v>
      </c>
      <c r="Y92" s="171">
        <v>33.447755761181988</v>
      </c>
      <c r="Z92" s="171">
        <v>34.803048895421568</v>
      </c>
      <c r="AA92" s="170">
        <v>34.575798716324542</v>
      </c>
      <c r="AB92" s="171">
        <v>34.431966139281108</v>
      </c>
      <c r="AC92" s="171">
        <v>34.159667412439617</v>
      </c>
      <c r="AD92" s="171">
        <v>34.14304364457341</v>
      </c>
      <c r="AE92" s="171">
        <v>35.350385881281696</v>
      </c>
      <c r="AF92" s="170">
        <v>34.880681629630232</v>
      </c>
      <c r="AG92" s="171">
        <v>34.684405455312188</v>
      </c>
      <c r="AH92" s="171">
        <v>34.308997091327583</v>
      </c>
      <c r="AI92" s="171">
        <v>33.954991305315033</v>
      </c>
      <c r="AJ92" s="171">
        <v>35.601893519024827</v>
      </c>
      <c r="AK92" s="170">
        <v>35.776241576331984</v>
      </c>
      <c r="AL92" s="171">
        <v>35.486634855244539</v>
      </c>
      <c r="AM92" s="171">
        <v>35.093708184593126</v>
      </c>
      <c r="AN92" s="171">
        <v>35.003206103614396</v>
      </c>
      <c r="AO92" s="171">
        <v>36.360068788238813</v>
      </c>
      <c r="AP92" s="170">
        <v>36.349650669287257</v>
      </c>
      <c r="AQ92" s="171">
        <v>36.174909870105672</v>
      </c>
      <c r="AR92" s="171">
        <v>36.123476079121723</v>
      </c>
      <c r="AS92" s="171">
        <v>35.657823382038075</v>
      </c>
      <c r="AT92" s="171">
        <v>37.470129087428191</v>
      </c>
      <c r="AU92" s="170">
        <v>38.493861092438799</v>
      </c>
      <c r="AV92" s="171">
        <v>38.092679160940548</v>
      </c>
      <c r="AW92" s="171">
        <v>38.327631287962795</v>
      </c>
      <c r="AX92" s="171">
        <v>37.252693139666178</v>
      </c>
      <c r="AY92" s="171">
        <v>38.94226033209047</v>
      </c>
      <c r="AZ92" s="170">
        <v>37.311626105857755</v>
      </c>
      <c r="BA92" s="171">
        <v>37.070866543534372</v>
      </c>
      <c r="BB92" s="171">
        <v>37.194765111209414</v>
      </c>
      <c r="BC92" s="171">
        <v>37.06678287020965</v>
      </c>
      <c r="BD92" s="171">
        <v>38.148151309707238</v>
      </c>
      <c r="BE92" s="170">
        <v>42.459083957263879</v>
      </c>
      <c r="BF92" s="171">
        <v>41.782220499812809</v>
      </c>
      <c r="BG92" s="171">
        <v>41.700589059681135</v>
      </c>
      <c r="BH92" s="171">
        <v>41.649256253089789</v>
      </c>
      <c r="BI92" s="172">
        <v>43.286248878712264</v>
      </c>
    </row>
    <row r="93" spans="1:61" x14ac:dyDescent="0.25">
      <c r="A93" s="173" t="s">
        <v>1604</v>
      </c>
      <c r="B93" s="170">
        <v>36.502155463494262</v>
      </c>
      <c r="C93" s="171">
        <v>35.491318849486447</v>
      </c>
      <c r="D93" s="171">
        <v>36.49095629351222</v>
      </c>
      <c r="E93" s="171">
        <v>36.594759121157388</v>
      </c>
      <c r="F93" s="171">
        <v>37.028941733738975</v>
      </c>
      <c r="G93" s="170">
        <v>48.402979368848747</v>
      </c>
      <c r="H93" s="171">
        <v>48.217907996942451</v>
      </c>
      <c r="I93" s="171">
        <v>48.532392104277235</v>
      </c>
      <c r="J93" s="171">
        <v>48.102195861500341</v>
      </c>
      <c r="K93" s="171">
        <v>49.716900891494809</v>
      </c>
      <c r="L93" s="170">
        <v>37.778607424461967</v>
      </c>
      <c r="M93" s="171">
        <v>37.535112575627977</v>
      </c>
      <c r="N93" s="171">
        <v>37.588383415657077</v>
      </c>
      <c r="O93" s="171">
        <v>37.122288855869243</v>
      </c>
      <c r="P93" s="171">
        <v>38.35295814642091</v>
      </c>
      <c r="Q93" s="170">
        <v>34.167015261359602</v>
      </c>
      <c r="R93" s="171">
        <v>33.98580311486257</v>
      </c>
      <c r="S93" s="171">
        <v>34.049312514416151</v>
      </c>
      <c r="T93" s="171">
        <v>33.933243978466209</v>
      </c>
      <c r="U93" s="171">
        <v>35.45791189664024</v>
      </c>
      <c r="V93" s="170">
        <v>32.935909210165754</v>
      </c>
      <c r="W93" s="171">
        <v>32.820716629426713</v>
      </c>
      <c r="X93" s="171">
        <v>32.769667447812914</v>
      </c>
      <c r="Y93" s="171">
        <v>32.494947359353205</v>
      </c>
      <c r="Z93" s="171">
        <v>33.667754629938145</v>
      </c>
      <c r="AA93" s="170">
        <v>33.269526882041291</v>
      </c>
      <c r="AB93" s="171">
        <v>33.204599414315105</v>
      </c>
      <c r="AC93" s="171">
        <v>33.007173499608825</v>
      </c>
      <c r="AD93" s="171">
        <v>32.847508171366876</v>
      </c>
      <c r="AE93" s="171">
        <v>33.74830187762506</v>
      </c>
      <c r="AF93" s="170">
        <v>33.546940308675204</v>
      </c>
      <c r="AG93" s="171">
        <v>33.365140477454958</v>
      </c>
      <c r="AH93" s="171">
        <v>33.11718509088616</v>
      </c>
      <c r="AI93" s="171">
        <v>32.757264683442969</v>
      </c>
      <c r="AJ93" s="171">
        <v>34.129910742939302</v>
      </c>
      <c r="AK93" s="170">
        <v>34.637811672205189</v>
      </c>
      <c r="AL93" s="171">
        <v>34.297286854476987</v>
      </c>
      <c r="AM93" s="171">
        <v>34.007945768383557</v>
      </c>
      <c r="AN93" s="171">
        <v>33.955722376128236</v>
      </c>
      <c r="AO93" s="171">
        <v>35.118622273546599</v>
      </c>
      <c r="AP93" s="170">
        <v>35.481092302087383</v>
      </c>
      <c r="AQ93" s="171">
        <v>35.35474753748472</v>
      </c>
      <c r="AR93" s="171">
        <v>35.150848070127822</v>
      </c>
      <c r="AS93" s="171">
        <v>34.800032603012035</v>
      </c>
      <c r="AT93" s="171">
        <v>36.403273696807055</v>
      </c>
      <c r="AU93" s="170">
        <v>37.935696120736388</v>
      </c>
      <c r="AV93" s="171">
        <v>37.732799613392331</v>
      </c>
      <c r="AW93" s="171">
        <v>37.883992495226295</v>
      </c>
      <c r="AX93" s="171">
        <v>36.776737045023545</v>
      </c>
      <c r="AY93" s="171">
        <v>38.036696330564112</v>
      </c>
      <c r="AZ93" s="170">
        <v>36.773499328524544</v>
      </c>
      <c r="BA93" s="171">
        <v>36.61569676304137</v>
      </c>
      <c r="BB93" s="171">
        <v>36.686018898227736</v>
      </c>
      <c r="BC93" s="171">
        <v>36.535862797906447</v>
      </c>
      <c r="BD93" s="171">
        <v>37.23753730214316</v>
      </c>
      <c r="BE93" s="170">
        <v>41.832593476418893</v>
      </c>
      <c r="BF93" s="171">
        <v>41.591534020258941</v>
      </c>
      <c r="BG93" s="171">
        <v>41.594205854654085</v>
      </c>
      <c r="BH93" s="171">
        <v>41.584012931076266</v>
      </c>
      <c r="BI93" s="172">
        <v>42.251644284068185</v>
      </c>
    </row>
    <row r="94" spans="1:61" x14ac:dyDescent="0.25">
      <c r="A94" s="173" t="s">
        <v>1605</v>
      </c>
      <c r="B94" s="170">
        <v>35.477618486020695</v>
      </c>
      <c r="C94" s="171">
        <v>34.669692139658274</v>
      </c>
      <c r="D94" s="171">
        <v>35.377922760359674</v>
      </c>
      <c r="E94" s="171">
        <v>35.477393790169486</v>
      </c>
      <c r="F94" s="171">
        <v>36.238693313370533</v>
      </c>
      <c r="G94" s="170">
        <v>47.802951819467133</v>
      </c>
      <c r="H94" s="171">
        <v>47.506374214683511</v>
      </c>
      <c r="I94" s="171">
        <v>47.887532372658534</v>
      </c>
      <c r="J94" s="171">
        <v>48.085557342791112</v>
      </c>
      <c r="K94" s="171">
        <v>49.484254353603589</v>
      </c>
      <c r="L94" s="170">
        <v>37.600316197452287</v>
      </c>
      <c r="M94" s="171">
        <v>37.504459068800379</v>
      </c>
      <c r="N94" s="171">
        <v>37.619318359422998</v>
      </c>
      <c r="O94" s="171">
        <v>37.234060690110617</v>
      </c>
      <c r="P94" s="171">
        <v>38.75466621264836</v>
      </c>
      <c r="Q94" s="170">
        <v>34.995164097295493</v>
      </c>
      <c r="R94" s="171">
        <v>34.852274159318668</v>
      </c>
      <c r="S94" s="171">
        <v>34.874207796255313</v>
      </c>
      <c r="T94" s="171">
        <v>34.736321994147659</v>
      </c>
      <c r="U94" s="171">
        <v>36.17105282105075</v>
      </c>
      <c r="V94" s="170">
        <v>34.166893981354619</v>
      </c>
      <c r="W94" s="171">
        <v>34.077219797373814</v>
      </c>
      <c r="X94" s="171">
        <v>33.948538406907083</v>
      </c>
      <c r="Y94" s="171">
        <v>34.005294139646686</v>
      </c>
      <c r="Z94" s="171">
        <v>34.786545857664265</v>
      </c>
      <c r="AA94" s="170">
        <v>34.865836233720081</v>
      </c>
      <c r="AB94" s="171">
        <v>34.678351993448175</v>
      </c>
      <c r="AC94" s="171">
        <v>34.377221679572678</v>
      </c>
      <c r="AD94" s="171">
        <v>34.848487482651734</v>
      </c>
      <c r="AE94" s="171">
        <v>35.37627251656464</v>
      </c>
      <c r="AF94" s="170">
        <v>35.166204166481187</v>
      </c>
      <c r="AG94" s="171">
        <v>35.065024747808387</v>
      </c>
      <c r="AH94" s="171">
        <v>34.818533674386337</v>
      </c>
      <c r="AI94" s="171">
        <v>34.220355385456529</v>
      </c>
      <c r="AJ94" s="171">
        <v>35.813616493148622</v>
      </c>
      <c r="AK94" s="170">
        <v>35.549456081754876</v>
      </c>
      <c r="AL94" s="171">
        <v>35.386156994315328</v>
      </c>
      <c r="AM94" s="171">
        <v>35.206429670060714</v>
      </c>
      <c r="AN94" s="171">
        <v>35.103115179013905</v>
      </c>
      <c r="AO94" s="171">
        <v>36.006137374758026</v>
      </c>
      <c r="AP94" s="170">
        <v>35.867320659648236</v>
      </c>
      <c r="AQ94" s="171">
        <v>35.674076426197942</v>
      </c>
      <c r="AR94" s="171">
        <v>35.613234077551766</v>
      </c>
      <c r="AS94" s="171">
        <v>35.513990061575356</v>
      </c>
      <c r="AT94" s="171">
        <v>37.109314786828456</v>
      </c>
      <c r="AU94" s="170">
        <v>37.925092554444852</v>
      </c>
      <c r="AV94" s="171">
        <v>37.338648292734497</v>
      </c>
      <c r="AW94" s="171">
        <v>37.622148610055348</v>
      </c>
      <c r="AX94" s="171">
        <v>36.582629261854983</v>
      </c>
      <c r="AY94" s="171">
        <v>38.341291409535415</v>
      </c>
      <c r="AZ94" s="170">
        <v>36.974017292223344</v>
      </c>
      <c r="BA94" s="171">
        <v>36.728272077975895</v>
      </c>
      <c r="BB94" s="171">
        <v>36.754810360150323</v>
      </c>
      <c r="BC94" s="171">
        <v>36.650670544607735</v>
      </c>
      <c r="BD94" s="171">
        <v>37.614048279404209</v>
      </c>
      <c r="BE94" s="170">
        <v>41.774267147422066</v>
      </c>
      <c r="BF94" s="171">
        <v>40.921789805574896</v>
      </c>
      <c r="BG94" s="171">
        <v>41.049286660234003</v>
      </c>
      <c r="BH94" s="171">
        <v>40.98684815113397</v>
      </c>
      <c r="BI94" s="172">
        <v>42.621291279571935</v>
      </c>
    </row>
    <row r="95" spans="1:61" x14ac:dyDescent="0.25">
      <c r="A95" s="173" t="s">
        <v>1606</v>
      </c>
      <c r="B95" s="170">
        <v>36.546029370981252</v>
      </c>
      <c r="C95" s="171">
        <v>35.606965450518423</v>
      </c>
      <c r="D95" s="171">
        <v>36.518681248711481</v>
      </c>
      <c r="E95" s="171">
        <v>36.613346424694242</v>
      </c>
      <c r="F95" s="171">
        <v>37.171049314937257</v>
      </c>
      <c r="G95" s="170">
        <v>48.454545606786446</v>
      </c>
      <c r="H95" s="171">
        <v>48.240745633895095</v>
      </c>
      <c r="I95" s="171">
        <v>48.652389724238333</v>
      </c>
      <c r="J95" s="171">
        <v>47.998756497109213</v>
      </c>
      <c r="K95" s="171">
        <v>50.027702869689172</v>
      </c>
      <c r="L95" s="170">
        <v>37.767874697388571</v>
      </c>
      <c r="M95" s="171">
        <v>37.556322529486323</v>
      </c>
      <c r="N95" s="171">
        <v>37.607568844764458</v>
      </c>
      <c r="O95" s="171">
        <v>36.965513180342306</v>
      </c>
      <c r="P95" s="171">
        <v>38.654750433044633</v>
      </c>
      <c r="Q95" s="170">
        <v>34.206223971548638</v>
      </c>
      <c r="R95" s="171">
        <v>34.045565198721107</v>
      </c>
      <c r="S95" s="171">
        <v>34.111446668142683</v>
      </c>
      <c r="T95" s="171">
        <v>34.049804553935999</v>
      </c>
      <c r="U95" s="171">
        <v>35.626940119118032</v>
      </c>
      <c r="V95" s="170">
        <v>32.996957867150194</v>
      </c>
      <c r="W95" s="171">
        <v>32.841581096385177</v>
      </c>
      <c r="X95" s="171">
        <v>32.79251133156977</v>
      </c>
      <c r="Y95" s="171">
        <v>32.505455566201064</v>
      </c>
      <c r="Z95" s="171">
        <v>33.702178750740167</v>
      </c>
      <c r="AA95" s="170">
        <v>33.375416868992936</v>
      </c>
      <c r="AB95" s="171">
        <v>33.303405219833692</v>
      </c>
      <c r="AC95" s="171">
        <v>33.13737437227293</v>
      </c>
      <c r="AD95" s="171">
        <v>32.990184893302455</v>
      </c>
      <c r="AE95" s="171">
        <v>33.855307718885307</v>
      </c>
      <c r="AF95" s="170">
        <v>33.69891575171625</v>
      </c>
      <c r="AG95" s="171">
        <v>33.516541380436927</v>
      </c>
      <c r="AH95" s="171">
        <v>33.237185090886165</v>
      </c>
      <c r="AI95" s="171">
        <v>32.890309013803396</v>
      </c>
      <c r="AJ95" s="171">
        <v>34.200702286422199</v>
      </c>
      <c r="AK95" s="170">
        <v>34.777609981713013</v>
      </c>
      <c r="AL95" s="171">
        <v>34.45201266460387</v>
      </c>
      <c r="AM95" s="171">
        <v>34.115833754212545</v>
      </c>
      <c r="AN95" s="171">
        <v>34.028180382806219</v>
      </c>
      <c r="AO95" s="171">
        <v>35.183580301061895</v>
      </c>
      <c r="AP95" s="170">
        <v>35.405897740273247</v>
      </c>
      <c r="AQ95" s="171">
        <v>35.279552780687219</v>
      </c>
      <c r="AR95" s="171">
        <v>35.058360817608126</v>
      </c>
      <c r="AS95" s="171">
        <v>34.692560784869684</v>
      </c>
      <c r="AT95" s="171">
        <v>36.527310733618783</v>
      </c>
      <c r="AU95" s="170">
        <v>37.910266380438159</v>
      </c>
      <c r="AV95" s="171">
        <v>37.65591953727894</v>
      </c>
      <c r="AW95" s="171">
        <v>37.814256509804636</v>
      </c>
      <c r="AX95" s="171">
        <v>36.633596341516593</v>
      </c>
      <c r="AY95" s="171">
        <v>38.118545085886986</v>
      </c>
      <c r="AZ95" s="170">
        <v>36.868461615140724</v>
      </c>
      <c r="BA95" s="171">
        <v>36.612066373043497</v>
      </c>
      <c r="BB95" s="171">
        <v>36.702849814484921</v>
      </c>
      <c r="BC95" s="171">
        <v>36.558548922172626</v>
      </c>
      <c r="BD95" s="171">
        <v>37.474858504925983</v>
      </c>
      <c r="BE95" s="170">
        <v>41.836576852730701</v>
      </c>
      <c r="BF95" s="171">
        <v>41.48542440184697</v>
      </c>
      <c r="BG95" s="171">
        <v>41.4991275866617</v>
      </c>
      <c r="BH95" s="171">
        <v>41.476556208338316</v>
      </c>
      <c r="BI95" s="172">
        <v>42.645543184142724</v>
      </c>
    </row>
    <row r="96" spans="1:61" x14ac:dyDescent="0.25">
      <c r="A96" s="173" t="s">
        <v>1607</v>
      </c>
      <c r="B96" s="170">
        <v>34.254074512461152</v>
      </c>
      <c r="C96" s="171">
        <v>33.811937140996932</v>
      </c>
      <c r="D96" s="171">
        <v>34.362432862330913</v>
      </c>
      <c r="E96" s="171">
        <v>34.348731252179256</v>
      </c>
      <c r="F96" s="171">
        <v>34.621540463646639</v>
      </c>
      <c r="G96" s="170">
        <v>45.836361299089923</v>
      </c>
      <c r="H96" s="171">
        <v>45.712802839151166</v>
      </c>
      <c r="I96" s="171">
        <v>45.997811212611047</v>
      </c>
      <c r="J96" s="171">
        <v>45.817380591744737</v>
      </c>
      <c r="K96" s="171">
        <v>46.565250676948644</v>
      </c>
      <c r="L96" s="170">
        <v>35.969182689885884</v>
      </c>
      <c r="M96" s="171">
        <v>35.92946359555193</v>
      </c>
      <c r="N96" s="171">
        <v>35.981644254949664</v>
      </c>
      <c r="O96" s="171">
        <v>35.960426349678059</v>
      </c>
      <c r="P96" s="171">
        <v>36.452312236286915</v>
      </c>
      <c r="Q96" s="170">
        <v>33.0642984572711</v>
      </c>
      <c r="R96" s="171">
        <v>33.062291759475244</v>
      </c>
      <c r="S96" s="171">
        <v>33.065687420012054</v>
      </c>
      <c r="T96" s="171">
        <v>33.050889791590798</v>
      </c>
      <c r="U96" s="171">
        <v>33.583118508870008</v>
      </c>
      <c r="V96" s="170">
        <v>31.995697015456191</v>
      </c>
      <c r="W96" s="171">
        <v>31.916374904349428</v>
      </c>
      <c r="X96" s="171">
        <v>31.926275392408449</v>
      </c>
      <c r="Y96" s="171">
        <v>31.89154766947372</v>
      </c>
      <c r="Z96" s="171">
        <v>32.570322501109054</v>
      </c>
      <c r="AA96" s="170">
        <v>32.353473017586786</v>
      </c>
      <c r="AB96" s="171">
        <v>32.294641372538557</v>
      </c>
      <c r="AC96" s="171">
        <v>32.296686463358611</v>
      </c>
      <c r="AD96" s="171">
        <v>32.283743520126755</v>
      </c>
      <c r="AE96" s="171">
        <v>32.602615826468146</v>
      </c>
      <c r="AF96" s="170">
        <v>32.913644531139347</v>
      </c>
      <c r="AG96" s="171">
        <v>32.848901151251638</v>
      </c>
      <c r="AH96" s="171">
        <v>32.817185090886163</v>
      </c>
      <c r="AI96" s="171">
        <v>32.527761251783978</v>
      </c>
      <c r="AJ96" s="171">
        <v>33.190601590975511</v>
      </c>
      <c r="AK96" s="170">
        <v>33.517307684744829</v>
      </c>
      <c r="AL96" s="171">
        <v>33.5072038179703</v>
      </c>
      <c r="AM96" s="171">
        <v>33.50504891339493</v>
      </c>
      <c r="AN96" s="171">
        <v>33.450645213703687</v>
      </c>
      <c r="AO96" s="171">
        <v>33.825727069661738</v>
      </c>
      <c r="AP96" s="170">
        <v>33.981366564002734</v>
      </c>
      <c r="AQ96" s="171">
        <v>33.966125939058919</v>
      </c>
      <c r="AR96" s="171">
        <v>33.981252390738291</v>
      </c>
      <c r="AS96" s="171">
        <v>33.980972093035767</v>
      </c>
      <c r="AT96" s="171">
        <v>34.708077784430778</v>
      </c>
      <c r="AU96" s="170">
        <v>36.521729861005703</v>
      </c>
      <c r="AV96" s="171">
        <v>36.519396650406996</v>
      </c>
      <c r="AW96" s="171">
        <v>36.543748494963133</v>
      </c>
      <c r="AX96" s="171">
        <v>36.075656871956042</v>
      </c>
      <c r="AY96" s="171">
        <v>36.556284793034479</v>
      </c>
      <c r="AZ96" s="170">
        <v>35.035064267814853</v>
      </c>
      <c r="BA96" s="171">
        <v>34.945469382680969</v>
      </c>
      <c r="BB96" s="171">
        <v>35.020829903994454</v>
      </c>
      <c r="BC96" s="171">
        <v>35.03281389593716</v>
      </c>
      <c r="BD96" s="171">
        <v>35.473151739272538</v>
      </c>
      <c r="BE96" s="170">
        <v>39.67293438084824</v>
      </c>
      <c r="BF96" s="171">
        <v>39.597631204244848</v>
      </c>
      <c r="BG96" s="171">
        <v>39.605078214001161</v>
      </c>
      <c r="BH96" s="171">
        <v>39.602278754842686</v>
      </c>
      <c r="BI96" s="172">
        <v>40.16115798273632</v>
      </c>
    </row>
    <row r="97" spans="1:61" x14ac:dyDescent="0.25">
      <c r="A97" s="173" t="s">
        <v>1608</v>
      </c>
      <c r="B97" s="170">
        <v>37.883696903938912</v>
      </c>
      <c r="C97" s="171">
        <v>36.982395767414694</v>
      </c>
      <c r="D97" s="171">
        <v>36.827876770223767</v>
      </c>
      <c r="E97" s="171">
        <v>37.813318196318477</v>
      </c>
      <c r="F97" s="171">
        <v>38.542937133153053</v>
      </c>
      <c r="G97" s="170">
        <v>47.587723092339147</v>
      </c>
      <c r="H97" s="171">
        <v>47.339612186510386</v>
      </c>
      <c r="I97" s="171">
        <v>49.766086224980498</v>
      </c>
      <c r="J97" s="171">
        <v>49.191274077050572</v>
      </c>
      <c r="K97" s="171">
        <v>49.928419387594289</v>
      </c>
      <c r="L97" s="170">
        <v>38.259242634356511</v>
      </c>
      <c r="M97" s="171">
        <v>37.455825679481023</v>
      </c>
      <c r="N97" s="171">
        <v>39.101111853799587</v>
      </c>
      <c r="O97" s="171">
        <v>38.591521677398056</v>
      </c>
      <c r="P97" s="171">
        <v>40.927790608729985</v>
      </c>
      <c r="Q97" s="170">
        <v>36.053397031798994</v>
      </c>
      <c r="R97" s="171">
        <v>36.799764610686005</v>
      </c>
      <c r="S97" s="171">
        <v>36.813051750034134</v>
      </c>
      <c r="T97" s="171">
        <v>36.437004556836392</v>
      </c>
      <c r="U97" s="171">
        <v>38.216532906421328</v>
      </c>
      <c r="V97" s="170">
        <v>35.403604351172191</v>
      </c>
      <c r="W97" s="171">
        <v>35.303913654311167</v>
      </c>
      <c r="X97" s="171">
        <v>35.272411531269356</v>
      </c>
      <c r="Y97" s="171">
        <v>34.865419486326125</v>
      </c>
      <c r="Z97" s="171">
        <v>36.313053312592935</v>
      </c>
      <c r="AA97" s="170">
        <v>35.321184741298161</v>
      </c>
      <c r="AB97" s="171">
        <v>35.954956607122512</v>
      </c>
      <c r="AC97" s="171">
        <v>34.893589415145726</v>
      </c>
      <c r="AD97" s="171">
        <v>35.593370924706811</v>
      </c>
      <c r="AE97" s="171">
        <v>35.220110040993191</v>
      </c>
      <c r="AF97" s="170">
        <v>35.608128806672632</v>
      </c>
      <c r="AG97" s="171">
        <v>34.613747950875712</v>
      </c>
      <c r="AH97" s="171">
        <v>33.42019752171651</v>
      </c>
      <c r="AI97" s="171">
        <v>33.991203070242079</v>
      </c>
      <c r="AJ97" s="171">
        <v>33.964073777589725</v>
      </c>
      <c r="AK97" s="170">
        <v>34.992003098392935</v>
      </c>
      <c r="AL97" s="171">
        <v>35.469464122952189</v>
      </c>
      <c r="AM97" s="171">
        <v>34.283656942378705</v>
      </c>
      <c r="AN97" s="171">
        <v>34.969365522255892</v>
      </c>
      <c r="AO97" s="171">
        <v>36.29230040862101</v>
      </c>
      <c r="AP97" s="170">
        <v>37.119698232576141</v>
      </c>
      <c r="AQ97" s="171">
        <v>35.277423583683174</v>
      </c>
      <c r="AR97" s="171">
        <v>36.001674165331501</v>
      </c>
      <c r="AS97" s="171">
        <v>34.840617597712033</v>
      </c>
      <c r="AT97" s="171">
        <v>38.327216338328299</v>
      </c>
      <c r="AU97" s="170">
        <v>39.463080266857482</v>
      </c>
      <c r="AV97" s="171">
        <v>38.059107359137379</v>
      </c>
      <c r="AW97" s="171">
        <v>38.245012440581263</v>
      </c>
      <c r="AX97" s="171">
        <v>37.350813509562194</v>
      </c>
      <c r="AY97" s="171">
        <v>39.633325711359689</v>
      </c>
      <c r="AZ97" s="170">
        <v>35.665585180467666</v>
      </c>
      <c r="BA97" s="171">
        <v>36.26107472887216</v>
      </c>
      <c r="BB97" s="171">
        <v>38.841275506828786</v>
      </c>
      <c r="BC97" s="171">
        <v>37.089333805294274</v>
      </c>
      <c r="BD97" s="171">
        <v>38.822447588364383</v>
      </c>
      <c r="BE97" s="170">
        <v>43.372930363551227</v>
      </c>
      <c r="BF97" s="171">
        <v>42.601869434015597</v>
      </c>
      <c r="BG97" s="171">
        <v>41.596035169883393</v>
      </c>
      <c r="BH97" s="171">
        <v>41.548009989111016</v>
      </c>
      <c r="BI97" s="172">
        <v>42.288474012943134</v>
      </c>
    </row>
    <row r="98" spans="1:61" x14ac:dyDescent="0.25">
      <c r="A98" s="173" t="s">
        <v>1609</v>
      </c>
      <c r="B98" s="170">
        <v>35.269432793831314</v>
      </c>
      <c r="C98" s="171">
        <v>34.472548328506058</v>
      </c>
      <c r="D98" s="171">
        <v>35.104162630635777</v>
      </c>
      <c r="E98" s="171">
        <v>35.098104239325849</v>
      </c>
      <c r="F98" s="171">
        <v>35.848944316754753</v>
      </c>
      <c r="G98" s="170">
        <v>47.169082071625638</v>
      </c>
      <c r="H98" s="171">
        <v>47.033353124886247</v>
      </c>
      <c r="I98" s="171">
        <v>47.200427333357858</v>
      </c>
      <c r="J98" s="171">
        <v>47.444465303100856</v>
      </c>
      <c r="K98" s="171">
        <v>48.583750241767369</v>
      </c>
      <c r="L98" s="170">
        <v>37.071276790555856</v>
      </c>
      <c r="M98" s="171">
        <v>37.021807828470457</v>
      </c>
      <c r="N98" s="171">
        <v>36.991856338928081</v>
      </c>
      <c r="O98" s="171">
        <v>36.506497134995321</v>
      </c>
      <c r="P98" s="171">
        <v>37.921515592074414</v>
      </c>
      <c r="Q98" s="170">
        <v>34.240735620486205</v>
      </c>
      <c r="R98" s="171">
        <v>34.184295986434009</v>
      </c>
      <c r="S98" s="171">
        <v>34.109409090102602</v>
      </c>
      <c r="T98" s="171">
        <v>33.944048417997898</v>
      </c>
      <c r="U98" s="171">
        <v>35.308611291651189</v>
      </c>
      <c r="V98" s="170">
        <v>33.299999999999997</v>
      </c>
      <c r="W98" s="171">
        <v>33.274265770867132</v>
      </c>
      <c r="X98" s="171">
        <v>33.175460014303141</v>
      </c>
      <c r="Y98" s="171">
        <v>33.267292152017887</v>
      </c>
      <c r="Z98" s="171">
        <v>33.790395765227345</v>
      </c>
      <c r="AA98" s="170">
        <v>33.953825011054477</v>
      </c>
      <c r="AB98" s="171">
        <v>33.819719081763743</v>
      </c>
      <c r="AC98" s="171">
        <v>33.522219461067991</v>
      </c>
      <c r="AD98" s="171">
        <v>34.39678883107991</v>
      </c>
      <c r="AE98" s="171">
        <v>34.381624044901763</v>
      </c>
      <c r="AF98" s="170">
        <v>34.355090820548313</v>
      </c>
      <c r="AG98" s="171">
        <v>34.322786895391395</v>
      </c>
      <c r="AH98" s="171">
        <v>34.041775527738807</v>
      </c>
      <c r="AI98" s="171">
        <v>33.403858575857598</v>
      </c>
      <c r="AJ98" s="171">
        <v>34.843823674949036</v>
      </c>
      <c r="AK98" s="170">
        <v>34.800100100845242</v>
      </c>
      <c r="AL98" s="171">
        <v>34.591836607421271</v>
      </c>
      <c r="AM98" s="171">
        <v>34.302227407381338</v>
      </c>
      <c r="AN98" s="171">
        <v>34.056240334386764</v>
      </c>
      <c r="AO98" s="171">
        <v>35.149253609670687</v>
      </c>
      <c r="AP98" s="170">
        <v>35.223197320431105</v>
      </c>
      <c r="AQ98" s="171">
        <v>35.092279065302883</v>
      </c>
      <c r="AR98" s="171">
        <v>34.947867225274081</v>
      </c>
      <c r="AS98" s="171">
        <v>34.535813905418991</v>
      </c>
      <c r="AT98" s="171">
        <v>36.214924145710462</v>
      </c>
      <c r="AU98" s="170">
        <v>37.246157093190511</v>
      </c>
      <c r="AV98" s="171">
        <v>36.875504356887198</v>
      </c>
      <c r="AW98" s="171">
        <v>36.947836678432175</v>
      </c>
      <c r="AX98" s="171">
        <v>35.778613440379218</v>
      </c>
      <c r="AY98" s="171">
        <v>37.521696306040383</v>
      </c>
      <c r="AZ98" s="170">
        <v>36.208074596076358</v>
      </c>
      <c r="BA98" s="171">
        <v>36.024362701569935</v>
      </c>
      <c r="BB98" s="171">
        <v>36.016615886148337</v>
      </c>
      <c r="BC98" s="171">
        <v>35.80714260504292</v>
      </c>
      <c r="BD98" s="171">
        <v>36.797965149180555</v>
      </c>
      <c r="BE98" s="170">
        <v>41.031804360464704</v>
      </c>
      <c r="BF98" s="171">
        <v>40.416330626427445</v>
      </c>
      <c r="BG98" s="171">
        <v>40.248857738523597</v>
      </c>
      <c r="BH98" s="171">
        <v>40.096876298519803</v>
      </c>
      <c r="BI98" s="172">
        <v>41.711160812542886</v>
      </c>
    </row>
    <row r="99" spans="1:61" x14ac:dyDescent="0.25">
      <c r="A99" s="173" t="s">
        <v>1610</v>
      </c>
      <c r="B99" s="170">
        <v>35.234069394768518</v>
      </c>
      <c r="C99" s="171">
        <v>34.459930389913836</v>
      </c>
      <c r="D99" s="171">
        <v>35.127168807586791</v>
      </c>
      <c r="E99" s="171">
        <v>35.160778475049476</v>
      </c>
      <c r="F99" s="171">
        <v>35.845514935936507</v>
      </c>
      <c r="G99" s="170">
        <v>47.684228878121097</v>
      </c>
      <c r="H99" s="171">
        <v>47.58536036108179</v>
      </c>
      <c r="I99" s="171">
        <v>47.814826215865772</v>
      </c>
      <c r="J99" s="171">
        <v>47.899323358232991</v>
      </c>
      <c r="K99" s="171">
        <v>49.155601812718039</v>
      </c>
      <c r="L99" s="170">
        <v>37.590430130467375</v>
      </c>
      <c r="M99" s="171">
        <v>37.545453892694134</v>
      </c>
      <c r="N99" s="171">
        <v>37.497114081865021</v>
      </c>
      <c r="O99" s="171">
        <v>37.100156213747184</v>
      </c>
      <c r="P99" s="171">
        <v>38.447653347151281</v>
      </c>
      <c r="Q99" s="170">
        <v>34.980471709723055</v>
      </c>
      <c r="R99" s="171">
        <v>34.956126913925743</v>
      </c>
      <c r="S99" s="171">
        <v>34.871607149331666</v>
      </c>
      <c r="T99" s="171">
        <v>34.700652583926036</v>
      </c>
      <c r="U99" s="171">
        <v>35.94592046916577</v>
      </c>
      <c r="V99" s="170">
        <v>33.93148996892436</v>
      </c>
      <c r="W99" s="171">
        <v>33.869568455204927</v>
      </c>
      <c r="X99" s="171">
        <v>33.735850471945966</v>
      </c>
      <c r="Y99" s="171">
        <v>33.643320180525443</v>
      </c>
      <c r="Z99" s="171">
        <v>34.537352019999126</v>
      </c>
      <c r="AA99" s="170">
        <v>34.606192676105238</v>
      </c>
      <c r="AB99" s="171">
        <v>34.483618961656525</v>
      </c>
      <c r="AC99" s="171">
        <v>34.072742479425919</v>
      </c>
      <c r="AD99" s="171">
        <v>34.668014423836404</v>
      </c>
      <c r="AE99" s="171">
        <v>35.032050019614836</v>
      </c>
      <c r="AF99" s="170">
        <v>34.883803145028246</v>
      </c>
      <c r="AG99" s="171">
        <v>34.746576339684715</v>
      </c>
      <c r="AH99" s="171">
        <v>34.434795328782457</v>
      </c>
      <c r="AI99" s="171">
        <v>33.835960480698581</v>
      </c>
      <c r="AJ99" s="171">
        <v>35.200000000000003</v>
      </c>
      <c r="AK99" s="170">
        <v>35.242477815450385</v>
      </c>
      <c r="AL99" s="171">
        <v>35.124967768823005</v>
      </c>
      <c r="AM99" s="171">
        <v>34.97615754607093</v>
      </c>
      <c r="AN99" s="171">
        <v>34.705600710043797</v>
      </c>
      <c r="AO99" s="171">
        <v>35.561990759761187</v>
      </c>
      <c r="AP99" s="170">
        <v>35.678757560317855</v>
      </c>
      <c r="AQ99" s="171">
        <v>35.553080677901036</v>
      </c>
      <c r="AR99" s="171">
        <v>35.399999999999991</v>
      </c>
      <c r="AS99" s="171">
        <v>35.20000000000001</v>
      </c>
      <c r="AT99" s="171">
        <v>36.66850851617243</v>
      </c>
      <c r="AU99" s="170">
        <v>37.719692564564042</v>
      </c>
      <c r="AV99" s="171">
        <v>37.366391289245961</v>
      </c>
      <c r="AW99" s="171">
        <v>37.398997255066398</v>
      </c>
      <c r="AX99" s="171">
        <v>36.431754143886174</v>
      </c>
      <c r="AY99" s="171">
        <v>38.008221235387538</v>
      </c>
      <c r="AZ99" s="170">
        <v>36.740726661036419</v>
      </c>
      <c r="BA99" s="171">
        <v>36.641476492387106</v>
      </c>
      <c r="BB99" s="171">
        <v>36.649779494107754</v>
      </c>
      <c r="BC99" s="171">
        <v>36.554156135505842</v>
      </c>
      <c r="BD99" s="171">
        <v>37.30891909230985</v>
      </c>
      <c r="BE99" s="170">
        <v>41.534267147422064</v>
      </c>
      <c r="BF99" s="171">
        <v>40.931789805574894</v>
      </c>
      <c r="BG99" s="171">
        <v>40.755252914176324</v>
      </c>
      <c r="BH99" s="171">
        <v>40.809576306920803</v>
      </c>
      <c r="BI99" s="172">
        <v>42.241160812542887</v>
      </c>
    </row>
    <row r="100" spans="1:61" x14ac:dyDescent="0.25">
      <c r="A100" s="173" t="s">
        <v>1611</v>
      </c>
      <c r="B100" s="170">
        <v>35.36947885306504</v>
      </c>
      <c r="C100" s="171">
        <v>34.590540923307209</v>
      </c>
      <c r="D100" s="171">
        <v>35.260246316824457</v>
      </c>
      <c r="E100" s="171">
        <v>35.293838807690122</v>
      </c>
      <c r="F100" s="171">
        <v>35.98089148797677</v>
      </c>
      <c r="G100" s="170">
        <v>47.750970556341017</v>
      </c>
      <c r="H100" s="171">
        <v>47.690403130346162</v>
      </c>
      <c r="I100" s="171">
        <v>47.884724902790055</v>
      </c>
      <c r="J100" s="171">
        <v>47.967399058954314</v>
      </c>
      <c r="K100" s="171">
        <v>49.226711220513337</v>
      </c>
      <c r="L100" s="170">
        <v>37.732764838701073</v>
      </c>
      <c r="M100" s="171">
        <v>37.687784545358049</v>
      </c>
      <c r="N100" s="171">
        <v>37.639465608335591</v>
      </c>
      <c r="O100" s="171">
        <v>37.240245855484019</v>
      </c>
      <c r="P100" s="171">
        <v>38.595350546549213</v>
      </c>
      <c r="Q100" s="170">
        <v>35.113048317268138</v>
      </c>
      <c r="R100" s="171">
        <v>35.086126913925746</v>
      </c>
      <c r="S100" s="171">
        <v>35.001607149331669</v>
      </c>
      <c r="T100" s="171">
        <v>34.830652583926039</v>
      </c>
      <c r="U100" s="171">
        <v>36.078164913826967</v>
      </c>
      <c r="V100" s="170">
        <v>34.061489968924363</v>
      </c>
      <c r="W100" s="171">
        <v>33.99722897982921</v>
      </c>
      <c r="X100" s="171">
        <v>33.865850471945969</v>
      </c>
      <c r="Y100" s="171">
        <v>33.770983905669574</v>
      </c>
      <c r="Z100" s="171">
        <v>34.667352019999122</v>
      </c>
      <c r="AA100" s="170">
        <v>34.73619267610524</v>
      </c>
      <c r="AB100" s="171">
        <v>34.613618961656535</v>
      </c>
      <c r="AC100" s="171">
        <v>34.200179941895563</v>
      </c>
      <c r="AD100" s="171">
        <v>34.795780419210715</v>
      </c>
      <c r="AE100" s="171">
        <v>35.162050019614831</v>
      </c>
      <c r="AF100" s="170">
        <v>35.013803145028241</v>
      </c>
      <c r="AG100" s="171">
        <v>34.876576339684718</v>
      </c>
      <c r="AH100" s="171">
        <v>34.564795328782459</v>
      </c>
      <c r="AI100" s="171">
        <v>33.965960480698584</v>
      </c>
      <c r="AJ100" s="171">
        <v>35.329999999999991</v>
      </c>
      <c r="AK100" s="170">
        <v>35.372477815450388</v>
      </c>
      <c r="AL100" s="171">
        <v>35.254967768823001</v>
      </c>
      <c r="AM100" s="171">
        <v>35.108610623837123</v>
      </c>
      <c r="AN100" s="171">
        <v>34.835600710043785</v>
      </c>
      <c r="AO100" s="171">
        <v>35.694501965378244</v>
      </c>
      <c r="AP100" s="170">
        <v>35.81357472128154</v>
      </c>
      <c r="AQ100" s="171">
        <v>35.685672028818978</v>
      </c>
      <c r="AR100" s="171">
        <v>35.53</v>
      </c>
      <c r="AS100" s="171">
        <v>35.330000000000005</v>
      </c>
      <c r="AT100" s="171">
        <v>36.808508516172431</v>
      </c>
      <c r="AU100" s="170">
        <v>37.865092554444857</v>
      </c>
      <c r="AV100" s="171">
        <v>37.506703716568254</v>
      </c>
      <c r="AW100" s="171">
        <v>37.539403565480889</v>
      </c>
      <c r="AX100" s="171">
        <v>36.56716043293126</v>
      </c>
      <c r="AY100" s="171">
        <v>38.153623576520395</v>
      </c>
      <c r="AZ100" s="170">
        <v>36.883282061221941</v>
      </c>
      <c r="BA100" s="171">
        <v>36.784033307878097</v>
      </c>
      <c r="BB100" s="171">
        <v>36.79236494063916</v>
      </c>
      <c r="BC100" s="171">
        <v>36.694157199273349</v>
      </c>
      <c r="BD100" s="171">
        <v>37.45149369192697</v>
      </c>
      <c r="BE100" s="170">
        <v>41.689349664683</v>
      </c>
      <c r="BF100" s="171">
        <v>41.091789805574891</v>
      </c>
      <c r="BG100" s="171">
        <v>40.907570965679326</v>
      </c>
      <c r="BH100" s="171">
        <v>40.962304462707642</v>
      </c>
      <c r="BI100" s="172">
        <v>42.398563364547513</v>
      </c>
    </row>
    <row r="101" spans="1:61" x14ac:dyDescent="0.25">
      <c r="A101" s="173" t="s">
        <v>1612</v>
      </c>
      <c r="B101" s="170">
        <v>35.565232783538754</v>
      </c>
      <c r="C101" s="171">
        <v>34.784503952076129</v>
      </c>
      <c r="D101" s="171">
        <v>35.350122896744217</v>
      </c>
      <c r="E101" s="171">
        <v>35.3148181291375</v>
      </c>
      <c r="F101" s="171">
        <v>36.110950042596279</v>
      </c>
      <c r="G101" s="170">
        <v>47.619954317716974</v>
      </c>
      <c r="H101" s="171">
        <v>47.190196061587741</v>
      </c>
      <c r="I101" s="171">
        <v>47.708875848311195</v>
      </c>
      <c r="J101" s="171">
        <v>47.857948547667263</v>
      </c>
      <c r="K101" s="171">
        <v>49.255086319906589</v>
      </c>
      <c r="L101" s="170">
        <v>37.353803140343551</v>
      </c>
      <c r="M101" s="171">
        <v>37.264818055807048</v>
      </c>
      <c r="N101" s="171">
        <v>37.334728249739925</v>
      </c>
      <c r="O101" s="171">
        <v>37.062398670408896</v>
      </c>
      <c r="P101" s="171">
        <v>38.614666212648359</v>
      </c>
      <c r="Q101" s="170">
        <v>34.710351770397921</v>
      </c>
      <c r="R101" s="171">
        <v>34.584153403256835</v>
      </c>
      <c r="S101" s="171">
        <v>34.591604102171665</v>
      </c>
      <c r="T101" s="171">
        <v>34.559825191022966</v>
      </c>
      <c r="U101" s="171">
        <v>36.033676024504587</v>
      </c>
      <c r="V101" s="170">
        <v>33.901906399948686</v>
      </c>
      <c r="W101" s="171">
        <v>33.932377812126965</v>
      </c>
      <c r="X101" s="171">
        <v>33.752020339497541</v>
      </c>
      <c r="Y101" s="171">
        <v>33.805294139646691</v>
      </c>
      <c r="Z101" s="171">
        <v>34.569868503473764</v>
      </c>
      <c r="AA101" s="170">
        <v>34.637420346744285</v>
      </c>
      <c r="AB101" s="171">
        <v>34.479085714450491</v>
      </c>
      <c r="AC101" s="171">
        <v>34.287946809194494</v>
      </c>
      <c r="AD101" s="171">
        <v>34.650061061196318</v>
      </c>
      <c r="AE101" s="171">
        <v>35.241380973975254</v>
      </c>
      <c r="AF101" s="170">
        <v>34.8962802763265</v>
      </c>
      <c r="AG101" s="171">
        <v>34.800565824564742</v>
      </c>
      <c r="AH101" s="171">
        <v>34.837942346802045</v>
      </c>
      <c r="AI101" s="171">
        <v>34.069686599688872</v>
      </c>
      <c r="AJ101" s="171">
        <v>35.675965745798898</v>
      </c>
      <c r="AK101" s="170">
        <v>35.334021997747129</v>
      </c>
      <c r="AL101" s="171">
        <v>35.228216506560173</v>
      </c>
      <c r="AM101" s="171">
        <v>34.951474015858892</v>
      </c>
      <c r="AN101" s="171">
        <v>34.811243860233496</v>
      </c>
      <c r="AO101" s="171">
        <v>35.841427101492719</v>
      </c>
      <c r="AP101" s="170">
        <v>35.658326277708845</v>
      </c>
      <c r="AQ101" s="171">
        <v>35.478074410450269</v>
      </c>
      <c r="AR101" s="171">
        <v>35.393950140688993</v>
      </c>
      <c r="AS101" s="171">
        <v>35.217243155230832</v>
      </c>
      <c r="AT101" s="171">
        <v>36.938056849220423</v>
      </c>
      <c r="AU101" s="170">
        <v>37.641952916856397</v>
      </c>
      <c r="AV101" s="171">
        <v>37.105993808236555</v>
      </c>
      <c r="AW101" s="171">
        <v>37.338997255066396</v>
      </c>
      <c r="AX101" s="171">
        <v>36.435895045119224</v>
      </c>
      <c r="AY101" s="171">
        <v>38.210961663532537</v>
      </c>
      <c r="AZ101" s="170">
        <v>36.689220783895664</v>
      </c>
      <c r="BA101" s="171">
        <v>36.471365184935244</v>
      </c>
      <c r="BB101" s="171">
        <v>36.469953611267201</v>
      </c>
      <c r="BC101" s="171">
        <v>36.396930568967186</v>
      </c>
      <c r="BD101" s="171">
        <v>37.484048447494978</v>
      </c>
      <c r="BE101" s="170">
        <v>41.464267147422071</v>
      </c>
      <c r="BF101" s="171">
        <v>40.666733549945945</v>
      </c>
      <c r="BG101" s="171">
        <v>40.834664988310905</v>
      </c>
      <c r="BH101" s="171">
        <v>40.836848151133964</v>
      </c>
      <c r="BI101" s="172">
        <v>42.476616642591729</v>
      </c>
    </row>
    <row r="102" spans="1:61" x14ac:dyDescent="0.25">
      <c r="A102" s="173" t="s">
        <v>1613</v>
      </c>
      <c r="B102" s="170">
        <v>35.073032818990924</v>
      </c>
      <c r="C102" s="171">
        <v>34.376703728155576</v>
      </c>
      <c r="D102" s="171">
        <v>34.488176681415226</v>
      </c>
      <c r="E102" s="171">
        <v>34.097241367656352</v>
      </c>
      <c r="F102" s="171">
        <v>35.438850849154697</v>
      </c>
      <c r="G102" s="170">
        <v>47.502082799137966</v>
      </c>
      <c r="H102" s="171">
        <v>47.462851090161244</v>
      </c>
      <c r="I102" s="171">
        <v>46.964433524462223</v>
      </c>
      <c r="J102" s="171">
        <v>53.656404664885322</v>
      </c>
      <c r="K102" s="171">
        <v>48.754577838348958</v>
      </c>
      <c r="L102" s="170">
        <v>37.074968561006756</v>
      </c>
      <c r="M102" s="171">
        <v>37.0627088393409</v>
      </c>
      <c r="N102" s="171">
        <v>36.382001851260249</v>
      </c>
      <c r="O102" s="171">
        <v>36.89020922568929</v>
      </c>
      <c r="P102" s="171">
        <v>37.64321123201816</v>
      </c>
      <c r="Q102" s="170">
        <v>34.016047076945632</v>
      </c>
      <c r="R102" s="171">
        <v>34.162775143028661</v>
      </c>
      <c r="S102" s="171">
        <v>33.329111394141272</v>
      </c>
      <c r="T102" s="171">
        <v>32.470093759164435</v>
      </c>
      <c r="U102" s="171">
        <v>34.956033167551738</v>
      </c>
      <c r="V102" s="170">
        <v>33.050440291632903</v>
      </c>
      <c r="W102" s="171">
        <v>32.963562073398428</v>
      </c>
      <c r="X102" s="171">
        <v>32.210207098614973</v>
      </c>
      <c r="Y102" s="171">
        <v>28.848194027028395</v>
      </c>
      <c r="Z102" s="171">
        <v>33.191507807160008</v>
      </c>
      <c r="AA102" s="170">
        <v>33.694917111784477</v>
      </c>
      <c r="AB102" s="171">
        <v>33.633302068929716</v>
      </c>
      <c r="AC102" s="171">
        <v>32.14573520304414</v>
      </c>
      <c r="AD102" s="171">
        <v>26.829418673774452</v>
      </c>
      <c r="AE102" s="171">
        <v>33.319296241510742</v>
      </c>
      <c r="AF102" s="170">
        <v>34.257164159574373</v>
      </c>
      <c r="AG102" s="171">
        <v>34.185158655112417</v>
      </c>
      <c r="AH102" s="171">
        <v>33.443234790559821</v>
      </c>
      <c r="AI102" s="171">
        <v>32.064013717236314</v>
      </c>
      <c r="AJ102" s="171">
        <v>34.494405015678474</v>
      </c>
      <c r="AK102" s="170">
        <v>35.255863139798471</v>
      </c>
      <c r="AL102" s="171">
        <v>35.26074053752609</v>
      </c>
      <c r="AM102" s="171">
        <v>34.050917088296231</v>
      </c>
      <c r="AN102" s="171">
        <v>32.309191524969329</v>
      </c>
      <c r="AO102" s="171">
        <v>35.077267532025296</v>
      </c>
      <c r="AP102" s="170">
        <v>35.956286863901511</v>
      </c>
      <c r="AQ102" s="171">
        <v>35.890010855111782</v>
      </c>
      <c r="AR102" s="171">
        <v>35.112428247861544</v>
      </c>
      <c r="AS102" s="171">
        <v>33.698555939369001</v>
      </c>
      <c r="AT102" s="171">
        <v>36.972305297764045</v>
      </c>
      <c r="AU102" s="170">
        <v>37.813727013176631</v>
      </c>
      <c r="AV102" s="171">
        <v>37.680529290061465</v>
      </c>
      <c r="AW102" s="171">
        <v>36.379600181357439</v>
      </c>
      <c r="AX102" s="171">
        <v>34.719438631447417</v>
      </c>
      <c r="AY102" s="171">
        <v>37.444321227441854</v>
      </c>
      <c r="AZ102" s="170">
        <v>36.444349250301116</v>
      </c>
      <c r="BA102" s="171">
        <v>36.32727800667756</v>
      </c>
      <c r="BB102" s="171">
        <v>35.688405797794545</v>
      </c>
      <c r="BC102" s="171">
        <v>34.684187722803635</v>
      </c>
      <c r="BD102" s="171">
        <v>36.901555885511506</v>
      </c>
      <c r="BE102" s="170">
        <v>40.552770746722153</v>
      </c>
      <c r="BF102" s="171">
        <v>39.978402213839054</v>
      </c>
      <c r="BG102" s="171">
        <v>39.083717280354065</v>
      </c>
      <c r="BH102" s="171">
        <v>38.259498492666893</v>
      </c>
      <c r="BI102" s="172">
        <v>40.547253238094008</v>
      </c>
    </row>
    <row r="103" spans="1:61" x14ac:dyDescent="0.25">
      <c r="A103" s="173" t="s">
        <v>1614</v>
      </c>
      <c r="B103" s="170">
        <v>35.177458465206833</v>
      </c>
      <c r="C103" s="171">
        <v>34.41177864722777</v>
      </c>
      <c r="D103" s="171">
        <v>34.8019601392391</v>
      </c>
      <c r="E103" s="171">
        <v>34.371244978943082</v>
      </c>
      <c r="F103" s="171">
        <v>35.49065873477312</v>
      </c>
      <c r="G103" s="170">
        <v>47.38351308835842</v>
      </c>
      <c r="H103" s="171">
        <v>47.359279787427653</v>
      </c>
      <c r="I103" s="171">
        <v>47.183315386688747</v>
      </c>
      <c r="J103" s="171">
        <v>52.258358712211901</v>
      </c>
      <c r="K103" s="171">
        <v>48.58421084443075</v>
      </c>
      <c r="L103" s="170">
        <v>36.967651216816449</v>
      </c>
      <c r="M103" s="171">
        <v>36.951130439126125</v>
      </c>
      <c r="N103" s="171">
        <v>36.742694968012522</v>
      </c>
      <c r="O103" s="171">
        <v>36.679374511034069</v>
      </c>
      <c r="P103" s="171">
        <v>37.490990174451589</v>
      </c>
      <c r="Q103" s="170">
        <v>34.110023230120618</v>
      </c>
      <c r="R103" s="171">
        <v>34.232925116810996</v>
      </c>
      <c r="S103" s="171">
        <v>33.698364029934687</v>
      </c>
      <c r="T103" s="171">
        <v>32.683618056383608</v>
      </c>
      <c r="U103" s="171">
        <v>35.042689040237143</v>
      </c>
      <c r="V103" s="170">
        <v>32.870776876344621</v>
      </c>
      <c r="W103" s="171">
        <v>32.788221465519889</v>
      </c>
      <c r="X103" s="171">
        <v>32.25647750059597</v>
      </c>
      <c r="Y103" s="171">
        <v>28.122961382011333</v>
      </c>
      <c r="Z103" s="171">
        <v>33.24271007743377</v>
      </c>
      <c r="AA103" s="170">
        <v>33.52740736621373</v>
      </c>
      <c r="AB103" s="171">
        <v>33.461169437687715</v>
      </c>
      <c r="AC103" s="171">
        <v>32.205884916833512</v>
      </c>
      <c r="AD103" s="171">
        <v>23.815542170240978</v>
      </c>
      <c r="AE103" s="171">
        <v>33.590180303472003</v>
      </c>
      <c r="AF103" s="170">
        <v>34.094648447248545</v>
      </c>
      <c r="AG103" s="171">
        <v>34.029617578356067</v>
      </c>
      <c r="AH103" s="171">
        <v>33.613031664328169</v>
      </c>
      <c r="AI103" s="171">
        <v>32.196400729413575</v>
      </c>
      <c r="AJ103" s="171">
        <v>34.384123475404785</v>
      </c>
      <c r="AK103" s="170">
        <v>35.142811307027422</v>
      </c>
      <c r="AL103" s="171">
        <v>35.20735268103428</v>
      </c>
      <c r="AM103" s="171">
        <v>34.204806847138578</v>
      </c>
      <c r="AN103" s="171">
        <v>32.552067856301434</v>
      </c>
      <c r="AO103" s="171">
        <v>34.907415703409242</v>
      </c>
      <c r="AP103" s="170">
        <v>36.029273268436818</v>
      </c>
      <c r="AQ103" s="171">
        <v>35.87980861689784</v>
      </c>
      <c r="AR103" s="171">
        <v>35.254230986367446</v>
      </c>
      <c r="AS103" s="171">
        <v>33.954572820245076</v>
      </c>
      <c r="AT103" s="171">
        <v>36.965939794541207</v>
      </c>
      <c r="AU103" s="170">
        <v>37.826014398161199</v>
      </c>
      <c r="AV103" s="171">
        <v>37.66997625987284</v>
      </c>
      <c r="AW103" s="171">
        <v>36.835700076965942</v>
      </c>
      <c r="AX103" s="171">
        <v>35.135443831601705</v>
      </c>
      <c r="AY103" s="171">
        <v>37.460148947294591</v>
      </c>
      <c r="AZ103" s="170">
        <v>36.264694513284134</v>
      </c>
      <c r="BA103" s="171">
        <v>36.193290192630997</v>
      </c>
      <c r="BB103" s="171">
        <v>36.069502476855448</v>
      </c>
      <c r="BC103" s="171">
        <v>35.025373093774</v>
      </c>
      <c r="BD103" s="171">
        <v>36.754461960125127</v>
      </c>
      <c r="BE103" s="170">
        <v>40.750352277340603</v>
      </c>
      <c r="BF103" s="171">
        <v>40.194404598482308</v>
      </c>
      <c r="BG103" s="171">
        <v>39.588153315022595</v>
      </c>
      <c r="BH103" s="171">
        <v>38.675592815691772</v>
      </c>
      <c r="BI103" s="172">
        <v>41.183742909300079</v>
      </c>
    </row>
    <row r="104" spans="1:61" x14ac:dyDescent="0.25">
      <c r="A104" s="173" t="s">
        <v>1615</v>
      </c>
      <c r="B104" s="170">
        <v>30.975495758605014</v>
      </c>
      <c r="C104" s="171">
        <v>30.349341168524557</v>
      </c>
      <c r="D104" s="171">
        <v>31.757235731163867</v>
      </c>
      <c r="E104" s="171">
        <v>32.52532072529079</v>
      </c>
      <c r="F104" s="171">
        <v>32.024416647020097</v>
      </c>
      <c r="G104" s="170">
        <v>42.375266928388079</v>
      </c>
      <c r="H104" s="171">
        <v>41.86237361773378</v>
      </c>
      <c r="I104" s="171">
        <v>45.007043781453866</v>
      </c>
      <c r="J104" s="171">
        <v>45.591640201009859</v>
      </c>
      <c r="K104" s="171">
        <v>45.254244145647831</v>
      </c>
      <c r="L104" s="170">
        <v>32.540039883963153</v>
      </c>
      <c r="M104" s="171">
        <v>32.502662416723382</v>
      </c>
      <c r="N104" s="171">
        <v>34.156912695877267</v>
      </c>
      <c r="O104" s="171">
        <v>34.287916284189095</v>
      </c>
      <c r="P104" s="171">
        <v>33.356693295827476</v>
      </c>
      <c r="Q104" s="170">
        <v>32.880025719062111</v>
      </c>
      <c r="R104" s="171">
        <v>32.781103931480622</v>
      </c>
      <c r="S104" s="171">
        <v>33.438608597311251</v>
      </c>
      <c r="T104" s="171">
        <v>33.592652858657509</v>
      </c>
      <c r="U104" s="171">
        <v>33.634201645875244</v>
      </c>
      <c r="V104" s="170">
        <v>30.861613178285534</v>
      </c>
      <c r="W104" s="171">
        <v>30.712889075938911</v>
      </c>
      <c r="X104" s="171">
        <v>32.090482594956285</v>
      </c>
      <c r="Y104" s="171">
        <v>33.139756698267028</v>
      </c>
      <c r="Z104" s="171">
        <v>32.682238972779182</v>
      </c>
      <c r="AA104" s="170">
        <v>33.397753228856111</v>
      </c>
      <c r="AB104" s="171">
        <v>33.397681541409604</v>
      </c>
      <c r="AC104" s="171">
        <v>33.433629896976718</v>
      </c>
      <c r="AD104" s="171">
        <v>33.463330423406212</v>
      </c>
      <c r="AE104" s="171">
        <v>33.480978995936674</v>
      </c>
      <c r="AF104" s="170">
        <v>34.307777840730502</v>
      </c>
      <c r="AG104" s="171">
        <v>34.307572383201716</v>
      </c>
      <c r="AH104" s="171">
        <v>34.464238708202622</v>
      </c>
      <c r="AI104" s="171">
        <v>34.852445611220681</v>
      </c>
      <c r="AJ104" s="171">
        <v>35.172806277128068</v>
      </c>
      <c r="AK104" s="170">
        <v>35.108871825411313</v>
      </c>
      <c r="AL104" s="171">
        <v>34.680417131395259</v>
      </c>
      <c r="AM104" s="171">
        <v>35.282750258052843</v>
      </c>
      <c r="AN104" s="171">
        <v>35.86091089519136</v>
      </c>
      <c r="AO104" s="171">
        <v>35.545717770202494</v>
      </c>
      <c r="AP104" s="170">
        <v>34.616178912174611</v>
      </c>
      <c r="AQ104" s="171">
        <v>34.60100104175195</v>
      </c>
      <c r="AR104" s="171">
        <v>35.182199044379445</v>
      </c>
      <c r="AS104" s="171">
        <v>35.402555313895242</v>
      </c>
      <c r="AT104" s="171">
        <v>35.358633275773819</v>
      </c>
      <c r="AU104" s="170">
        <v>36.369638094412032</v>
      </c>
      <c r="AV104" s="171">
        <v>36.355812918132798</v>
      </c>
      <c r="AW104" s="171">
        <v>36.743076275545995</v>
      </c>
      <c r="AX104" s="171">
        <v>36.659192909126851</v>
      </c>
      <c r="AY104" s="171">
        <v>36.632804905922086</v>
      </c>
      <c r="AZ104" s="170">
        <v>33.708953162857014</v>
      </c>
      <c r="BA104" s="171">
        <v>33.523422204660079</v>
      </c>
      <c r="BB104" s="171">
        <v>34.072940806542242</v>
      </c>
      <c r="BC104" s="171">
        <v>34.141157461504406</v>
      </c>
      <c r="BD104" s="171">
        <v>34.056183480412756</v>
      </c>
      <c r="BE104" s="170">
        <v>16.275583505317968</v>
      </c>
      <c r="BF104" s="171">
        <v>8.194678817421428</v>
      </c>
      <c r="BG104" s="171">
        <v>16.446118331794583</v>
      </c>
      <c r="BH104" s="171">
        <v>16.482046737827435</v>
      </c>
      <c r="BI104" s="172">
        <v>16.232888529665807</v>
      </c>
    </row>
    <row r="105" spans="1:61" x14ac:dyDescent="0.25">
      <c r="A105" s="173" t="s">
        <v>1616</v>
      </c>
      <c r="B105" s="170">
        <v>29.313761861467778</v>
      </c>
      <c r="C105" s="171">
        <v>28.455716089422186</v>
      </c>
      <c r="D105" s="171">
        <v>30.520308601741281</v>
      </c>
      <c r="E105" s="171">
        <v>31.497677454640474</v>
      </c>
      <c r="F105" s="171">
        <v>30.571421419493969</v>
      </c>
      <c r="G105" s="170">
        <v>42.322676600183932</v>
      </c>
      <c r="H105" s="171">
        <v>41.807177039274926</v>
      </c>
      <c r="I105" s="171">
        <v>45.698193077465383</v>
      </c>
      <c r="J105" s="171">
        <v>46.989010317976877</v>
      </c>
      <c r="K105" s="171">
        <v>45.19903937763705</v>
      </c>
      <c r="L105" s="170">
        <v>32.279342773920753</v>
      </c>
      <c r="M105" s="171">
        <v>31.590661155476752</v>
      </c>
      <c r="N105" s="171">
        <v>34.111857092538436</v>
      </c>
      <c r="O105" s="171">
        <v>34.242873145121344</v>
      </c>
      <c r="P105" s="171">
        <v>33.31669329582747</v>
      </c>
      <c r="Q105" s="170">
        <v>34.249207894369334</v>
      </c>
      <c r="R105" s="171">
        <v>33.740624403895112</v>
      </c>
      <c r="S105" s="171">
        <v>34.550864467722867</v>
      </c>
      <c r="T105" s="171">
        <v>34.70229330283626</v>
      </c>
      <c r="U105" s="171">
        <v>34.749022857999144</v>
      </c>
      <c r="V105" s="170">
        <v>31.428938676632637</v>
      </c>
      <c r="W105" s="171">
        <v>31.275559379878182</v>
      </c>
      <c r="X105" s="171">
        <v>32.677837651909023</v>
      </c>
      <c r="Y105" s="171">
        <v>34.179295954986301</v>
      </c>
      <c r="Z105" s="171">
        <v>34.311705237584796</v>
      </c>
      <c r="AA105" s="170">
        <v>34.551894153742644</v>
      </c>
      <c r="AB105" s="171">
        <v>34.552134289384853</v>
      </c>
      <c r="AC105" s="171">
        <v>34.590716381030923</v>
      </c>
      <c r="AD105" s="171">
        <v>34.620030774842938</v>
      </c>
      <c r="AE105" s="171">
        <v>34.639729108407025</v>
      </c>
      <c r="AF105" s="170">
        <v>35.779070021867078</v>
      </c>
      <c r="AG105" s="171">
        <v>35.467975299686671</v>
      </c>
      <c r="AH105" s="171">
        <v>35.859946169853856</v>
      </c>
      <c r="AI105" s="171">
        <v>36.505736055996906</v>
      </c>
      <c r="AJ105" s="171">
        <v>36.737542306788988</v>
      </c>
      <c r="AK105" s="170">
        <v>35.499207086696018</v>
      </c>
      <c r="AL105" s="171">
        <v>34.872720521215612</v>
      </c>
      <c r="AM105" s="171">
        <v>35.615769103891552</v>
      </c>
      <c r="AN105" s="171">
        <v>36.415065045372941</v>
      </c>
      <c r="AO105" s="171">
        <v>36.269039546297428</v>
      </c>
      <c r="AP105" s="170">
        <v>35.605827417049916</v>
      </c>
      <c r="AQ105" s="171">
        <v>35.590301882211449</v>
      </c>
      <c r="AR105" s="171">
        <v>36.351204639700462</v>
      </c>
      <c r="AS105" s="171">
        <v>36.407899879630882</v>
      </c>
      <c r="AT105" s="171">
        <v>36.455387440438066</v>
      </c>
      <c r="AU105" s="170">
        <v>36.710721715058078</v>
      </c>
      <c r="AV105" s="171">
        <v>36.603638854070702</v>
      </c>
      <c r="AW105" s="171">
        <v>37.231063517113625</v>
      </c>
      <c r="AX105" s="171">
        <v>37.827309908787711</v>
      </c>
      <c r="AY105" s="171">
        <v>36.949139079928706</v>
      </c>
      <c r="AZ105" s="170">
        <v>33.915054174915895</v>
      </c>
      <c r="BA105" s="171">
        <v>33.851921100613296</v>
      </c>
      <c r="BB105" s="171">
        <v>34.063157534383059</v>
      </c>
      <c r="BC105" s="171">
        <v>34.211501478966674</v>
      </c>
      <c r="BD105" s="171">
        <v>34.044679049353313</v>
      </c>
      <c r="BE105" s="170">
        <v>16.370767897836174</v>
      </c>
      <c r="BF105" s="171">
        <v>8.3446788174214266</v>
      </c>
      <c r="BG105" s="171">
        <v>16.466532822422096</v>
      </c>
      <c r="BH105" s="171">
        <v>16.502454392268497</v>
      </c>
      <c r="BI105" s="172">
        <v>16.372463559304791</v>
      </c>
    </row>
    <row r="106" spans="1:61" x14ac:dyDescent="0.25">
      <c r="A106" s="173" t="s">
        <v>1617</v>
      </c>
      <c r="B106" s="170">
        <v>38.490498531879787</v>
      </c>
      <c r="C106" s="171">
        <v>37.632600536070676</v>
      </c>
      <c r="D106" s="171">
        <v>36.665253738680875</v>
      </c>
      <c r="E106" s="171">
        <v>36.239223672268928</v>
      </c>
      <c r="F106" s="171">
        <v>39.481484642327459</v>
      </c>
      <c r="G106" s="170">
        <v>52.620020548791359</v>
      </c>
      <c r="H106" s="171">
        <v>52.397265824627816</v>
      </c>
      <c r="I106" s="171">
        <v>50.65188677021213</v>
      </c>
      <c r="J106" s="171">
        <v>41.271589756052379</v>
      </c>
      <c r="K106" s="171">
        <v>55.042241989441031</v>
      </c>
      <c r="L106" s="170">
        <v>41.675221302658827</v>
      </c>
      <c r="M106" s="171">
        <v>41.600454985358304</v>
      </c>
      <c r="N106" s="171">
        <v>38.971664397644155</v>
      </c>
      <c r="O106" s="171">
        <v>35.741604829673662</v>
      </c>
      <c r="P106" s="171">
        <v>42.480156468527156</v>
      </c>
      <c r="Q106" s="170">
        <v>38.372422472929308</v>
      </c>
      <c r="R106" s="171">
        <v>38.374812189532513</v>
      </c>
      <c r="S106" s="171">
        <v>36.089008438704639</v>
      </c>
      <c r="T106" s="171">
        <v>34.526706876021187</v>
      </c>
      <c r="U106" s="171">
        <v>39.406575698113748</v>
      </c>
      <c r="V106" s="170">
        <v>38.960411373216651</v>
      </c>
      <c r="W106" s="171">
        <v>38.739794511952496</v>
      </c>
      <c r="X106" s="171">
        <v>35.850475195925839</v>
      </c>
      <c r="Y106" s="171">
        <v>32.327182622325317</v>
      </c>
      <c r="Z106" s="171">
        <v>39.054791593285138</v>
      </c>
      <c r="AA106" s="170">
        <v>39.484354703509489</v>
      </c>
      <c r="AB106" s="171">
        <v>39.01175689607193</v>
      </c>
      <c r="AC106" s="171">
        <v>34.612709570299948</v>
      </c>
      <c r="AD106" s="171">
        <v>30.869999999999997</v>
      </c>
      <c r="AE106" s="171">
        <v>39.908131876437366</v>
      </c>
      <c r="AF106" s="170">
        <v>39.806459394817466</v>
      </c>
      <c r="AG106" s="171">
        <v>39.46646615112931</v>
      </c>
      <c r="AH106" s="171">
        <v>36.180399307909376</v>
      </c>
      <c r="AI106" s="171">
        <v>31.428426199357379</v>
      </c>
      <c r="AJ106" s="171">
        <v>39.6934818231855</v>
      </c>
      <c r="AK106" s="170">
        <v>41.839113067465185</v>
      </c>
      <c r="AL106" s="171">
        <v>41.038861040152554</v>
      </c>
      <c r="AM106" s="171">
        <v>36.865962588272083</v>
      </c>
      <c r="AN106" s="171">
        <v>32.223824731296361</v>
      </c>
      <c r="AO106" s="171">
        <v>41.63808427438309</v>
      </c>
      <c r="AP106" s="170">
        <v>42.12795122948009</v>
      </c>
      <c r="AQ106" s="171">
        <v>41.959400992628687</v>
      </c>
      <c r="AR106" s="171">
        <v>37.777201574757093</v>
      </c>
      <c r="AS106" s="171">
        <v>33.600272788010884</v>
      </c>
      <c r="AT106" s="171">
        <v>42.753900997051346</v>
      </c>
      <c r="AU106" s="170">
        <v>43.014736995034369</v>
      </c>
      <c r="AV106" s="171">
        <v>42.534153132881279</v>
      </c>
      <c r="AW106" s="171">
        <v>39.254892560778117</v>
      </c>
      <c r="AX106" s="171">
        <v>35.57623637457538</v>
      </c>
      <c r="AY106" s="171">
        <v>43.285744447093009</v>
      </c>
      <c r="AZ106" s="170">
        <v>41.795801797062119</v>
      </c>
      <c r="BA106" s="171">
        <v>40.73184876038929</v>
      </c>
      <c r="BB106" s="171">
        <v>38.685633529010886</v>
      </c>
      <c r="BC106" s="171">
        <v>36.909014741013848</v>
      </c>
      <c r="BD106" s="171">
        <v>43.191178400336177</v>
      </c>
      <c r="BE106" s="170">
        <v>45.059779402299753</v>
      </c>
      <c r="BF106" s="171">
        <v>44.006777950018716</v>
      </c>
      <c r="BG106" s="171">
        <v>39.664998569232559</v>
      </c>
      <c r="BH106" s="171">
        <v>37.753159203779155</v>
      </c>
      <c r="BI106" s="172">
        <v>45.858286801819212</v>
      </c>
    </row>
    <row r="107" spans="1:61" x14ac:dyDescent="0.25">
      <c r="A107" s="173" t="s">
        <v>1618</v>
      </c>
      <c r="B107" s="170">
        <v>35.913832808698359</v>
      </c>
      <c r="C107" s="171">
        <v>35.102731876429928</v>
      </c>
      <c r="D107" s="171">
        <v>35.750092456031844</v>
      </c>
      <c r="E107" s="171">
        <v>35.800257863677842</v>
      </c>
      <c r="F107" s="171">
        <v>36.456260798180054</v>
      </c>
      <c r="G107" s="170">
        <v>48.32362559196168</v>
      </c>
      <c r="H107" s="171">
        <v>48.172572052560696</v>
      </c>
      <c r="I107" s="171">
        <v>48.455962477973372</v>
      </c>
      <c r="J107" s="171">
        <v>47.806760955707169</v>
      </c>
      <c r="K107" s="171">
        <v>49.658058115503906</v>
      </c>
      <c r="L107" s="170">
        <v>37.946018818948737</v>
      </c>
      <c r="M107" s="171">
        <v>37.877688547006407</v>
      </c>
      <c r="N107" s="171">
        <v>37.826554182127971</v>
      </c>
      <c r="O107" s="171">
        <v>37.168135627098131</v>
      </c>
      <c r="P107" s="171">
        <v>38.742445155081789</v>
      </c>
      <c r="Q107" s="170">
        <v>34.906239762499681</v>
      </c>
      <c r="R107" s="171">
        <v>34.845048367567223</v>
      </c>
      <c r="S107" s="171">
        <v>34.735649349797768</v>
      </c>
      <c r="T107" s="171">
        <v>34.538256659619798</v>
      </c>
      <c r="U107" s="171">
        <v>36.066846963394752</v>
      </c>
      <c r="V107" s="170">
        <v>33.580939600739285</v>
      </c>
      <c r="W107" s="171">
        <v>33.508242217869061</v>
      </c>
      <c r="X107" s="171">
        <v>33.459389947051982</v>
      </c>
      <c r="Y107" s="171">
        <v>32.940691661203843</v>
      </c>
      <c r="Z107" s="171">
        <v>34.283799376645725</v>
      </c>
      <c r="AA107" s="170">
        <v>34.252428010275914</v>
      </c>
      <c r="AB107" s="171">
        <v>34.141966139281116</v>
      </c>
      <c r="AC107" s="171">
        <v>33.827711726090719</v>
      </c>
      <c r="AD107" s="171">
        <v>33.485545589667971</v>
      </c>
      <c r="AE107" s="171">
        <v>34.831048826529326</v>
      </c>
      <c r="AF107" s="170">
        <v>34.584918190684711</v>
      </c>
      <c r="AG107" s="171">
        <v>34.449309033129971</v>
      </c>
      <c r="AH107" s="171">
        <v>33.965040390345415</v>
      </c>
      <c r="AI107" s="171">
        <v>33.515354617817678</v>
      </c>
      <c r="AJ107" s="171">
        <v>35.183600662278963</v>
      </c>
      <c r="AK107" s="170">
        <v>35.43842362587818</v>
      </c>
      <c r="AL107" s="171">
        <v>35.251610419515011</v>
      </c>
      <c r="AM107" s="171">
        <v>34.686314481491827</v>
      </c>
      <c r="AN107" s="171">
        <v>34.543197557091908</v>
      </c>
      <c r="AO107" s="171">
        <v>35.847109459724543</v>
      </c>
      <c r="AP107" s="170">
        <v>35.975508616644994</v>
      </c>
      <c r="AQ107" s="171">
        <v>35.895915697140971</v>
      </c>
      <c r="AR107" s="171">
        <v>35.639347260032103</v>
      </c>
      <c r="AS107" s="171">
        <v>35.197823382038074</v>
      </c>
      <c r="AT107" s="171">
        <v>36.960397065072961</v>
      </c>
      <c r="AU107" s="170">
        <v>38.100800760384821</v>
      </c>
      <c r="AV107" s="171">
        <v>37.771700258241843</v>
      </c>
      <c r="AW107" s="171">
        <v>37.790168001350665</v>
      </c>
      <c r="AX107" s="171">
        <v>36.77916216631602</v>
      </c>
      <c r="AY107" s="171">
        <v>38.364440098840419</v>
      </c>
      <c r="AZ107" s="170">
        <v>36.932773567403665</v>
      </c>
      <c r="BA107" s="171">
        <v>36.787189653335226</v>
      </c>
      <c r="BB107" s="171">
        <v>36.762144004335987</v>
      </c>
      <c r="BC107" s="171">
        <v>36.565133428605129</v>
      </c>
      <c r="BD107" s="171">
        <v>37.58953013027034</v>
      </c>
      <c r="BE107" s="170">
        <v>41.954669754138592</v>
      </c>
      <c r="BF107" s="171">
        <v>41.329753551780286</v>
      </c>
      <c r="BG107" s="171">
        <v>41.143220414544622</v>
      </c>
      <c r="BH107" s="171">
        <v>41.061489153825526</v>
      </c>
      <c r="BI107" s="172">
        <v>42.56090694375343</v>
      </c>
    </row>
    <row r="108" spans="1:61" x14ac:dyDescent="0.25">
      <c r="A108" s="173" t="s">
        <v>1619</v>
      </c>
      <c r="B108" s="170">
        <v>35.876953514768402</v>
      </c>
      <c r="C108" s="171">
        <v>35.064415555176943</v>
      </c>
      <c r="D108" s="171">
        <v>35.704599425916236</v>
      </c>
      <c r="E108" s="171">
        <v>35.757175262397361</v>
      </c>
      <c r="F108" s="171">
        <v>36.416250682150988</v>
      </c>
      <c r="G108" s="170">
        <v>48.218428998915591</v>
      </c>
      <c r="H108" s="171">
        <v>48.079988206602849</v>
      </c>
      <c r="I108" s="171">
        <v>48.353555492821968</v>
      </c>
      <c r="J108" s="171">
        <v>47.602833519609533</v>
      </c>
      <c r="K108" s="171">
        <v>49.571441345444384</v>
      </c>
      <c r="L108" s="170">
        <v>37.85835142334782</v>
      </c>
      <c r="M108" s="171">
        <v>37.784602488776777</v>
      </c>
      <c r="N108" s="171">
        <v>37.731260708229918</v>
      </c>
      <c r="O108" s="171">
        <v>37.050648268119538</v>
      </c>
      <c r="P108" s="171">
        <v>38.662445155081791</v>
      </c>
      <c r="Q108" s="170">
        <v>34.776572146808832</v>
      </c>
      <c r="R108" s="171">
        <v>34.73984760163178</v>
      </c>
      <c r="S108" s="171">
        <v>34.655649349797777</v>
      </c>
      <c r="T108" s="171">
        <v>34.470530235769559</v>
      </c>
      <c r="U108" s="171">
        <v>35.971979315279725</v>
      </c>
      <c r="V108" s="170">
        <v>33.502975521376889</v>
      </c>
      <c r="W108" s="171">
        <v>33.425571913929787</v>
      </c>
      <c r="X108" s="171">
        <v>33.331730416284138</v>
      </c>
      <c r="Y108" s="171">
        <v>32.756731716336382</v>
      </c>
      <c r="Z108" s="171">
        <v>34.139507209318708</v>
      </c>
      <c r="AA108" s="170">
        <v>34.147592308255724</v>
      </c>
      <c r="AB108" s="171">
        <v>34.043200633843128</v>
      </c>
      <c r="AC108" s="171">
        <v>33.699851681595199</v>
      </c>
      <c r="AD108" s="171">
        <v>33.179917193138927</v>
      </c>
      <c r="AE108" s="171">
        <v>34.598157942566345</v>
      </c>
      <c r="AF108" s="170">
        <v>34.476815284562058</v>
      </c>
      <c r="AG108" s="171">
        <v>34.36668367853612</v>
      </c>
      <c r="AH108" s="171">
        <v>33.819449843136638</v>
      </c>
      <c r="AI108" s="171">
        <v>33.361946974954606</v>
      </c>
      <c r="AJ108" s="171">
        <v>34.935561296661177</v>
      </c>
      <c r="AK108" s="170">
        <v>35.305729119556389</v>
      </c>
      <c r="AL108" s="171">
        <v>35.131500743565759</v>
      </c>
      <c r="AM108" s="171">
        <v>34.568904046907093</v>
      </c>
      <c r="AN108" s="171">
        <v>34.383158074107776</v>
      </c>
      <c r="AO108" s="171">
        <v>35.6320261162127</v>
      </c>
      <c r="AP108" s="170">
        <v>35.867315927517744</v>
      </c>
      <c r="AQ108" s="171">
        <v>35.777333623179409</v>
      </c>
      <c r="AR108" s="171">
        <v>35.477142000295402</v>
      </c>
      <c r="AS108" s="171">
        <v>35.035926605955758</v>
      </c>
      <c r="AT108" s="171">
        <v>36.826054829567923</v>
      </c>
      <c r="AU108" s="170">
        <v>37.983623869722663</v>
      </c>
      <c r="AV108" s="171">
        <v>37.643155383058733</v>
      </c>
      <c r="AW108" s="171">
        <v>37.65001061353189</v>
      </c>
      <c r="AX108" s="171">
        <v>36.664156380604545</v>
      </c>
      <c r="AY108" s="171">
        <v>38.23267706864975</v>
      </c>
      <c r="AZ108" s="170">
        <v>36.812139736117068</v>
      </c>
      <c r="BA108" s="171">
        <v>36.679486499846085</v>
      </c>
      <c r="BB108" s="171">
        <v>36.632450130119594</v>
      </c>
      <c r="BC108" s="171">
        <v>36.414555002964534</v>
      </c>
      <c r="BD108" s="171">
        <v>37.457238063220807</v>
      </c>
      <c r="BE108" s="170">
        <v>41.797635820709729</v>
      </c>
      <c r="BF108" s="171">
        <v>41.207286603747768</v>
      </c>
      <c r="BG108" s="171">
        <v>41.045437278780604</v>
      </c>
      <c r="BH108" s="171">
        <v>40.941896808266577</v>
      </c>
      <c r="BI108" s="172">
        <v>42.431282993602416</v>
      </c>
    </row>
    <row r="109" spans="1:61" x14ac:dyDescent="0.25">
      <c r="A109" s="173" t="s">
        <v>1620</v>
      </c>
      <c r="B109" s="170" t="s">
        <v>1621</v>
      </c>
      <c r="C109" s="171" t="s">
        <v>1621</v>
      </c>
      <c r="D109" s="171" t="s">
        <v>1621</v>
      </c>
      <c r="E109" s="171" t="s">
        <v>1621</v>
      </c>
      <c r="F109" s="171" t="s">
        <v>1621</v>
      </c>
      <c r="G109" s="170" t="s">
        <v>1621</v>
      </c>
      <c r="H109" s="171" t="s">
        <v>1621</v>
      </c>
      <c r="I109" s="171" t="s">
        <v>1621</v>
      </c>
      <c r="J109" s="171" t="s">
        <v>1621</v>
      </c>
      <c r="K109" s="171" t="s">
        <v>1621</v>
      </c>
      <c r="L109" s="170" t="s">
        <v>1621</v>
      </c>
      <c r="M109" s="171" t="s">
        <v>1621</v>
      </c>
      <c r="N109" s="171" t="s">
        <v>1621</v>
      </c>
      <c r="O109" s="171" t="s">
        <v>1621</v>
      </c>
      <c r="P109" s="171" t="s">
        <v>1621</v>
      </c>
      <c r="Q109" s="170" t="s">
        <v>1621</v>
      </c>
      <c r="R109" s="171" t="s">
        <v>1621</v>
      </c>
      <c r="S109" s="171" t="s">
        <v>1621</v>
      </c>
      <c r="T109" s="171" t="s">
        <v>1621</v>
      </c>
      <c r="U109" s="171" t="s">
        <v>1621</v>
      </c>
      <c r="V109" s="170">
        <v>32.939281616399541</v>
      </c>
      <c r="W109" s="171">
        <v>32.842329512411617</v>
      </c>
      <c r="X109" s="171">
        <v>32.788538332669312</v>
      </c>
      <c r="Y109" s="171">
        <v>32.535054464390775</v>
      </c>
      <c r="Z109" s="171">
        <v>33.554913655723382</v>
      </c>
      <c r="AA109" s="170">
        <v>33.358197754381777</v>
      </c>
      <c r="AB109" s="171">
        <v>33.32548627562371</v>
      </c>
      <c r="AC109" s="171">
        <v>33.037158777517689</v>
      </c>
      <c r="AD109" s="171">
        <v>32.818043811999274</v>
      </c>
      <c r="AE109" s="171">
        <v>33.500527683902519</v>
      </c>
      <c r="AF109" s="170">
        <v>33.538600641848006</v>
      </c>
      <c r="AG109" s="171">
        <v>33.303690812870883</v>
      </c>
      <c r="AH109" s="171">
        <v>33.067185090886163</v>
      </c>
      <c r="AI109" s="171">
        <v>32.692506466182373</v>
      </c>
      <c r="AJ109" s="171">
        <v>34.03581034152009</v>
      </c>
      <c r="AK109" s="170">
        <v>34.653076131138143</v>
      </c>
      <c r="AL109" s="171">
        <v>34.265503361037155</v>
      </c>
      <c r="AM109" s="171">
        <v>33.920501715304482</v>
      </c>
      <c r="AN109" s="171">
        <v>33.855670934511863</v>
      </c>
      <c r="AO109" s="171">
        <v>34.961088656695424</v>
      </c>
      <c r="AP109" s="170">
        <v>35.315508616644998</v>
      </c>
      <c r="AQ109" s="171">
        <v>35.207339269531438</v>
      </c>
      <c r="AR109" s="171">
        <v>35.046870833780055</v>
      </c>
      <c r="AS109" s="171">
        <v>34.696666781925963</v>
      </c>
      <c r="AT109" s="171">
        <v>36.319147435501911</v>
      </c>
      <c r="AU109" s="170">
        <v>37.790261176283508</v>
      </c>
      <c r="AV109" s="171">
        <v>37.592472748689907</v>
      </c>
      <c r="AW109" s="171">
        <v>37.753070671537742</v>
      </c>
      <c r="AX109" s="171">
        <v>36.560850120646791</v>
      </c>
      <c r="AY109" s="171">
        <v>37.871415715391379</v>
      </c>
      <c r="AZ109" s="170">
        <v>36.568647731520571</v>
      </c>
      <c r="BA109" s="171">
        <v>36.410322378702844</v>
      </c>
      <c r="BB109" s="171">
        <v>36.442240177265539</v>
      </c>
      <c r="BC109" s="171">
        <v>36.353443967902258</v>
      </c>
      <c r="BD109" s="171">
        <v>37.059513592006354</v>
      </c>
      <c r="BE109" s="170">
        <v>41.55840875431258</v>
      </c>
      <c r="BF109" s="171">
        <v>41.447801843061605</v>
      </c>
      <c r="BG109" s="171">
        <v>41.40490582002257</v>
      </c>
      <c r="BH109" s="171">
        <v>41.41362367401539</v>
      </c>
      <c r="BI109" s="172">
        <v>42.173194148773845</v>
      </c>
    </row>
    <row r="110" spans="1:61" x14ac:dyDescent="0.25">
      <c r="A110" s="173" t="s">
        <v>1622</v>
      </c>
      <c r="B110" s="170">
        <v>35.187596914517385</v>
      </c>
      <c r="C110" s="171">
        <v>34.421892874093366</v>
      </c>
      <c r="D110" s="171">
        <v>34.792177704299284</v>
      </c>
      <c r="E110" s="171">
        <v>34.363760111149482</v>
      </c>
      <c r="F110" s="171">
        <v>35.505653676758584</v>
      </c>
      <c r="G110" s="170">
        <v>47.408324950927224</v>
      </c>
      <c r="H110" s="171">
        <v>47.387048331088707</v>
      </c>
      <c r="I110" s="171">
        <v>47.183785192854479</v>
      </c>
      <c r="J110" s="171">
        <v>52.334040188337468</v>
      </c>
      <c r="K110" s="171">
        <v>48.611258488721106</v>
      </c>
      <c r="L110" s="170">
        <v>36.987651216816452</v>
      </c>
      <c r="M110" s="171">
        <v>36.973461091790028</v>
      </c>
      <c r="N110" s="171">
        <v>36.74034344154196</v>
      </c>
      <c r="O110" s="171">
        <v>36.701725725606735</v>
      </c>
      <c r="P110" s="171">
        <v>37.513292975053666</v>
      </c>
      <c r="Q110" s="170">
        <v>34.110117657795442</v>
      </c>
      <c r="R110" s="171">
        <v>34.243757596914058</v>
      </c>
      <c r="S110" s="171">
        <v>33.690964676858322</v>
      </c>
      <c r="T110" s="171">
        <v>32.683683210442702</v>
      </c>
      <c r="U110" s="171">
        <v>35.032689040237138</v>
      </c>
      <c r="V110" s="170">
        <v>32.890776876344617</v>
      </c>
      <c r="W110" s="171">
        <v>32.810891769459154</v>
      </c>
      <c r="X110" s="171">
        <v>32.253789565634847</v>
      </c>
      <c r="Y110" s="171">
        <v>28.177633931723065</v>
      </c>
      <c r="Z110" s="171">
        <v>33.268057253776021</v>
      </c>
      <c r="AA110" s="170">
        <v>33.555178526377468</v>
      </c>
      <c r="AB110" s="171">
        <v>33.483751137269714</v>
      </c>
      <c r="AC110" s="171">
        <v>32.20108198746663</v>
      </c>
      <c r="AD110" s="171">
        <v>23.953291517575575</v>
      </c>
      <c r="AE110" s="171">
        <v>33.610180303472006</v>
      </c>
      <c r="AF110" s="170">
        <v>34.114648447248541</v>
      </c>
      <c r="AG110" s="171">
        <v>34.04961757835607</v>
      </c>
      <c r="AH110" s="171">
        <v>33.610473112515955</v>
      </c>
      <c r="AI110" s="171">
        <v>32.201578053988506</v>
      </c>
      <c r="AJ110" s="171">
        <v>34.385578059813071</v>
      </c>
      <c r="AK110" s="170">
        <v>35.165279922807031</v>
      </c>
      <c r="AL110" s="171">
        <v>35.227352681034276</v>
      </c>
      <c r="AM110" s="171">
        <v>34.204806847138578</v>
      </c>
      <c r="AN110" s="171">
        <v>32.549512100803476</v>
      </c>
      <c r="AO110" s="171">
        <v>34.932399306750753</v>
      </c>
      <c r="AP110" s="170">
        <v>36.041481425715638</v>
      </c>
      <c r="AQ110" s="171">
        <v>35.889808616897838</v>
      </c>
      <c r="AR110" s="171">
        <v>35.249417585787299</v>
      </c>
      <c r="AS110" s="171">
        <v>33.944572820245071</v>
      </c>
      <c r="AT110" s="171">
        <v>36.985939794541203</v>
      </c>
      <c r="AU110" s="170">
        <v>37.843358212083757</v>
      </c>
      <c r="AV110" s="171">
        <v>37.684979718199259</v>
      </c>
      <c r="AW110" s="171">
        <v>36.825700076965937</v>
      </c>
      <c r="AX110" s="171">
        <v>35.125443831601707</v>
      </c>
      <c r="AY110" s="171">
        <v>37.466026224690289</v>
      </c>
      <c r="AZ110" s="170">
        <v>36.289876143931103</v>
      </c>
      <c r="BA110" s="171">
        <v>36.213630360398753</v>
      </c>
      <c r="BB110" s="171">
        <v>36.064323565396556</v>
      </c>
      <c r="BC110" s="171">
        <v>35.017963095513956</v>
      </c>
      <c r="BD110" s="171">
        <v>36.777052761824713</v>
      </c>
      <c r="BE110" s="170">
        <v>40.76530598647981</v>
      </c>
      <c r="BF110" s="171">
        <v>40.217134188056036</v>
      </c>
      <c r="BG110" s="171">
        <v>39.578153315022597</v>
      </c>
      <c r="BH110" s="171">
        <v>38.680544158559172</v>
      </c>
      <c r="BI110" s="172">
        <v>41.201030345513821</v>
      </c>
    </row>
    <row r="111" spans="1:61" x14ac:dyDescent="0.25">
      <c r="A111" s="173" t="s">
        <v>1623</v>
      </c>
      <c r="B111" s="170">
        <v>35.240744066764449</v>
      </c>
      <c r="C111" s="171">
        <v>34.539844244389819</v>
      </c>
      <c r="D111" s="171">
        <v>34.653794804700517</v>
      </c>
      <c r="E111" s="171">
        <v>34.334108603204406</v>
      </c>
      <c r="F111" s="171">
        <v>35.606533621003024</v>
      </c>
      <c r="G111" s="170">
        <v>47.730208590136023</v>
      </c>
      <c r="H111" s="171">
        <v>47.693617020347254</v>
      </c>
      <c r="I111" s="171">
        <v>47.192793197143047</v>
      </c>
      <c r="J111" s="171">
        <v>53.914814892791945</v>
      </c>
      <c r="K111" s="171">
        <v>48.992773188177395</v>
      </c>
      <c r="L111" s="170">
        <v>37.257303269240452</v>
      </c>
      <c r="M111" s="171">
        <v>37.242746270893299</v>
      </c>
      <c r="N111" s="171">
        <v>36.557059191179484</v>
      </c>
      <c r="O111" s="171">
        <v>37.070298867426118</v>
      </c>
      <c r="P111" s="171">
        <v>37.823252103535914</v>
      </c>
      <c r="Q111" s="170">
        <v>34.17828279629812</v>
      </c>
      <c r="R111" s="171">
        <v>34.330189468241578</v>
      </c>
      <c r="S111" s="171">
        <v>33.491367264552892</v>
      </c>
      <c r="T111" s="171">
        <v>32.627482190794161</v>
      </c>
      <c r="U111" s="171">
        <v>35.126033167551739</v>
      </c>
      <c r="V111" s="170">
        <v>33.212763122605921</v>
      </c>
      <c r="W111" s="171">
        <v>33.125885448869028</v>
      </c>
      <c r="X111" s="171">
        <v>32.370207098614969</v>
      </c>
      <c r="Y111" s="171">
        <v>29.265857752172526</v>
      </c>
      <c r="Z111" s="171">
        <v>33.676506702867158</v>
      </c>
      <c r="AA111" s="170">
        <v>33.862688271948215</v>
      </c>
      <c r="AB111" s="171">
        <v>33.798425168013125</v>
      </c>
      <c r="AC111" s="171">
        <v>32.29829774057449</v>
      </c>
      <c r="AD111" s="171">
        <v>26.957184669148774</v>
      </c>
      <c r="AE111" s="171">
        <v>33.804497977333178</v>
      </c>
      <c r="AF111" s="170">
        <v>34.419754605778799</v>
      </c>
      <c r="AG111" s="171">
        <v>34.352610444021316</v>
      </c>
      <c r="AH111" s="171">
        <v>33.608411486497133</v>
      </c>
      <c r="AI111" s="171">
        <v>32.219618812478359</v>
      </c>
      <c r="AJ111" s="171">
        <v>34.661803204182362</v>
      </c>
      <c r="AK111" s="170">
        <v>35.425863139798473</v>
      </c>
      <c r="AL111" s="171">
        <v>35.430740537526084</v>
      </c>
      <c r="AM111" s="171">
        <v>34.218344409891877</v>
      </c>
      <c r="AN111" s="171">
        <v>32.466718147549372</v>
      </c>
      <c r="AO111" s="171">
        <v>35.247322135118822</v>
      </c>
      <c r="AP111" s="170">
        <v>36.134078706622695</v>
      </c>
      <c r="AQ111" s="171">
        <v>36.062602206029744</v>
      </c>
      <c r="AR111" s="171">
        <v>35.284633507598258</v>
      </c>
      <c r="AS111" s="171">
        <v>33.861122540991012</v>
      </c>
      <c r="AT111" s="171">
        <v>37.152305297764038</v>
      </c>
      <c r="AU111" s="170">
        <v>37.999127003057438</v>
      </c>
      <c r="AV111" s="171">
        <v>37.865930229397286</v>
      </c>
      <c r="AW111" s="171">
        <v>36.55734014110687</v>
      </c>
      <c r="AX111" s="171">
        <v>34.892104720319168</v>
      </c>
      <c r="AY111" s="171">
        <v>37.627458076692548</v>
      </c>
      <c r="AZ111" s="170">
        <v>36.622037311883034</v>
      </c>
      <c r="BA111" s="171">
        <v>36.507261653169472</v>
      </c>
      <c r="BB111" s="171">
        <v>35.860991244325945</v>
      </c>
      <c r="BC111" s="171">
        <v>34.85163205436595</v>
      </c>
      <c r="BD111" s="171">
        <v>37.081555717420741</v>
      </c>
      <c r="BE111" s="170">
        <v>40.747853263983089</v>
      </c>
      <c r="BF111" s="171">
        <v>40.173486240187401</v>
      </c>
      <c r="BG111" s="171">
        <v>39.271113676979766</v>
      </c>
      <c r="BH111" s="171">
        <v>38.444421688148445</v>
      </c>
      <c r="BI111" s="172">
        <v>41.134655790098634</v>
      </c>
    </row>
    <row r="112" spans="1:61" x14ac:dyDescent="0.25">
      <c r="A112" s="173" t="s">
        <v>1624</v>
      </c>
      <c r="B112" s="170">
        <v>36.032349935814409</v>
      </c>
      <c r="C112" s="171">
        <v>35.193644930754999</v>
      </c>
      <c r="D112" s="171">
        <v>35.951900074535743</v>
      </c>
      <c r="E112" s="171">
        <v>36.069503664454501</v>
      </c>
      <c r="F112" s="171">
        <v>36.652173913043484</v>
      </c>
      <c r="G112" s="170">
        <v>48.432466527569972</v>
      </c>
      <c r="H112" s="171">
        <v>48.27816178793725</v>
      </c>
      <c r="I112" s="171">
        <v>48.634229239040749</v>
      </c>
      <c r="J112" s="171">
        <v>48.041417644065291</v>
      </c>
      <c r="K112" s="171">
        <v>49.846300135389718</v>
      </c>
      <c r="L112" s="170">
        <v>37.964662038230529</v>
      </c>
      <c r="M112" s="171">
        <v>37.862645183848542</v>
      </c>
      <c r="N112" s="171">
        <v>37.934772581688904</v>
      </c>
      <c r="O112" s="171">
        <v>37.315715991414891</v>
      </c>
      <c r="P112" s="171">
        <v>38.874829698719374</v>
      </c>
      <c r="Q112" s="170">
        <v>34.84333077064543</v>
      </c>
      <c r="R112" s="171">
        <v>34.792810650066528</v>
      </c>
      <c r="S112" s="171">
        <v>34.808253043881422</v>
      </c>
      <c r="T112" s="171">
        <v>34.673163830997446</v>
      </c>
      <c r="U112" s="171">
        <v>36.130645954163413</v>
      </c>
      <c r="V112" s="170">
        <v>33.555952019333361</v>
      </c>
      <c r="W112" s="171">
        <v>33.424264041504699</v>
      </c>
      <c r="X112" s="171">
        <v>33.41441835124526</v>
      </c>
      <c r="Y112" s="171">
        <v>33.014870736893414</v>
      </c>
      <c r="Z112" s="171">
        <v>34.278126462474034</v>
      </c>
      <c r="AA112" s="170">
        <v>34.088451193476367</v>
      </c>
      <c r="AB112" s="171">
        <v>34.017190673451118</v>
      </c>
      <c r="AC112" s="171">
        <v>33.788005431024885</v>
      </c>
      <c r="AD112" s="171">
        <v>33.547709232098335</v>
      </c>
      <c r="AE112" s="171">
        <v>34.649210161201509</v>
      </c>
      <c r="AF112" s="170">
        <v>34.384312994656668</v>
      </c>
      <c r="AG112" s="171">
        <v>34.296316167464731</v>
      </c>
      <c r="AH112" s="171">
        <v>33.84944984313664</v>
      </c>
      <c r="AI112" s="171">
        <v>33.49414442733358</v>
      </c>
      <c r="AJ112" s="171">
        <v>34.948987586303339</v>
      </c>
      <c r="AK112" s="170">
        <v>35.318442783665873</v>
      </c>
      <c r="AL112" s="171">
        <v>35.091890575903669</v>
      </c>
      <c r="AM112" s="171">
        <v>34.633519333294586</v>
      </c>
      <c r="AN112" s="171">
        <v>34.540684696687819</v>
      </c>
      <c r="AO112" s="171">
        <v>35.634742187528914</v>
      </c>
      <c r="AP112" s="170">
        <v>35.938105897552063</v>
      </c>
      <c r="AQ112" s="171">
        <v>35.842533645200177</v>
      </c>
      <c r="AR112" s="171">
        <v>35.637887318346998</v>
      </c>
      <c r="AS112" s="171">
        <v>35.203093597845729</v>
      </c>
      <c r="AT112" s="171">
        <v>36.91188966127369</v>
      </c>
      <c r="AU112" s="170">
        <v>38.107731422252094</v>
      </c>
      <c r="AV112" s="171">
        <v>37.773069725297127</v>
      </c>
      <c r="AW112" s="171">
        <v>37.834469763323789</v>
      </c>
      <c r="AX112" s="171">
        <v>36.8720390176696</v>
      </c>
      <c r="AY112" s="171">
        <v>38.416229389035543</v>
      </c>
      <c r="AZ112" s="170">
        <v>36.92071033795289</v>
      </c>
      <c r="BA112" s="171">
        <v>36.76720600684331</v>
      </c>
      <c r="BB112" s="171">
        <v>36.756937450931161</v>
      </c>
      <c r="BC112" s="171">
        <v>36.609378190787119</v>
      </c>
      <c r="BD112" s="171">
        <v>37.615576541999346</v>
      </c>
      <c r="BE112" s="170">
        <v>41.958709485771834</v>
      </c>
      <c r="BF112" s="171">
        <v>41.326526449843556</v>
      </c>
      <c r="BG112" s="171">
        <v>41.330644562659515</v>
      </c>
      <c r="BH112" s="171">
        <v>41.27196597514596</v>
      </c>
      <c r="BI112" s="172">
        <v>42.713085506396659</v>
      </c>
    </row>
    <row r="113" spans="1:61" x14ac:dyDescent="0.25">
      <c r="A113" s="173" t="s">
        <v>1625</v>
      </c>
      <c r="B113" s="170">
        <v>33.785555898641093</v>
      </c>
      <c r="C113" s="171">
        <v>33.295512172637878</v>
      </c>
      <c r="D113" s="171">
        <v>33.951100599457632</v>
      </c>
      <c r="E113" s="171">
        <v>34.006595589465682</v>
      </c>
      <c r="F113" s="171">
        <v>34.163582483208053</v>
      </c>
      <c r="G113" s="170">
        <v>45.630819329865055</v>
      </c>
      <c r="H113" s="171">
        <v>45.509811393004043</v>
      </c>
      <c r="I113" s="171">
        <v>45.96261952938297</v>
      </c>
      <c r="J113" s="171">
        <v>46.105731905042063</v>
      </c>
      <c r="K113" s="171">
        <v>46.274444499165448</v>
      </c>
      <c r="L113" s="170">
        <v>35.804164273925188</v>
      </c>
      <c r="M113" s="171">
        <v>35.76480229022409</v>
      </c>
      <c r="N113" s="171">
        <v>35.845268997943961</v>
      </c>
      <c r="O113" s="171">
        <v>35.826198654999729</v>
      </c>
      <c r="P113" s="171">
        <v>36.265906531448174</v>
      </c>
      <c r="Q113" s="170">
        <v>32.864622337696815</v>
      </c>
      <c r="R113" s="171">
        <v>32.857144568124291</v>
      </c>
      <c r="S113" s="171">
        <v>32.979714778108892</v>
      </c>
      <c r="T113" s="171">
        <v>33.038809723882792</v>
      </c>
      <c r="U113" s="171">
        <v>33.408318479786558</v>
      </c>
      <c r="V113" s="170">
        <v>31.548938676632634</v>
      </c>
      <c r="W113" s="171">
        <v>31.530315157173032</v>
      </c>
      <c r="X113" s="171">
        <v>31.660265878426589</v>
      </c>
      <c r="Y113" s="171">
        <v>31.884562898156084</v>
      </c>
      <c r="Z113" s="171">
        <v>32.116417312265455</v>
      </c>
      <c r="AA113" s="170">
        <v>32.556055166576691</v>
      </c>
      <c r="AB113" s="171">
        <v>32.497223072120562</v>
      </c>
      <c r="AC113" s="171">
        <v>32.501783097659683</v>
      </c>
      <c r="AD113" s="171">
        <v>32.488849441605211</v>
      </c>
      <c r="AE113" s="171">
        <v>32.805170055173456</v>
      </c>
      <c r="AF113" s="170">
        <v>33.121091020198385</v>
      </c>
      <c r="AG113" s="171">
        <v>33.111408243128693</v>
      </c>
      <c r="AH113" s="171">
        <v>33.234980608850563</v>
      </c>
      <c r="AI113" s="171">
        <v>32.997615008749513</v>
      </c>
      <c r="AJ113" s="171">
        <v>33.461200752638632</v>
      </c>
      <c r="AK113" s="170">
        <v>33.679347005963628</v>
      </c>
      <c r="AL113" s="171">
        <v>33.644668363675613</v>
      </c>
      <c r="AM113" s="171">
        <v>33.71755334797475</v>
      </c>
      <c r="AN113" s="171">
        <v>33.935568051279134</v>
      </c>
      <c r="AO113" s="171">
        <v>34.033161260951147</v>
      </c>
      <c r="AP113" s="170">
        <v>33.486572848594676</v>
      </c>
      <c r="AQ113" s="171">
        <v>33.486579849298863</v>
      </c>
      <c r="AR113" s="171">
        <v>33.712666088366035</v>
      </c>
      <c r="AS113" s="171">
        <v>33.926415316884302</v>
      </c>
      <c r="AT113" s="171">
        <v>34.204720607494792</v>
      </c>
      <c r="AU113" s="170">
        <v>36.583321927561059</v>
      </c>
      <c r="AV113" s="171">
        <v>36.586258664693354</v>
      </c>
      <c r="AW113" s="171">
        <v>36.748540595768695</v>
      </c>
      <c r="AX113" s="171">
        <v>36.393743780836488</v>
      </c>
      <c r="AY113" s="171">
        <v>36.681733699815865</v>
      </c>
      <c r="AZ113" s="170">
        <v>34.229040814631233</v>
      </c>
      <c r="BA113" s="171">
        <v>33.717895695697472</v>
      </c>
      <c r="BB113" s="171">
        <v>34.450477883653548</v>
      </c>
      <c r="BC113" s="171">
        <v>34.532317619535725</v>
      </c>
      <c r="BD113" s="171">
        <v>34.636820749871596</v>
      </c>
      <c r="BE113" s="170">
        <v>10.464296753769396</v>
      </c>
      <c r="BF113" s="171">
        <v>0</v>
      </c>
      <c r="BG113" s="171">
        <v>10.392144392587157</v>
      </c>
      <c r="BH113" s="171">
        <v>10.908690934514212</v>
      </c>
      <c r="BI113" s="172">
        <v>9.8577311054925971</v>
      </c>
    </row>
    <row r="114" spans="1:61" x14ac:dyDescent="0.25">
      <c r="A114" s="173" t="s">
        <v>1626</v>
      </c>
      <c r="B114" s="170">
        <v>33.56402789571343</v>
      </c>
      <c r="C114" s="171">
        <v>33.187807997249671</v>
      </c>
      <c r="D114" s="171">
        <v>33.678628613793876</v>
      </c>
      <c r="E114" s="171">
        <v>33.71639822576271</v>
      </c>
      <c r="F114" s="171">
        <v>33.843397182352462</v>
      </c>
      <c r="G114" s="170">
        <v>45.485276386048234</v>
      </c>
      <c r="H114" s="171">
        <v>45.359418236086341</v>
      </c>
      <c r="I114" s="171">
        <v>45.819528346864018</v>
      </c>
      <c r="J114" s="171">
        <v>45.960438669414494</v>
      </c>
      <c r="K114" s="171">
        <v>45.991729299340243</v>
      </c>
      <c r="L114" s="170">
        <v>35.684932781002672</v>
      </c>
      <c r="M114" s="171">
        <v>35.649781997889598</v>
      </c>
      <c r="N114" s="171">
        <v>35.726201721835871</v>
      </c>
      <c r="O114" s="171">
        <v>35.716198654999729</v>
      </c>
      <c r="P114" s="171">
        <v>35.982072919288377</v>
      </c>
      <c r="Q114" s="170">
        <v>32.741473024713812</v>
      </c>
      <c r="R114" s="171">
        <v>32.73401553779798</v>
      </c>
      <c r="S114" s="171">
        <v>32.815031192889855</v>
      </c>
      <c r="T114" s="171">
        <v>32.847706721333672</v>
      </c>
      <c r="U114" s="171">
        <v>33.095741712323857</v>
      </c>
      <c r="V114" s="170">
        <v>31.448938676632636</v>
      </c>
      <c r="W114" s="171">
        <v>31.43031515717303</v>
      </c>
      <c r="X114" s="171">
        <v>31.560265878426588</v>
      </c>
      <c r="Y114" s="171">
        <v>31.781909985208348</v>
      </c>
      <c r="Z114" s="171">
        <v>31.816417312265457</v>
      </c>
      <c r="AA114" s="170">
        <v>32.453473017586788</v>
      </c>
      <c r="AB114" s="171">
        <v>32.392407306209961</v>
      </c>
      <c r="AC114" s="171">
        <v>32.399220560129322</v>
      </c>
      <c r="AD114" s="171">
        <v>32.388849441605203</v>
      </c>
      <c r="AE114" s="171">
        <v>32.70261582646814</v>
      </c>
      <c r="AF114" s="170">
        <v>33.013644531139342</v>
      </c>
      <c r="AG114" s="171">
        <v>33.004005215821905</v>
      </c>
      <c r="AH114" s="171">
        <v>33.127598752975672</v>
      </c>
      <c r="AI114" s="171">
        <v>32.897615008749511</v>
      </c>
      <c r="AJ114" s="171">
        <v>33.353802564134739</v>
      </c>
      <c r="AK114" s="170">
        <v>33.569347005963635</v>
      </c>
      <c r="AL114" s="171">
        <v>33.534668363675614</v>
      </c>
      <c r="AM114" s="171">
        <v>33.610023157224376</v>
      </c>
      <c r="AN114" s="171">
        <v>33.8281238067771</v>
      </c>
      <c r="AO114" s="171">
        <v>33.923161260951147</v>
      </c>
      <c r="AP114" s="170">
        <v>33.378781005873478</v>
      </c>
      <c r="AQ114" s="171">
        <v>33.376579849298871</v>
      </c>
      <c r="AR114" s="171">
        <v>33.607479488946183</v>
      </c>
      <c r="AS114" s="171">
        <v>33.816415316884303</v>
      </c>
      <c r="AT114" s="171">
        <v>34.039785207696575</v>
      </c>
      <c r="AU114" s="170">
        <v>36.465582279853407</v>
      </c>
      <c r="AV114" s="171">
        <v>36.468515668181887</v>
      </c>
      <c r="AW114" s="171">
        <v>36.630800636019266</v>
      </c>
      <c r="AX114" s="171">
        <v>36.27833749179139</v>
      </c>
      <c r="AY114" s="171">
        <v>36.563999191698038</v>
      </c>
      <c r="AZ114" s="170">
        <v>34.119062675656579</v>
      </c>
      <c r="BA114" s="171">
        <v>33.610176973076655</v>
      </c>
      <c r="BB114" s="171">
        <v>34.34271352566325</v>
      </c>
      <c r="BC114" s="171">
        <v>34.424872224205913</v>
      </c>
      <c r="BD114" s="171">
        <v>34.526820917962368</v>
      </c>
      <c r="BE114" s="170">
        <v>10.428517787148328</v>
      </c>
      <c r="BF114" s="171">
        <v>0</v>
      </c>
      <c r="BG114" s="171">
        <v>10.361287659842947</v>
      </c>
      <c r="BH114" s="171">
        <v>10.875624291165703</v>
      </c>
      <c r="BI114" s="172">
        <v>9.829619640707044</v>
      </c>
    </row>
    <row r="115" spans="1:61" x14ac:dyDescent="0.25">
      <c r="A115" s="173" t="s">
        <v>1627</v>
      </c>
      <c r="B115" s="170">
        <v>36.349151563755299</v>
      </c>
      <c r="C115" s="171">
        <v>35.506418974833281</v>
      </c>
      <c r="D115" s="171">
        <v>33.725672082401637</v>
      </c>
      <c r="E115" s="171">
        <v>33.306920184875459</v>
      </c>
      <c r="F115" s="171">
        <v>37.055219438931402</v>
      </c>
      <c r="G115" s="170">
        <v>49.567733140245153</v>
      </c>
      <c r="H115" s="171">
        <v>49.348474618716558</v>
      </c>
      <c r="I115" s="171">
        <v>46.007116046042121</v>
      </c>
      <c r="J115" s="171">
        <v>38.113213182178924</v>
      </c>
      <c r="K115" s="171">
        <v>51.76417245714449</v>
      </c>
      <c r="L115" s="170">
        <v>38.994628154640736</v>
      </c>
      <c r="M115" s="171">
        <v>38.992752795659307</v>
      </c>
      <c r="N115" s="171">
        <v>35.421541714791246</v>
      </c>
      <c r="O115" s="171">
        <v>31.762840768257117</v>
      </c>
      <c r="P115" s="171">
        <v>39.562146411034611</v>
      </c>
      <c r="Q115" s="170">
        <v>35.880247815608158</v>
      </c>
      <c r="R115" s="171">
        <v>35.907395498157463</v>
      </c>
      <c r="S115" s="171">
        <v>32.513951587956086</v>
      </c>
      <c r="T115" s="171">
        <v>30.665862781700469</v>
      </c>
      <c r="U115" s="171">
        <v>36.874997601501704</v>
      </c>
      <c r="V115" s="170">
        <v>35.017340963286436</v>
      </c>
      <c r="W115" s="171">
        <v>34.979442869823394</v>
      </c>
      <c r="X115" s="171">
        <v>32.126638448067794</v>
      </c>
      <c r="Y115" s="171">
        <v>28.683764934530114</v>
      </c>
      <c r="Z115" s="171">
        <v>35.656354567488478</v>
      </c>
      <c r="AA115" s="170">
        <v>35.792798708186282</v>
      </c>
      <c r="AB115" s="171">
        <v>35.66256787211249</v>
      </c>
      <c r="AC115" s="171">
        <v>31.653277836746277</v>
      </c>
      <c r="AD115" s="171">
        <v>27.666407789517724</v>
      </c>
      <c r="AE115" s="171">
        <v>36.125001124703523</v>
      </c>
      <c r="AF115" s="170">
        <v>36.202964358415045</v>
      </c>
      <c r="AG115" s="171">
        <v>36.118888831319111</v>
      </c>
      <c r="AH115" s="171">
        <v>32.535267692453218</v>
      </c>
      <c r="AI115" s="171">
        <v>28.322307757382255</v>
      </c>
      <c r="AJ115" s="171">
        <v>36.722063965319101</v>
      </c>
      <c r="AK115" s="170">
        <v>37.380881960498996</v>
      </c>
      <c r="AL115" s="171">
        <v>37.398423025952845</v>
      </c>
      <c r="AM115" s="171">
        <v>33.357301810912958</v>
      </c>
      <c r="AN115" s="171">
        <v>29.434689006507387</v>
      </c>
      <c r="AO115" s="171">
        <v>37.689703213078829</v>
      </c>
      <c r="AP115" s="170">
        <v>37.898851329096814</v>
      </c>
      <c r="AQ115" s="171">
        <v>37.783745804054639</v>
      </c>
      <c r="AR115" s="171">
        <v>34.120143687963569</v>
      </c>
      <c r="AS115" s="171">
        <v>30.568053927518044</v>
      </c>
      <c r="AT115" s="171">
        <v>38.905468747963191</v>
      </c>
      <c r="AU115" s="170">
        <v>39.612879241928141</v>
      </c>
      <c r="AV115" s="171">
        <v>39.23862645544196</v>
      </c>
      <c r="AW115" s="171">
        <v>35.533107933833072</v>
      </c>
      <c r="AX115" s="171">
        <v>32.90358264040988</v>
      </c>
      <c r="AY115" s="171">
        <v>39.641575835694972</v>
      </c>
      <c r="AZ115" s="170">
        <v>38.182301651691141</v>
      </c>
      <c r="BA115" s="171">
        <v>37.884998623641408</v>
      </c>
      <c r="BB115" s="171">
        <v>35.028386596685039</v>
      </c>
      <c r="BC115" s="171">
        <v>33.581518144657544</v>
      </c>
      <c r="BD115" s="171">
        <v>39.046133118550692</v>
      </c>
      <c r="BE115" s="170">
        <v>42.466868234072614</v>
      </c>
      <c r="BF115" s="171">
        <v>41.794044676727474</v>
      </c>
      <c r="BG115" s="171">
        <v>37.939223282249927</v>
      </c>
      <c r="BH115" s="171">
        <v>36.428383623544768</v>
      </c>
      <c r="BI115" s="172">
        <v>43.170154011759422</v>
      </c>
    </row>
    <row r="116" spans="1:61" x14ac:dyDescent="0.25">
      <c r="A116" s="173" t="s">
        <v>1628</v>
      </c>
      <c r="B116" s="170">
        <v>36.669119399485936</v>
      </c>
      <c r="C116" s="171">
        <v>35.68449511390741</v>
      </c>
      <c r="D116" s="171">
        <v>36.541522939562618</v>
      </c>
      <c r="E116" s="171">
        <v>36.818675982429085</v>
      </c>
      <c r="F116" s="171">
        <v>37.304708574767041</v>
      </c>
      <c r="G116" s="170">
        <v>49.326467625701781</v>
      </c>
      <c r="H116" s="171">
        <v>49.078708623011686</v>
      </c>
      <c r="I116" s="171">
        <v>49.581209983249629</v>
      </c>
      <c r="J116" s="171">
        <v>49.282048159916009</v>
      </c>
      <c r="K116" s="171">
        <v>50.922345385287642</v>
      </c>
      <c r="L116" s="170">
        <v>38.699754118034008</v>
      </c>
      <c r="M116" s="171">
        <v>38.539478892850234</v>
      </c>
      <c r="N116" s="171">
        <v>38.673713193915418</v>
      </c>
      <c r="O116" s="171">
        <v>38.048318274173141</v>
      </c>
      <c r="P116" s="171">
        <v>39.579394428405749</v>
      </c>
      <c r="Q116" s="170">
        <v>35.598869370671146</v>
      </c>
      <c r="R116" s="171">
        <v>35.512810650066534</v>
      </c>
      <c r="S116" s="171">
        <v>35.63379911424073</v>
      </c>
      <c r="T116" s="171">
        <v>35.673011959278519</v>
      </c>
      <c r="U116" s="171">
        <v>36.974091377021765</v>
      </c>
      <c r="V116" s="170">
        <v>34.272049621903363</v>
      </c>
      <c r="W116" s="171">
        <v>34.188238759144198</v>
      </c>
      <c r="X116" s="171">
        <v>34.141964265239984</v>
      </c>
      <c r="Y116" s="171">
        <v>34.198084425898841</v>
      </c>
      <c r="Z116" s="171">
        <v>35.196455505566206</v>
      </c>
      <c r="AA116" s="170">
        <v>34.96247743666396</v>
      </c>
      <c r="AB116" s="171">
        <v>34.81371083718912</v>
      </c>
      <c r="AC116" s="171">
        <v>34.514313023955147</v>
      </c>
      <c r="AD116" s="171">
        <v>34.812366893486036</v>
      </c>
      <c r="AE116" s="171">
        <v>35.677724346862171</v>
      </c>
      <c r="AF116" s="170">
        <v>35.282905812380186</v>
      </c>
      <c r="AG116" s="171">
        <v>35.100023675571272</v>
      </c>
      <c r="AH116" s="171">
        <v>34.647048753763933</v>
      </c>
      <c r="AI116" s="171">
        <v>34.293584936105809</v>
      </c>
      <c r="AJ116" s="171">
        <v>35.826708523748991</v>
      </c>
      <c r="AK116" s="170">
        <v>36.111086193190282</v>
      </c>
      <c r="AL116" s="171">
        <v>35.856769836415531</v>
      </c>
      <c r="AM116" s="171">
        <v>35.426194880853664</v>
      </c>
      <c r="AN116" s="171">
        <v>35.373399911447628</v>
      </c>
      <c r="AO116" s="171">
        <v>36.62764843047335</v>
      </c>
      <c r="AP116" s="170">
        <v>36.633677860216629</v>
      </c>
      <c r="AQ116" s="171">
        <v>36.46370142372767</v>
      </c>
      <c r="AR116" s="171">
        <v>36.35626627220266</v>
      </c>
      <c r="AS116" s="171">
        <v>36.018580923741766</v>
      </c>
      <c r="AT116" s="171">
        <v>37.811626280858576</v>
      </c>
      <c r="AU116" s="170">
        <v>38.767000730027249</v>
      </c>
      <c r="AV116" s="171">
        <v>38.410201700469663</v>
      </c>
      <c r="AW116" s="171">
        <v>38.63161560308086</v>
      </c>
      <c r="AX116" s="171">
        <v>37.602640833277931</v>
      </c>
      <c r="AY116" s="171">
        <v>39.285805442501186</v>
      </c>
      <c r="AZ116" s="170">
        <v>37.623358429439691</v>
      </c>
      <c r="BA116" s="171">
        <v>37.402691728232817</v>
      </c>
      <c r="BB116" s="171">
        <v>37.520349111081885</v>
      </c>
      <c r="BC116" s="171">
        <v>37.41941039655439</v>
      </c>
      <c r="BD116" s="171">
        <v>38.50104118223841</v>
      </c>
      <c r="BE116" s="170">
        <v>42.881812451640371</v>
      </c>
      <c r="BF116" s="171">
        <v>42.097276755441754</v>
      </c>
      <c r="BG116" s="171">
        <v>42.094911859326636</v>
      </c>
      <c r="BH116" s="171">
        <v>42.15967461476572</v>
      </c>
      <c r="BI116" s="172">
        <v>43.677646248286855</v>
      </c>
    </row>
    <row r="117" spans="1:61" x14ac:dyDescent="0.25">
      <c r="A117" s="173" t="s">
        <v>1629</v>
      </c>
      <c r="B117" s="170">
        <v>36.717095437820035</v>
      </c>
      <c r="C117" s="171">
        <v>35.726314346736117</v>
      </c>
      <c r="D117" s="171">
        <v>36.658591988201159</v>
      </c>
      <c r="E117" s="171">
        <v>36.847951730260533</v>
      </c>
      <c r="F117" s="171">
        <v>37.580075010778224</v>
      </c>
      <c r="G117" s="170">
        <v>49.096842925972183</v>
      </c>
      <c r="H117" s="171">
        <v>48.639286572270954</v>
      </c>
      <c r="I117" s="171">
        <v>49.351616264149783</v>
      </c>
      <c r="J117" s="171">
        <v>48.873298351906818</v>
      </c>
      <c r="K117" s="171">
        <v>51.159925938594668</v>
      </c>
      <c r="L117" s="170">
        <v>38.269026932046145</v>
      </c>
      <c r="M117" s="171">
        <v>38.100027254166172</v>
      </c>
      <c r="N117" s="171">
        <v>38.306044135354973</v>
      </c>
      <c r="O117" s="171">
        <v>37.736027349072707</v>
      </c>
      <c r="P117" s="171">
        <v>39.408043911466422</v>
      </c>
      <c r="Q117" s="170">
        <v>35.092239632521618</v>
      </c>
      <c r="R117" s="171">
        <v>34.992810650066531</v>
      </c>
      <c r="S117" s="171">
        <v>35.131198467317091</v>
      </c>
      <c r="T117" s="171">
        <v>35.085688681707886</v>
      </c>
      <c r="U117" s="171">
        <v>36.766668206552815</v>
      </c>
      <c r="V117" s="170">
        <v>33.720607432499399</v>
      </c>
      <c r="W117" s="171">
        <v>33.598923433626155</v>
      </c>
      <c r="X117" s="171">
        <v>33.599333138665422</v>
      </c>
      <c r="Y117" s="171">
        <v>33.441154929991768</v>
      </c>
      <c r="Z117" s="171">
        <v>34.698449991717801</v>
      </c>
      <c r="AA117" s="170">
        <v>34.289956663745933</v>
      </c>
      <c r="AB117" s="171">
        <v>34.199424739779715</v>
      </c>
      <c r="AC117" s="171">
        <v>33.944220097614206</v>
      </c>
      <c r="AD117" s="171">
        <v>34.016759588676024</v>
      </c>
      <c r="AE117" s="171">
        <v>35.139489861472519</v>
      </c>
      <c r="AF117" s="170">
        <v>34.206496289611323</v>
      </c>
      <c r="AG117" s="171">
        <v>33.914772966383566</v>
      </c>
      <c r="AH117" s="171">
        <v>33.65756004162003</v>
      </c>
      <c r="AI117" s="171">
        <v>33.374144427333583</v>
      </c>
      <c r="AJ117" s="171">
        <v>34.939291707528717</v>
      </c>
      <c r="AK117" s="170">
        <v>35.280935599495493</v>
      </c>
      <c r="AL117" s="171">
        <v>34.689345407282154</v>
      </c>
      <c r="AM117" s="171">
        <v>34.45854508946514</v>
      </c>
      <c r="AN117" s="171">
        <v>34.425718964018493</v>
      </c>
      <c r="AO117" s="171">
        <v>35.766938118344633</v>
      </c>
      <c r="AP117" s="170">
        <v>35.786664264751948</v>
      </c>
      <c r="AQ117" s="171">
        <v>35.582928805147212</v>
      </c>
      <c r="AR117" s="171">
        <v>35.633910081999232</v>
      </c>
      <c r="AS117" s="171">
        <v>35.427611304938821</v>
      </c>
      <c r="AT117" s="171">
        <v>37.216406400317027</v>
      </c>
      <c r="AU117" s="170">
        <v>38.132814883882297</v>
      </c>
      <c r="AV117" s="171">
        <v>37.739437546249448</v>
      </c>
      <c r="AW117" s="171">
        <v>38.055719203517441</v>
      </c>
      <c r="AX117" s="171">
        <v>37.178783467895755</v>
      </c>
      <c r="AY117" s="171">
        <v>38.721065958029108</v>
      </c>
      <c r="AZ117" s="170">
        <v>37.067268534799041</v>
      </c>
      <c r="BA117" s="171">
        <v>36.712627882953285</v>
      </c>
      <c r="BB117" s="171">
        <v>36.976730287777521</v>
      </c>
      <c r="BC117" s="171">
        <v>36.944917137459377</v>
      </c>
      <c r="BD117" s="171">
        <v>37.963316879114721</v>
      </c>
      <c r="BE117" s="170">
        <v>42.213763867808296</v>
      </c>
      <c r="BF117" s="171">
        <v>41.394172013068932</v>
      </c>
      <c r="BG117" s="171">
        <v>41.72874100178403</v>
      </c>
      <c r="BH117" s="171">
        <v>41.725227247024911</v>
      </c>
      <c r="BI117" s="172">
        <v>43.357542433226733</v>
      </c>
    </row>
    <row r="118" spans="1:61" x14ac:dyDescent="0.25">
      <c r="A118" s="173" t="s">
        <v>1630</v>
      </c>
      <c r="B118" s="170">
        <v>36.553974731749996</v>
      </c>
      <c r="C118" s="171">
        <v>35.580004670082261</v>
      </c>
      <c r="D118" s="171">
        <v>36.545791387157649</v>
      </c>
      <c r="E118" s="171">
        <v>36.823494292914013</v>
      </c>
      <c r="F118" s="171">
        <v>37.317582597800026</v>
      </c>
      <c r="G118" s="170">
        <v>49.108655996485979</v>
      </c>
      <c r="H118" s="171">
        <v>48.878039718996824</v>
      </c>
      <c r="I118" s="171">
        <v>49.465823662391863</v>
      </c>
      <c r="J118" s="171">
        <v>49.089587144576399</v>
      </c>
      <c r="K118" s="171">
        <v>50.92066502145461</v>
      </c>
      <c r="L118" s="170">
        <v>38.478607424461963</v>
      </c>
      <c r="M118" s="171">
        <v>38.338098358506237</v>
      </c>
      <c r="N118" s="171">
        <v>38.657428632279107</v>
      </c>
      <c r="O118" s="171">
        <v>38.044210986737113</v>
      </c>
      <c r="P118" s="171">
        <v>39.493174930293385</v>
      </c>
      <c r="Q118" s="170">
        <v>35.391420466565911</v>
      </c>
      <c r="R118" s="171">
        <v>35.290224975279457</v>
      </c>
      <c r="S118" s="171">
        <v>35.466457572346911</v>
      </c>
      <c r="T118" s="171">
        <v>35.570846664389322</v>
      </c>
      <c r="U118" s="171">
        <v>36.818980270245589</v>
      </c>
      <c r="V118" s="170">
        <v>33.971904505092787</v>
      </c>
      <c r="W118" s="171">
        <v>33.850909063083471</v>
      </c>
      <c r="X118" s="171">
        <v>34.009219521892305</v>
      </c>
      <c r="Y118" s="171">
        <v>33.935781802060745</v>
      </c>
      <c r="Z118" s="171">
        <v>35.073799376645731</v>
      </c>
      <c r="AA118" s="170">
        <v>34.652895770544362</v>
      </c>
      <c r="AB118" s="171">
        <v>34.463710837189119</v>
      </c>
      <c r="AC118" s="171">
        <v>34.364606728889328</v>
      </c>
      <c r="AD118" s="171">
        <v>34.537897599979829</v>
      </c>
      <c r="AE118" s="171">
        <v>35.523215914284997</v>
      </c>
      <c r="AF118" s="170">
        <v>34.945208344293853</v>
      </c>
      <c r="AG118" s="171">
        <v>34.750709936111939</v>
      </c>
      <c r="AH118" s="171">
        <v>34.337048753763931</v>
      </c>
      <c r="AI118" s="171">
        <v>34.130596400557089</v>
      </c>
      <c r="AJ118" s="171">
        <v>35.396319905480922</v>
      </c>
      <c r="AK118" s="170">
        <v>35.72593081004856</v>
      </c>
      <c r="AL118" s="171">
        <v>35.494377638459142</v>
      </c>
      <c r="AM118" s="171">
        <v>35.116160255523482</v>
      </c>
      <c r="AN118" s="171">
        <v>35.178180382806218</v>
      </c>
      <c r="AO118" s="171">
        <v>36.316601764769018</v>
      </c>
      <c r="AP118" s="170">
        <v>36.192510489331866</v>
      </c>
      <c r="AQ118" s="171">
        <v>36.013312291261421</v>
      </c>
      <c r="AR118" s="171">
        <v>36.100273910569335</v>
      </c>
      <c r="AS118" s="171">
        <v>35.877136863110763</v>
      </c>
      <c r="AT118" s="171">
        <v>37.616418462613396</v>
      </c>
      <c r="AU118" s="170">
        <v>38.496121444731152</v>
      </c>
      <c r="AV118" s="171">
        <v>38.026875032091453</v>
      </c>
      <c r="AW118" s="171">
        <v>38.407870128099546</v>
      </c>
      <c r="AX118" s="171">
        <v>37.454115645639241</v>
      </c>
      <c r="AY118" s="171">
        <v>39.096531609609769</v>
      </c>
      <c r="AZ118" s="170">
        <v>37.395156336097685</v>
      </c>
      <c r="BA118" s="171">
        <v>37.05365062098933</v>
      </c>
      <c r="BB118" s="171">
        <v>37.309458375676996</v>
      </c>
      <c r="BC118" s="171">
        <v>37.262001462061853</v>
      </c>
      <c r="BD118" s="171">
        <v>38.320725909324366</v>
      </c>
      <c r="BE118" s="170">
        <v>42.621812451640366</v>
      </c>
      <c r="BF118" s="171">
        <v>41.837276755441756</v>
      </c>
      <c r="BG118" s="171">
        <v>42.093186932272644</v>
      </c>
      <c r="BH118" s="171">
        <v>42.183295966389544</v>
      </c>
      <c r="BI118" s="172">
        <v>43.618046952594263</v>
      </c>
    </row>
    <row r="119" spans="1:61" x14ac:dyDescent="0.25">
      <c r="A119" s="173" t="s">
        <v>1631</v>
      </c>
      <c r="B119" s="170">
        <v>35.625224978342722</v>
      </c>
      <c r="C119" s="171">
        <v>34.832794534634672</v>
      </c>
      <c r="D119" s="171">
        <v>34.292650197440416</v>
      </c>
      <c r="E119" s="171">
        <v>33.914583020440325</v>
      </c>
      <c r="F119" s="171">
        <v>36.317558683770301</v>
      </c>
      <c r="G119" s="170">
        <v>48.615217937982997</v>
      </c>
      <c r="H119" s="171">
        <v>48.397968419903172</v>
      </c>
      <c r="I119" s="171">
        <v>46.717006616808483</v>
      </c>
      <c r="J119" s="171">
        <v>39.387804471350563</v>
      </c>
      <c r="K119" s="171">
        <v>50.64093884539065</v>
      </c>
      <c r="L119" s="170">
        <v>38.2073325303204</v>
      </c>
      <c r="M119" s="171">
        <v>38.173616374977364</v>
      </c>
      <c r="N119" s="171">
        <v>36.039224493975212</v>
      </c>
      <c r="O119" s="171">
        <v>33.446801122667992</v>
      </c>
      <c r="P119" s="171">
        <v>38.734638922200013</v>
      </c>
      <c r="Q119" s="170">
        <v>35.117287357974782</v>
      </c>
      <c r="R119" s="171">
        <v>35.141522975872448</v>
      </c>
      <c r="S119" s="171">
        <v>33.132558704116136</v>
      </c>
      <c r="T119" s="171">
        <v>32.111989660106417</v>
      </c>
      <c r="U119" s="171">
        <v>36.092109694277923</v>
      </c>
      <c r="V119" s="170">
        <v>34.489382218672205</v>
      </c>
      <c r="W119" s="171">
        <v>34.442109715037802</v>
      </c>
      <c r="X119" s="171">
        <v>32.831957509603484</v>
      </c>
      <c r="Y119" s="171">
        <v>29.999092384818379</v>
      </c>
      <c r="Z119" s="171">
        <v>35.028328719420131</v>
      </c>
      <c r="AA119" s="170">
        <v>35.307295682108567</v>
      </c>
      <c r="AB119" s="171">
        <v>35.119925037524496</v>
      </c>
      <c r="AC119" s="171">
        <v>32.274765990871998</v>
      </c>
      <c r="AD119" s="171">
        <v>29.184173784892035</v>
      </c>
      <c r="AE119" s="171">
        <v>35.639665990045025</v>
      </c>
      <c r="AF119" s="170">
        <v>35.711093866560908</v>
      </c>
      <c r="AG119" s="171">
        <v>35.622291809691589</v>
      </c>
      <c r="AH119" s="171">
        <v>33.239736737557344</v>
      </c>
      <c r="AI119" s="171">
        <v>29.959978584442624</v>
      </c>
      <c r="AJ119" s="171">
        <v>36.064309815318474</v>
      </c>
      <c r="AK119" s="170">
        <v>36.910024958496138</v>
      </c>
      <c r="AL119" s="171">
        <v>36.766847730925143</v>
      </c>
      <c r="AM119" s="171">
        <v>34.02742141155111</v>
      </c>
      <c r="AN119" s="171">
        <v>31.057158971817604</v>
      </c>
      <c r="AO119" s="171">
        <v>36.99838187558526</v>
      </c>
      <c r="AP119" s="170">
        <v>37.358980266209223</v>
      </c>
      <c r="AQ119" s="171">
        <v>37.246279025778421</v>
      </c>
      <c r="AR119" s="171">
        <v>34.718845210613637</v>
      </c>
      <c r="AS119" s="171">
        <v>32.245841448548063</v>
      </c>
      <c r="AT119" s="171">
        <v>38.194067209933493</v>
      </c>
      <c r="AU119" s="170">
        <v>38.923935135994682</v>
      </c>
      <c r="AV119" s="171">
        <v>38.523973420722768</v>
      </c>
      <c r="AW119" s="171">
        <v>36.152010546949612</v>
      </c>
      <c r="AX119" s="171">
        <v>33.589548473169152</v>
      </c>
      <c r="AY119" s="171">
        <v>38.946643849793169</v>
      </c>
      <c r="AZ119" s="170">
        <v>37.569425618518871</v>
      </c>
      <c r="BA119" s="171">
        <v>37.240802698254839</v>
      </c>
      <c r="BB119" s="171">
        <v>35.692524112974894</v>
      </c>
      <c r="BC119" s="171">
        <v>34.19349432368714</v>
      </c>
      <c r="BD119" s="171">
        <v>38.464675659522804</v>
      </c>
      <c r="BE119" s="170">
        <v>41.569322929854309</v>
      </c>
      <c r="BF119" s="171">
        <v>40.870103114019322</v>
      </c>
      <c r="BG119" s="171">
        <v>38.569352221006142</v>
      </c>
      <c r="BH119" s="171">
        <v>37.036160400113737</v>
      </c>
      <c r="BI119" s="172">
        <v>42.255074231559554</v>
      </c>
    </row>
    <row r="120" spans="1:61" x14ac:dyDescent="0.25">
      <c r="A120" s="173" t="s">
        <v>1632</v>
      </c>
      <c r="B120" s="170" t="s">
        <v>1621</v>
      </c>
      <c r="C120" s="171" t="s">
        <v>1621</v>
      </c>
      <c r="D120" s="171" t="s">
        <v>1621</v>
      </c>
      <c r="E120" s="171" t="s">
        <v>1621</v>
      </c>
      <c r="F120" s="171" t="s">
        <v>1621</v>
      </c>
      <c r="G120" s="170" t="s">
        <v>1621</v>
      </c>
      <c r="H120" s="171" t="s">
        <v>1621</v>
      </c>
      <c r="I120" s="171" t="s">
        <v>1621</v>
      </c>
      <c r="J120" s="171" t="s">
        <v>1621</v>
      </c>
      <c r="K120" s="171" t="s">
        <v>1621</v>
      </c>
      <c r="L120" s="170" t="s">
        <v>1621</v>
      </c>
      <c r="M120" s="171" t="s">
        <v>1621</v>
      </c>
      <c r="N120" s="171" t="s">
        <v>1621</v>
      </c>
      <c r="O120" s="171" t="s">
        <v>1621</v>
      </c>
      <c r="P120" s="171" t="s">
        <v>1621</v>
      </c>
      <c r="Q120" s="170" t="s">
        <v>1621</v>
      </c>
      <c r="R120" s="171" t="s">
        <v>1621</v>
      </c>
      <c r="S120" s="171" t="s">
        <v>1621</v>
      </c>
      <c r="T120" s="171" t="s">
        <v>1621</v>
      </c>
      <c r="U120" s="171" t="s">
        <v>1621</v>
      </c>
      <c r="V120" s="170">
        <v>32.999310359906019</v>
      </c>
      <c r="W120" s="171">
        <v>32.902291053227636</v>
      </c>
      <c r="X120" s="171">
        <v>32.848219308252517</v>
      </c>
      <c r="Y120" s="171">
        <v>32.591740776225784</v>
      </c>
      <c r="Z120" s="171">
        <v>33.603130251340858</v>
      </c>
      <c r="AA120" s="170">
        <v>33.463188219049499</v>
      </c>
      <c r="AB120" s="171">
        <v>33.44026174145371</v>
      </c>
      <c r="AC120" s="171">
        <v>33.131804389033221</v>
      </c>
      <c r="AD120" s="171">
        <v>32.900571800678918</v>
      </c>
      <c r="AE120" s="171">
        <v>33.565747648919746</v>
      </c>
      <c r="AF120" s="170">
        <v>33.684533688926301</v>
      </c>
      <c r="AG120" s="171">
        <v>33.498517247185916</v>
      </c>
      <c r="AH120" s="171">
        <v>33.262421812678348</v>
      </c>
      <c r="AI120" s="171">
        <v>32.88250646618237</v>
      </c>
      <c r="AJ120" s="171">
        <v>34.132838539472289</v>
      </c>
      <c r="AK120" s="170">
        <v>34.750700130059457</v>
      </c>
      <c r="AL120" s="171">
        <v>34.353146662349189</v>
      </c>
      <c r="AM120" s="171">
        <v>33.998031906054855</v>
      </c>
      <c r="AN120" s="171">
        <v>33.93068469668782</v>
      </c>
      <c r="AO120" s="171">
        <v>35.043561054419882</v>
      </c>
      <c r="AP120" s="170">
        <v>35.387716773923806</v>
      </c>
      <c r="AQ120" s="171">
        <v>35.285137051079722</v>
      </c>
      <c r="AR120" s="171">
        <v>35.134665574043353</v>
      </c>
      <c r="AS120" s="171">
        <v>34.781582875081597</v>
      </c>
      <c r="AT120" s="171">
        <v>36.276581590398138</v>
      </c>
      <c r="AU120" s="170">
        <v>37.738484275502167</v>
      </c>
      <c r="AV120" s="171">
        <v>37.573662654605307</v>
      </c>
      <c r="AW120" s="171">
        <v>37.70532054213826</v>
      </c>
      <c r="AX120" s="171">
        <v>36.583925379775962</v>
      </c>
      <c r="AY120" s="171">
        <v>37.857359187224901</v>
      </c>
      <c r="AZ120" s="170">
        <v>36.50351507012418</v>
      </c>
      <c r="BA120" s="171">
        <v>36.345192394212788</v>
      </c>
      <c r="BB120" s="171">
        <v>36.366782781968965</v>
      </c>
      <c r="BC120" s="171">
        <v>36.287326595589413</v>
      </c>
      <c r="BD120" s="171">
        <v>36.997254097212497</v>
      </c>
      <c r="BE120" s="170">
        <v>41.473591944470762</v>
      </c>
      <c r="BF120" s="171">
        <v>41.387164048721296</v>
      </c>
      <c r="BG120" s="171">
        <v>41.337509423396867</v>
      </c>
      <c r="BH120" s="171">
        <v>41.353623674015381</v>
      </c>
      <c r="BI120" s="172">
        <v>42.117738318724989</v>
      </c>
    </row>
    <row r="121" spans="1:61" x14ac:dyDescent="0.25">
      <c r="A121" s="173" t="s">
        <v>1633</v>
      </c>
      <c r="B121" s="170">
        <v>34.533914548828221</v>
      </c>
      <c r="C121" s="171">
        <v>34.029825518424765</v>
      </c>
      <c r="D121" s="171">
        <v>34.5786161330225</v>
      </c>
      <c r="E121" s="171">
        <v>34.621050974289055</v>
      </c>
      <c r="F121" s="171">
        <v>34.963435467342698</v>
      </c>
      <c r="G121" s="170">
        <v>46.337062456246315</v>
      </c>
      <c r="H121" s="171">
        <v>46.216172998944423</v>
      </c>
      <c r="I121" s="171">
        <v>46.50150654961179</v>
      </c>
      <c r="J121" s="171">
        <v>46.28884889732111</v>
      </c>
      <c r="K121" s="171">
        <v>47.079440084672299</v>
      </c>
      <c r="L121" s="170">
        <v>36.351168398626285</v>
      </c>
      <c r="M121" s="171">
        <v>36.309104608545262</v>
      </c>
      <c r="N121" s="171">
        <v>36.354575954914438</v>
      </c>
      <c r="O121" s="171">
        <v>36.330605633151734</v>
      </c>
      <c r="P121" s="171">
        <v>36.857412460828584</v>
      </c>
      <c r="Q121" s="170">
        <v>33.41696098860757</v>
      </c>
      <c r="R121" s="171">
        <v>33.407090993539796</v>
      </c>
      <c r="S121" s="171">
        <v>33.408227208593146</v>
      </c>
      <c r="T121" s="171">
        <v>33.388278223220539</v>
      </c>
      <c r="U121" s="171">
        <v>33.957539779160818</v>
      </c>
      <c r="V121" s="170">
        <v>32.09460476221016</v>
      </c>
      <c r="W121" s="171">
        <v>32.054378898717516</v>
      </c>
      <c r="X121" s="171">
        <v>32.053948739648995</v>
      </c>
      <c r="Y121" s="171">
        <v>32.014234233439232</v>
      </c>
      <c r="Z121" s="171">
        <v>32.615085801649961</v>
      </c>
      <c r="AA121" s="170">
        <v>32.700480333885828</v>
      </c>
      <c r="AB121" s="171">
        <v>32.631691204777752</v>
      </c>
      <c r="AC121" s="171">
        <v>32.626686463358617</v>
      </c>
      <c r="AD121" s="171">
        <v>32.611083446230893</v>
      </c>
      <c r="AE121" s="171">
        <v>32.955245104390485</v>
      </c>
      <c r="AF121" s="170">
        <v>33.253644531139344</v>
      </c>
      <c r="AG121" s="171">
        <v>33.186352940160532</v>
      </c>
      <c r="AH121" s="171">
        <v>33.152421812678348</v>
      </c>
      <c r="AI121" s="171">
        <v>32.849334754770716</v>
      </c>
      <c r="AJ121" s="171">
        <v>33.538388397747461</v>
      </c>
      <c r="AK121" s="170">
        <v>33.869810079468294</v>
      </c>
      <c r="AL121" s="171">
        <v>33.8547374433331</v>
      </c>
      <c r="AM121" s="171">
        <v>33.847553347974745</v>
      </c>
      <c r="AN121" s="171">
        <v>33.790645213703684</v>
      </c>
      <c r="AO121" s="171">
        <v>34.183260686512909</v>
      </c>
      <c r="AP121" s="170">
        <v>34.359936653980434</v>
      </c>
      <c r="AQ121" s="171">
        <v>34.323923720607205</v>
      </c>
      <c r="AR121" s="171">
        <v>34.33643863028221</v>
      </c>
      <c r="AS121" s="171">
        <v>34.328759614065788</v>
      </c>
      <c r="AT121" s="171">
        <v>35.095524001623374</v>
      </c>
      <c r="AU121" s="170">
        <v>36.894386047083145</v>
      </c>
      <c r="AV121" s="171">
        <v>36.894705619402878</v>
      </c>
      <c r="AW121" s="171">
        <v>36.914154805377635</v>
      </c>
      <c r="AX121" s="171">
        <v>36.419838508154399</v>
      </c>
      <c r="AY121" s="171">
        <v>36.941345548110149</v>
      </c>
      <c r="AZ121" s="170">
        <v>35.417912099018395</v>
      </c>
      <c r="BA121" s="171">
        <v>35.325436675664797</v>
      </c>
      <c r="BB121" s="171">
        <v>35.394087317623331</v>
      </c>
      <c r="BC121" s="171">
        <v>35.410873113977331</v>
      </c>
      <c r="BD121" s="171">
        <v>35.8686163795116</v>
      </c>
      <c r="BE121" s="170">
        <v>40.115525975927333</v>
      </c>
      <c r="BF121" s="171">
        <v>40.021138870136177</v>
      </c>
      <c r="BG121" s="171">
        <v>40.025593891895689</v>
      </c>
      <c r="BH121" s="171">
        <v>40.025511879335802</v>
      </c>
      <c r="BI121" s="172">
        <v>40.601157982736332</v>
      </c>
    </row>
    <row r="122" spans="1:61" x14ac:dyDescent="0.25">
      <c r="A122" s="173" t="s">
        <v>1634</v>
      </c>
      <c r="B122" s="170">
        <v>34.999764300234155</v>
      </c>
      <c r="C122" s="171">
        <v>34.487333535145794</v>
      </c>
      <c r="D122" s="171">
        <v>35.042655359436701</v>
      </c>
      <c r="E122" s="171">
        <v>35.082590271864518</v>
      </c>
      <c r="F122" s="171">
        <v>35.488997320238539</v>
      </c>
      <c r="G122" s="170">
        <v>47.011461297717254</v>
      </c>
      <c r="H122" s="171">
        <v>46.880675921814145</v>
      </c>
      <c r="I122" s="171">
        <v>47.171477163263908</v>
      </c>
      <c r="J122" s="171">
        <v>46.787574543563167</v>
      </c>
      <c r="K122" s="171">
        <v>47.786649856372264</v>
      </c>
      <c r="L122" s="170">
        <v>36.873574666868159</v>
      </c>
      <c r="M122" s="171">
        <v>36.818077691544026</v>
      </c>
      <c r="N122" s="171">
        <v>36.836220562095036</v>
      </c>
      <c r="O122" s="171">
        <v>36.640543930438611</v>
      </c>
      <c r="P122" s="171">
        <v>37.405150531744269</v>
      </c>
      <c r="Q122" s="170">
        <v>33.854098470822002</v>
      </c>
      <c r="R122" s="171">
        <v>33.822168310078247</v>
      </c>
      <c r="S122" s="171">
        <v>33.753393479386155</v>
      </c>
      <c r="T122" s="171">
        <v>33.650530235769565</v>
      </c>
      <c r="U122" s="171">
        <v>34.465627657301148</v>
      </c>
      <c r="V122" s="170">
        <v>32.550310770943987</v>
      </c>
      <c r="W122" s="171">
        <v>32.470581693244782</v>
      </c>
      <c r="X122" s="171">
        <v>32.394375359331399</v>
      </c>
      <c r="Y122" s="171">
        <v>32.288413309128806</v>
      </c>
      <c r="Z122" s="171">
        <v>33.107406025631022</v>
      </c>
      <c r="AA122" s="170">
        <v>33.126937110211081</v>
      </c>
      <c r="AB122" s="171">
        <v>33.042067574367699</v>
      </c>
      <c r="AC122" s="171">
        <v>32.922532732743093</v>
      </c>
      <c r="AD122" s="171">
        <v>32.868849441605207</v>
      </c>
      <c r="AE122" s="171">
        <v>33.442579368078576</v>
      </c>
      <c r="AF122" s="170">
        <v>33.516234977343764</v>
      </c>
      <c r="AG122" s="171">
        <v>33.448901151251647</v>
      </c>
      <c r="AH122" s="171">
        <v>33.414626539073957</v>
      </c>
      <c r="AI122" s="171">
        <v>32.994703918561349</v>
      </c>
      <c r="AJ122" s="171">
        <v>33.876982946406322</v>
      </c>
      <c r="AK122" s="170">
        <v>34.293226724832934</v>
      </c>
      <c r="AL122" s="171">
        <v>34.161116008251184</v>
      </c>
      <c r="AM122" s="171">
        <v>34.112527591804195</v>
      </c>
      <c r="AN122" s="171">
        <v>34.055713829605743</v>
      </c>
      <c r="AO122" s="171">
        <v>34.604292130714306</v>
      </c>
      <c r="AP122" s="170">
        <v>34.854742092166305</v>
      </c>
      <c r="AQ122" s="171">
        <v>34.767333623179404</v>
      </c>
      <c r="AR122" s="171">
        <v>34.689238570002992</v>
      </c>
      <c r="AS122" s="171">
        <v>34.60136463545215</v>
      </c>
      <c r="AT122" s="171">
        <v>35.736619654416948</v>
      </c>
      <c r="AU122" s="170">
        <v>37.225951673641681</v>
      </c>
      <c r="AV122" s="171">
        <v>37.18784955525016</v>
      </c>
      <c r="AW122" s="171">
        <v>37.209972511031651</v>
      </c>
      <c r="AX122" s="171">
        <v>36.389013943712833</v>
      </c>
      <c r="AY122" s="171">
        <v>37.342560718290088</v>
      </c>
      <c r="AZ122" s="170">
        <v>35.940423777153214</v>
      </c>
      <c r="BA122" s="171">
        <v>35.843430936397432</v>
      </c>
      <c r="BB122" s="171">
        <v>35.842414047337229</v>
      </c>
      <c r="BC122" s="171">
        <v>35.854218749355759</v>
      </c>
      <c r="BD122" s="171">
        <v>36.401490386141845</v>
      </c>
      <c r="BE122" s="170">
        <v>40.701119863977716</v>
      </c>
      <c r="BF122" s="171">
        <v>40.598549562539745</v>
      </c>
      <c r="BG122" s="171">
        <v>40.600930037400495</v>
      </c>
      <c r="BH122" s="171">
        <v>40.586750836868752</v>
      </c>
      <c r="BI122" s="172">
        <v>41.213885897760754</v>
      </c>
    </row>
    <row r="123" spans="1:61" x14ac:dyDescent="0.25">
      <c r="A123" s="173" t="s">
        <v>1635</v>
      </c>
      <c r="B123" s="170">
        <v>37.826042336755613</v>
      </c>
      <c r="C123" s="171">
        <v>36.082936645085915</v>
      </c>
      <c r="D123" s="171">
        <v>35.15889230378864</v>
      </c>
      <c r="E123" s="171">
        <v>34.75203914878815</v>
      </c>
      <c r="F123" s="171">
        <v>37.862154394836978</v>
      </c>
      <c r="G123" s="170">
        <v>50.487111158391784</v>
      </c>
      <c r="H123" s="171">
        <v>51.494633305427136</v>
      </c>
      <c r="I123" s="171">
        <v>48.589877664498609</v>
      </c>
      <c r="J123" s="171">
        <v>39.688682235266235</v>
      </c>
      <c r="K123" s="171">
        <v>54.175338116148616</v>
      </c>
      <c r="L123" s="170">
        <v>39.96758299034903</v>
      </c>
      <c r="M123" s="171">
        <v>40.99262039598149</v>
      </c>
      <c r="N123" s="171">
        <v>37.401662661063746</v>
      </c>
      <c r="O123" s="171">
        <v>34.340496430576195</v>
      </c>
      <c r="P123" s="171">
        <v>41.210058479532165</v>
      </c>
      <c r="Q123" s="170">
        <v>36.806212135249083</v>
      </c>
      <c r="R123" s="171">
        <v>37.303191894288055</v>
      </c>
      <c r="S123" s="171">
        <v>34.623453226865308</v>
      </c>
      <c r="T123" s="171">
        <v>33.177527235476298</v>
      </c>
      <c r="U123" s="171">
        <v>37.799198901567578</v>
      </c>
      <c r="V123" s="170">
        <v>37.372749290157827</v>
      </c>
      <c r="W123" s="171">
        <v>37.161822717394635</v>
      </c>
      <c r="X123" s="171">
        <v>34.390127730196873</v>
      </c>
      <c r="Y123" s="171">
        <v>31.480986599263776</v>
      </c>
      <c r="Z123" s="171">
        <v>37.974824255601909</v>
      </c>
      <c r="AA123" s="170">
        <v>38.842290785586592</v>
      </c>
      <c r="AB123" s="171">
        <v>37.889544025134562</v>
      </c>
      <c r="AC123" s="171">
        <v>34.122001875146005</v>
      </c>
      <c r="AD123" s="171">
        <v>30.461116013515401</v>
      </c>
      <c r="AE123" s="171">
        <v>39.711314418519279</v>
      </c>
      <c r="AF123" s="170">
        <v>39.703325293370945</v>
      </c>
      <c r="AG123" s="171">
        <v>38.364150824183334</v>
      </c>
      <c r="AH123" s="171">
        <v>36.516279059135123</v>
      </c>
      <c r="AI123" s="171">
        <v>31.567687104137264</v>
      </c>
      <c r="AJ123" s="171">
        <v>38.584818034641458</v>
      </c>
      <c r="AK123" s="170">
        <v>41.149372919540092</v>
      </c>
      <c r="AL123" s="171">
        <v>40.842957442853375</v>
      </c>
      <c r="AM123" s="171">
        <v>37.205764618151377</v>
      </c>
      <c r="AN123" s="171">
        <v>32.063076780593214</v>
      </c>
      <c r="AO123" s="171">
        <v>41.458316094634256</v>
      </c>
      <c r="AP123" s="170">
        <v>41.387894941325612</v>
      </c>
      <c r="AQ123" s="171">
        <v>41.333665385885816</v>
      </c>
      <c r="AR123" s="171">
        <v>37.594665476576942</v>
      </c>
      <c r="AS123" s="171">
        <v>32.978891536010657</v>
      </c>
      <c r="AT123" s="171">
        <v>42.564827742934035</v>
      </c>
      <c r="AU123" s="170">
        <v>42.40600699669681</v>
      </c>
      <c r="AV123" s="171">
        <v>42.882300527054987</v>
      </c>
      <c r="AW123" s="171">
        <v>39.607345745115119</v>
      </c>
      <c r="AX123" s="171">
        <v>35.914088539803281</v>
      </c>
      <c r="AY123" s="171">
        <v>43.081552243871769</v>
      </c>
      <c r="AZ123" s="170">
        <v>40.601265405861902</v>
      </c>
      <c r="BA123" s="171">
        <v>40.55341917075134</v>
      </c>
      <c r="BB123" s="171">
        <v>38.011962514396842</v>
      </c>
      <c r="BC123" s="171">
        <v>37.242326884208502</v>
      </c>
      <c r="BD123" s="171">
        <v>41.991532278096834</v>
      </c>
      <c r="BE123" s="170">
        <v>44.261943225974363</v>
      </c>
      <c r="BF123" s="171">
        <v>42.727346550612019</v>
      </c>
      <c r="BG123" s="171">
        <v>39.657212502516387</v>
      </c>
      <c r="BH123" s="171">
        <v>36.871804001460482</v>
      </c>
      <c r="BI123" s="172">
        <v>45.679450000277427</v>
      </c>
    </row>
    <row r="124" spans="1:61" x14ac:dyDescent="0.25">
      <c r="A124" s="173" t="s">
        <v>1636</v>
      </c>
      <c r="B124" s="170">
        <v>37.848272950278322</v>
      </c>
      <c r="C124" s="171">
        <v>36.996563564839612</v>
      </c>
      <c r="D124" s="171">
        <v>36.047621580474811</v>
      </c>
      <c r="E124" s="171">
        <v>35.630978245727405</v>
      </c>
      <c r="F124" s="171">
        <v>38.820557245734967</v>
      </c>
      <c r="G124" s="170">
        <v>51.765167355286813</v>
      </c>
      <c r="H124" s="171">
        <v>51.537685989880977</v>
      </c>
      <c r="I124" s="171">
        <v>49.816647666398126</v>
      </c>
      <c r="J124" s="171">
        <v>40.688915046424682</v>
      </c>
      <c r="K124" s="171">
        <v>54.113141892375907</v>
      </c>
      <c r="L124" s="170">
        <v>40.977761890369472</v>
      </c>
      <c r="M124" s="171">
        <v>40.905681385373278</v>
      </c>
      <c r="N124" s="171">
        <v>38.345886499725587</v>
      </c>
      <c r="O124" s="171">
        <v>35.210062715315622</v>
      </c>
      <c r="P124" s="171">
        <v>41.767731053371826</v>
      </c>
      <c r="Q124" s="170">
        <v>37.744317304089201</v>
      </c>
      <c r="R124" s="171">
        <v>37.741902715682258</v>
      </c>
      <c r="S124" s="171">
        <v>35.503453226865311</v>
      </c>
      <c r="T124" s="171">
        <v>34.018497621679458</v>
      </c>
      <c r="U124" s="171">
        <v>38.754331253452555</v>
      </c>
      <c r="V124" s="170">
        <v>38.317746622783751</v>
      </c>
      <c r="W124" s="171">
        <v>38.106812938079642</v>
      </c>
      <c r="X124" s="171">
        <v>35.257787260964712</v>
      </c>
      <c r="Y124" s="171">
        <v>31.899518897181185</v>
      </c>
      <c r="Z124" s="171">
        <v>38.409802864687954</v>
      </c>
      <c r="AA124" s="170">
        <v>38.870281529668041</v>
      </c>
      <c r="AB124" s="171">
        <v>38.408021590461786</v>
      </c>
      <c r="AC124" s="171">
        <v>34.146058900907313</v>
      </c>
      <c r="AD124" s="171">
        <v>30.42</v>
      </c>
      <c r="AE124" s="171">
        <v>39.250008898654322</v>
      </c>
      <c r="AF124" s="170">
        <v>39.15707663729922</v>
      </c>
      <c r="AG124" s="171">
        <v>38.814555438976754</v>
      </c>
      <c r="AH124" s="171">
        <v>35.616572858696856</v>
      </c>
      <c r="AI124" s="171">
        <v>30.790247869018877</v>
      </c>
      <c r="AJ124" s="171">
        <v>39.041605685845987</v>
      </c>
      <c r="AK124" s="170">
        <v>41.154032981170872</v>
      </c>
      <c r="AL124" s="171">
        <v>40.363465241299075</v>
      </c>
      <c r="AM124" s="171">
        <v>36.288046582938307</v>
      </c>
      <c r="AN124" s="171">
        <v>31.686971939459422</v>
      </c>
      <c r="AO124" s="171">
        <v>40.952942876336614</v>
      </c>
      <c r="AP124" s="170">
        <v>41.429392862280217</v>
      </c>
      <c r="AQ124" s="171">
        <v>41.263416297065881</v>
      </c>
      <c r="AR124" s="171">
        <v>37.139437236512713</v>
      </c>
      <c r="AS124" s="171">
        <v>32.933014875748562</v>
      </c>
      <c r="AT124" s="171">
        <v>42.048329545760687</v>
      </c>
      <c r="AU124" s="170">
        <v>42.296522208007175</v>
      </c>
      <c r="AV124" s="171">
        <v>41.825445066976755</v>
      </c>
      <c r="AW124" s="171">
        <v>38.628577422108641</v>
      </c>
      <c r="AX124" s="171">
        <v>35.030211490723595</v>
      </c>
      <c r="AY124" s="171">
        <v>42.566926716243835</v>
      </c>
      <c r="AZ124" s="170">
        <v>41.108373811073108</v>
      </c>
      <c r="BA124" s="171">
        <v>40.056443237787406</v>
      </c>
      <c r="BB124" s="171">
        <v>38.038218975542293</v>
      </c>
      <c r="BC124" s="171">
        <v>36.322326884208501</v>
      </c>
      <c r="BD124" s="171">
        <v>42.480863295512911</v>
      </c>
      <c r="BE124" s="170">
        <v>44.320548389332664</v>
      </c>
      <c r="BF124" s="171">
        <v>43.286732256885919</v>
      </c>
      <c r="BG124" s="171">
        <v>39.172182618373839</v>
      </c>
      <c r="BH124" s="171">
        <v>37.315733750529098</v>
      </c>
      <c r="BI124" s="172">
        <v>45.068214521531495</v>
      </c>
    </row>
    <row r="125" spans="1:61" x14ac:dyDescent="0.25">
      <c r="A125" s="173" t="s">
        <v>1637</v>
      </c>
      <c r="B125" s="170">
        <v>37.200269064834586</v>
      </c>
      <c r="C125" s="171">
        <v>36.402587195151632</v>
      </c>
      <c r="D125" s="171">
        <v>35.584428073013306</v>
      </c>
      <c r="E125" s="171">
        <v>35.411288007741881</v>
      </c>
      <c r="F125" s="171">
        <v>38.236959029612628</v>
      </c>
      <c r="G125" s="170">
        <v>50.704884380447758</v>
      </c>
      <c r="H125" s="171">
        <v>50.425574928111239</v>
      </c>
      <c r="I125" s="171">
        <v>48.815290946617303</v>
      </c>
      <c r="J125" s="171">
        <v>40.048791751232848</v>
      </c>
      <c r="K125" s="171">
        <v>53.164837595005622</v>
      </c>
      <c r="L125" s="170">
        <v>40.308791258122724</v>
      </c>
      <c r="M125" s="171">
        <v>40.260807572474853</v>
      </c>
      <c r="N125" s="171">
        <v>37.89811916054358</v>
      </c>
      <c r="O125" s="171">
        <v>35.744369850861268</v>
      </c>
      <c r="P125" s="171">
        <v>40.818691726503317</v>
      </c>
      <c r="Q125" s="170">
        <v>37.619037954975049</v>
      </c>
      <c r="R125" s="171">
        <v>37.630696615657861</v>
      </c>
      <c r="S125" s="171">
        <v>35.895960082975328</v>
      </c>
      <c r="T125" s="171">
        <v>34.613551121806751</v>
      </c>
      <c r="U125" s="171">
        <v>38.520864647553758</v>
      </c>
      <c r="V125" s="170">
        <v>38.133495717625657</v>
      </c>
      <c r="W125" s="171">
        <v>38.038905604358611</v>
      </c>
      <c r="X125" s="171">
        <v>35.700475195925833</v>
      </c>
      <c r="Y125" s="171">
        <v>32.589518897181179</v>
      </c>
      <c r="Z125" s="171">
        <v>38.172782789405645</v>
      </c>
      <c r="AA125" s="170">
        <v>38.749940834823086</v>
      </c>
      <c r="AB125" s="171">
        <v>38.241935744801722</v>
      </c>
      <c r="AC125" s="171">
        <v>34.896582326905687</v>
      </c>
      <c r="AD125" s="171">
        <v>31.495221358654952</v>
      </c>
      <c r="AE125" s="171">
        <v>39.031310090660099</v>
      </c>
      <c r="AF125" s="170">
        <v>38.842702870779192</v>
      </c>
      <c r="AG125" s="171">
        <v>38.553441809187859</v>
      </c>
      <c r="AH125" s="171">
        <v>36.015867273099907</v>
      </c>
      <c r="AI125" s="171">
        <v>31.464763026752994</v>
      </c>
      <c r="AJ125" s="171">
        <v>38.825497973182543</v>
      </c>
      <c r="AK125" s="170">
        <v>40.733009121017105</v>
      </c>
      <c r="AL125" s="171">
        <v>39.950027179127382</v>
      </c>
      <c r="AM125" s="171">
        <v>37.095832861975907</v>
      </c>
      <c r="AN125" s="171">
        <v>32.702643966658812</v>
      </c>
      <c r="AO125" s="171">
        <v>40.759969862349493</v>
      </c>
      <c r="AP125" s="170">
        <v>41.398619333710641</v>
      </c>
      <c r="AQ125" s="171">
        <v>41.235277532318307</v>
      </c>
      <c r="AR125" s="171">
        <v>37.547134060532628</v>
      </c>
      <c r="AS125" s="171">
        <v>33.612832981216194</v>
      </c>
      <c r="AT125" s="171">
        <v>41.919962188003225</v>
      </c>
      <c r="AU125" s="170">
        <v>42.075039602171294</v>
      </c>
      <c r="AV125" s="171">
        <v>41.637137170213087</v>
      </c>
      <c r="AW125" s="171">
        <v>38.756640527838925</v>
      </c>
      <c r="AX125" s="171">
        <v>35.708247990031552</v>
      </c>
      <c r="AY125" s="171">
        <v>42.181516811994264</v>
      </c>
      <c r="AZ125" s="170">
        <v>40.931637624776748</v>
      </c>
      <c r="BA125" s="171">
        <v>39.864244660320615</v>
      </c>
      <c r="BB125" s="171">
        <v>38.498568780063998</v>
      </c>
      <c r="BC125" s="171">
        <v>36.844849060462408</v>
      </c>
      <c r="BD125" s="171">
        <v>42.156748312088531</v>
      </c>
      <c r="BE125" s="170">
        <v>43.51243898022895</v>
      </c>
      <c r="BF125" s="171">
        <v>42.817767396543921</v>
      </c>
      <c r="BG125" s="171">
        <v>39.645397842047906</v>
      </c>
      <c r="BH125" s="171">
        <v>38.488938727636381</v>
      </c>
      <c r="BI125" s="172">
        <v>44.225069219287811</v>
      </c>
    </row>
    <row r="126" spans="1:61" x14ac:dyDescent="0.25">
      <c r="A126" s="173" t="s">
        <v>1638</v>
      </c>
      <c r="B126" s="170">
        <v>37.848272950278322</v>
      </c>
      <c r="C126" s="171">
        <v>36.996563564839612</v>
      </c>
      <c r="D126" s="171">
        <v>36.047621580474811</v>
      </c>
      <c r="E126" s="171">
        <v>35.630978245727405</v>
      </c>
      <c r="F126" s="171">
        <v>38.822874473886657</v>
      </c>
      <c r="G126" s="170">
        <v>51.767757683490956</v>
      </c>
      <c r="H126" s="171">
        <v>51.537685989880977</v>
      </c>
      <c r="I126" s="171">
        <v>49.816647666398126</v>
      </c>
      <c r="J126" s="171">
        <v>40.688915046424682</v>
      </c>
      <c r="K126" s="171">
        <v>54.113141892375907</v>
      </c>
      <c r="L126" s="170">
        <v>40.980444546179172</v>
      </c>
      <c r="M126" s="171">
        <v>40.905681385373278</v>
      </c>
      <c r="N126" s="171">
        <v>38.34823802619615</v>
      </c>
      <c r="O126" s="171">
        <v>35.212758003412041</v>
      </c>
      <c r="P126" s="171">
        <v>41.767731053371826</v>
      </c>
      <c r="Q126" s="170">
        <v>37.744317304089201</v>
      </c>
      <c r="R126" s="171">
        <v>37.741902715682258</v>
      </c>
      <c r="S126" s="171">
        <v>35.501197356453702</v>
      </c>
      <c r="T126" s="171">
        <v>34.018497621679458</v>
      </c>
      <c r="U126" s="171">
        <v>38.756575698113743</v>
      </c>
      <c r="V126" s="170">
        <v>38.32041137321665</v>
      </c>
      <c r="W126" s="171">
        <v>38.106812938079642</v>
      </c>
      <c r="X126" s="171">
        <v>35.257787260964712</v>
      </c>
      <c r="Y126" s="171">
        <v>31.899518897181185</v>
      </c>
      <c r="Z126" s="171">
        <v>38.412123088669006</v>
      </c>
      <c r="AA126" s="170">
        <v>38.87286367865795</v>
      </c>
      <c r="AB126" s="171">
        <v>38.408021590461786</v>
      </c>
      <c r="AC126" s="171">
        <v>34.150833389514546</v>
      </c>
      <c r="AD126" s="171">
        <v>30.425221358654955</v>
      </c>
      <c r="AE126" s="171">
        <v>39.252563127359636</v>
      </c>
      <c r="AF126" s="170">
        <v>39.15707663729922</v>
      </c>
      <c r="AG126" s="171">
        <v>38.817103650067864</v>
      </c>
      <c r="AH126" s="171">
        <v>35.616572858696856</v>
      </c>
      <c r="AI126" s="171">
        <v>30.790247869018877</v>
      </c>
      <c r="AJ126" s="171">
        <v>39.041605685845987</v>
      </c>
      <c r="AK126" s="170">
        <v>41.154032981170872</v>
      </c>
      <c r="AL126" s="171">
        <v>40.36593161593629</v>
      </c>
      <c r="AM126" s="171">
        <v>36.290619261342663</v>
      </c>
      <c r="AN126" s="171">
        <v>31.686971939459422</v>
      </c>
      <c r="AO126" s="171">
        <v>40.950486273813084</v>
      </c>
      <c r="AP126" s="170">
        <v>41.429392862280217</v>
      </c>
      <c r="AQ126" s="171">
        <v>41.263416297065881</v>
      </c>
      <c r="AR126" s="171">
        <v>37.139437236512713</v>
      </c>
      <c r="AS126" s="171">
        <v>32.935227354718542</v>
      </c>
      <c r="AT126" s="171">
        <v>42.048329545760687</v>
      </c>
      <c r="AU126" s="170">
        <v>42.294182550180338</v>
      </c>
      <c r="AV126" s="171">
        <v>41.823188063488224</v>
      </c>
      <c r="AW126" s="171">
        <v>38.63357233728361</v>
      </c>
      <c r="AX126" s="171">
        <v>35.030211490723595</v>
      </c>
      <c r="AY126" s="171">
        <v>42.566926716243835</v>
      </c>
      <c r="AZ126" s="170">
        <v>41.108373811073108</v>
      </c>
      <c r="BA126" s="171">
        <v>40.056751482915395</v>
      </c>
      <c r="BB126" s="171">
        <v>38.038218975542293</v>
      </c>
      <c r="BC126" s="171">
        <v>36.322326884208501</v>
      </c>
      <c r="BD126" s="171">
        <v>42.48084726152122</v>
      </c>
      <c r="BE126" s="170">
        <v>44.320548389332664</v>
      </c>
      <c r="BF126" s="171">
        <v>43.289321564482357</v>
      </c>
      <c r="BG126" s="171">
        <v>39.172182618373839</v>
      </c>
      <c r="BH126" s="171">
        <v>37.315733750529098</v>
      </c>
      <c r="BI126" s="172">
        <v>45.068214521531495</v>
      </c>
    </row>
    <row r="127" spans="1:61" x14ac:dyDescent="0.25">
      <c r="A127" s="173" t="s">
        <v>1639</v>
      </c>
      <c r="B127" s="170">
        <v>36.777984543996432</v>
      </c>
      <c r="C127" s="171">
        <v>35.98970560227329</v>
      </c>
      <c r="D127" s="171">
        <v>35.226234858937147</v>
      </c>
      <c r="E127" s="171">
        <v>35.119988608084306</v>
      </c>
      <c r="F127" s="171">
        <v>37.924652809804563</v>
      </c>
      <c r="G127" s="170">
        <v>50.066030431977588</v>
      </c>
      <c r="H127" s="171">
        <v>49.788820165253156</v>
      </c>
      <c r="I127" s="171">
        <v>48.315232166413523</v>
      </c>
      <c r="J127" s="171">
        <v>39.723004921782049</v>
      </c>
      <c r="K127" s="171">
        <v>52.679915891817153</v>
      </c>
      <c r="L127" s="170">
        <v>39.798719698114553</v>
      </c>
      <c r="M127" s="171">
        <v>39.750732709370062</v>
      </c>
      <c r="N127" s="171">
        <v>37.507795615953604</v>
      </c>
      <c r="O127" s="171">
        <v>35.414488844862703</v>
      </c>
      <c r="P127" s="171">
        <v>40.391302469958291</v>
      </c>
      <c r="Q127" s="170">
        <v>37.23217678674888</v>
      </c>
      <c r="R127" s="171">
        <v>37.243908870624978</v>
      </c>
      <c r="S127" s="171">
        <v>35.52408605642723</v>
      </c>
      <c r="T127" s="171">
        <v>34.333213129586255</v>
      </c>
      <c r="U127" s="171">
        <v>38.121887356588871</v>
      </c>
      <c r="V127" s="170">
        <v>37.823495717625661</v>
      </c>
      <c r="W127" s="171">
        <v>37.72623530041934</v>
      </c>
      <c r="X127" s="171">
        <v>35.40778726096471</v>
      </c>
      <c r="Y127" s="171">
        <v>32.319518897181183</v>
      </c>
      <c r="Z127" s="171">
        <v>37.855461461131746</v>
      </c>
      <c r="AA127" s="170">
        <v>38.424751823649245</v>
      </c>
      <c r="AB127" s="171">
        <v>37.88608911868986</v>
      </c>
      <c r="AC127" s="171">
        <v>34.60690447259951</v>
      </c>
      <c r="AD127" s="171">
        <v>31.235221358654947</v>
      </c>
      <c r="AE127" s="171">
        <v>38.711235041443075</v>
      </c>
      <c r="AF127" s="170">
        <v>38.350515623292686</v>
      </c>
      <c r="AG127" s="171">
        <v>38.068982885944195</v>
      </c>
      <c r="AH127" s="171">
        <v>35.596319591366992</v>
      </c>
      <c r="AI127" s="171">
        <v>31.17147308329195</v>
      </c>
      <c r="AJ127" s="171">
        <v>38.462480794089331</v>
      </c>
      <c r="AK127" s="170">
        <v>40.264218407206918</v>
      </c>
      <c r="AL127" s="171">
        <v>39.491272112086541</v>
      </c>
      <c r="AM127" s="171">
        <v>36.76753339952802</v>
      </c>
      <c r="AN127" s="171">
        <v>32.40954441835715</v>
      </c>
      <c r="AO127" s="171">
        <v>40.3942687293885</v>
      </c>
      <c r="AP127" s="170">
        <v>41.015496974528503</v>
      </c>
      <c r="AQ127" s="171">
        <v>40.857055526225899</v>
      </c>
      <c r="AR127" s="171">
        <v>37.201849904745337</v>
      </c>
      <c r="AS127" s="171">
        <v>33.332832981216193</v>
      </c>
      <c r="AT127" s="171">
        <v>41.574390736712573</v>
      </c>
      <c r="AU127" s="170">
        <v>41.640983310565161</v>
      </c>
      <c r="AV127" s="171">
        <v>41.207758400410768</v>
      </c>
      <c r="AW127" s="171">
        <v>38.352417047599189</v>
      </c>
      <c r="AX127" s="171">
        <v>35.415445249979562</v>
      </c>
      <c r="AY127" s="171">
        <v>41.795202266776919</v>
      </c>
      <c r="AZ127" s="170">
        <v>40.545635174237489</v>
      </c>
      <c r="BA127" s="171">
        <v>39.44192129300751</v>
      </c>
      <c r="BB127" s="171">
        <v>38.183389868605104</v>
      </c>
      <c r="BC127" s="171">
        <v>36.542259058722443</v>
      </c>
      <c r="BD127" s="171">
        <v>41.809007806882377</v>
      </c>
      <c r="BE127" s="170">
        <v>43.105790268805258</v>
      </c>
      <c r="BF127" s="171">
        <v>42.418524859079014</v>
      </c>
      <c r="BG127" s="171">
        <v>39.275800439180045</v>
      </c>
      <c r="BH127" s="171">
        <v>38.173890070503766</v>
      </c>
      <c r="BI127" s="172">
        <v>43.808315155371176</v>
      </c>
    </row>
    <row r="128" spans="1:61" x14ac:dyDescent="0.25">
      <c r="A128" s="173" t="s">
        <v>1640</v>
      </c>
      <c r="B128" s="170">
        <v>36.414931583025265</v>
      </c>
      <c r="C128" s="171">
        <v>35.630520569658763</v>
      </c>
      <c r="D128" s="171">
        <v>34.792234668633142</v>
      </c>
      <c r="E128" s="171">
        <v>34.552547276037984</v>
      </c>
      <c r="F128" s="171">
        <v>37.309866077676446</v>
      </c>
      <c r="G128" s="170">
        <v>49.707543328162956</v>
      </c>
      <c r="H128" s="171">
        <v>49.430259367378881</v>
      </c>
      <c r="I128" s="171">
        <v>47.734172035518881</v>
      </c>
      <c r="J128" s="171">
        <v>39.07857141596778</v>
      </c>
      <c r="K128" s="171">
        <v>51.925297078375614</v>
      </c>
      <c r="L128" s="170">
        <v>39.513317554573767</v>
      </c>
      <c r="M128" s="171">
        <v>39.462988498929185</v>
      </c>
      <c r="N128" s="171">
        <v>37.069984780347156</v>
      </c>
      <c r="O128" s="171">
        <v>34.914340498596665</v>
      </c>
      <c r="P128" s="171">
        <v>39.919764838255986</v>
      </c>
      <c r="Q128" s="170">
        <v>36.785506769229499</v>
      </c>
      <c r="R128" s="171">
        <v>36.79708282881986</v>
      </c>
      <c r="S128" s="171">
        <v>35.10234280318663</v>
      </c>
      <c r="T128" s="171">
        <v>33.777422752922149</v>
      </c>
      <c r="U128" s="171">
        <v>37.669888374509775</v>
      </c>
      <c r="V128" s="170">
        <v>37.208508136219734</v>
      </c>
      <c r="W128" s="171">
        <v>37.116235300419333</v>
      </c>
      <c r="X128" s="171">
        <v>34.832815665158002</v>
      </c>
      <c r="Y128" s="171">
        <v>31.801855172037047</v>
      </c>
      <c r="Z128" s="171">
        <v>37.245461461131747</v>
      </c>
      <c r="AA128" s="170">
        <v>37.804341288938197</v>
      </c>
      <c r="AB128" s="171">
        <v>37.355038101238989</v>
      </c>
      <c r="AC128" s="171">
        <v>34.04680403626746</v>
      </c>
      <c r="AD128" s="171">
        <v>30.73</v>
      </c>
      <c r="AE128" s="171">
        <v>38.083057376075672</v>
      </c>
      <c r="AF128" s="170">
        <v>38.073069134233648</v>
      </c>
      <c r="AG128" s="171">
        <v>37.791531097035303</v>
      </c>
      <c r="AH128" s="171">
        <v>35.270945476186725</v>
      </c>
      <c r="AI128" s="171">
        <v>30.735735264858903</v>
      </c>
      <c r="AJ128" s="171">
        <v>37.927313126713294</v>
      </c>
      <c r="AK128" s="170">
        <v>39.878717425440527</v>
      </c>
      <c r="AL128" s="171">
        <v>39.115236801707802</v>
      </c>
      <c r="AM128" s="171">
        <v>36.118430040052424</v>
      </c>
      <c r="AN128" s="171">
        <v>31.835818699173785</v>
      </c>
      <c r="AO128" s="171">
        <v>39.682621272351085</v>
      </c>
      <c r="AP128" s="170">
        <v>40.42902955027283</v>
      </c>
      <c r="AQ128" s="171">
        <v>40.27035069492478</v>
      </c>
      <c r="AR128" s="171">
        <v>36.676859137812237</v>
      </c>
      <c r="AS128" s="171">
        <v>32.795045460186181</v>
      </c>
      <c r="AT128" s="171">
        <v>40.904039165963475</v>
      </c>
      <c r="AU128" s="170">
        <v>41.144909353745184</v>
      </c>
      <c r="AV128" s="171">
        <v>40.71890895087364</v>
      </c>
      <c r="AW128" s="171">
        <v>37.899767120562267</v>
      </c>
      <c r="AX128" s="171">
        <v>34.842167895292377</v>
      </c>
      <c r="AY128" s="171">
        <v>41.196559949226078</v>
      </c>
      <c r="AZ128" s="170">
        <v>39.982735134087413</v>
      </c>
      <c r="BA128" s="171">
        <v>38.983752027539012</v>
      </c>
      <c r="BB128" s="171">
        <v>37.5659833335326</v>
      </c>
      <c r="BC128" s="171">
        <v>35.952259058722447</v>
      </c>
      <c r="BD128" s="171">
        <v>41.133842237474909</v>
      </c>
      <c r="BE128" s="170">
        <v>42.504371554708086</v>
      </c>
      <c r="BF128" s="171">
        <v>41.824048676192213</v>
      </c>
      <c r="BG128" s="171">
        <v>38.729530160654747</v>
      </c>
      <c r="BH128" s="171">
        <v>37.556113257584329</v>
      </c>
      <c r="BI128" s="172">
        <v>43.201807931966272</v>
      </c>
    </row>
    <row r="129" spans="1:61" x14ac:dyDescent="0.25">
      <c r="A129" s="173" t="s">
        <v>1641</v>
      </c>
      <c r="B129" s="170">
        <v>35.858376433454275</v>
      </c>
      <c r="C129" s="171">
        <v>35.133151423234189</v>
      </c>
      <c r="D129" s="171">
        <v>34.34748360213775</v>
      </c>
      <c r="E129" s="171">
        <v>34.067844982570037</v>
      </c>
      <c r="F129" s="171">
        <v>36.717081201562586</v>
      </c>
      <c r="G129" s="170">
        <v>48.787472443755057</v>
      </c>
      <c r="H129" s="171">
        <v>48.490122170858662</v>
      </c>
      <c r="I129" s="171">
        <v>46.805041605632802</v>
      </c>
      <c r="J129" s="171">
        <v>38.591113286004337</v>
      </c>
      <c r="K129" s="171">
        <v>50.976487531967017</v>
      </c>
      <c r="L129" s="170">
        <v>38.96154424423446</v>
      </c>
      <c r="M129" s="171">
        <v>38.931857341766623</v>
      </c>
      <c r="N129" s="171">
        <v>36.705457941169243</v>
      </c>
      <c r="O129" s="171">
        <v>34.666057502614059</v>
      </c>
      <c r="P129" s="171">
        <v>39.489062353492734</v>
      </c>
      <c r="Q129" s="170">
        <v>36.328342682995967</v>
      </c>
      <c r="R129" s="171">
        <v>36.343956471380402</v>
      </c>
      <c r="S129" s="171">
        <v>34.854598673598254</v>
      </c>
      <c r="T129" s="171">
        <v>33.556616460362939</v>
      </c>
      <c r="U129" s="171">
        <v>37.146977581799433</v>
      </c>
      <c r="V129" s="170">
        <v>36.63251963362233</v>
      </c>
      <c r="W129" s="171">
        <v>36.600000000000009</v>
      </c>
      <c r="X129" s="171">
        <v>34.577844069351272</v>
      </c>
      <c r="Y129" s="171">
        <v>31.606878010858424</v>
      </c>
      <c r="Z129" s="171">
        <v>36.671465863071504</v>
      </c>
      <c r="AA129" s="170">
        <v>37.244154013927279</v>
      </c>
      <c r="AB129" s="171">
        <v>36.79999999999999</v>
      </c>
      <c r="AC129" s="171">
        <v>33.816087749307407</v>
      </c>
      <c r="AD129" s="171">
        <v>30.515221358654948</v>
      </c>
      <c r="AE129" s="171">
        <v>37.515192036379219</v>
      </c>
      <c r="AF129" s="170">
        <v>37.544328508006913</v>
      </c>
      <c r="AG129" s="171">
        <v>37.300651545964435</v>
      </c>
      <c r="AH129" s="171">
        <v>35.018914931185073</v>
      </c>
      <c r="AI129" s="171">
        <v>30.475615011882738</v>
      </c>
      <c r="AJ129" s="171">
        <v>37.383288733189787</v>
      </c>
      <c r="AK129" s="170">
        <v>39.275904264433649</v>
      </c>
      <c r="AL129" s="171">
        <v>38.52739261771125</v>
      </c>
      <c r="AM129" s="171">
        <v>35.888173951765197</v>
      </c>
      <c r="AN129" s="171">
        <v>31.615736321095774</v>
      </c>
      <c r="AO129" s="171">
        <v>39.092408874552603</v>
      </c>
      <c r="AP129" s="170">
        <v>39.891143925329132</v>
      </c>
      <c r="AQ129" s="171">
        <v>39.732487754474036</v>
      </c>
      <c r="AR129" s="171">
        <v>36.411672898268321</v>
      </c>
      <c r="AS129" s="171">
        <v>32.585133176350183</v>
      </c>
      <c r="AT129" s="171">
        <v>40.354215546631472</v>
      </c>
      <c r="AU129" s="170">
        <v>40.605519179478286</v>
      </c>
      <c r="AV129" s="171">
        <v>40.233422957850699</v>
      </c>
      <c r="AW129" s="171">
        <v>37.488114445421154</v>
      </c>
      <c r="AX129" s="171">
        <v>34.602369207567101</v>
      </c>
      <c r="AY129" s="171">
        <v>40.700909261237506</v>
      </c>
      <c r="AZ129" s="170">
        <v>39.438663362361368</v>
      </c>
      <c r="BA129" s="171">
        <v>38.470012860813149</v>
      </c>
      <c r="BB129" s="171">
        <v>37.290804422073705</v>
      </c>
      <c r="BC129" s="171">
        <v>35.700029063942331</v>
      </c>
      <c r="BD129" s="171">
        <v>40.628247308213098</v>
      </c>
      <c r="BE129" s="170">
        <v>42.10070142854515</v>
      </c>
      <c r="BF129" s="171">
        <v>41.270838504320473</v>
      </c>
      <c r="BG129" s="171">
        <v>38.299999999999997</v>
      </c>
      <c r="BH129" s="171">
        <v>37.295987795933264</v>
      </c>
      <c r="BI129" s="172">
        <v>42.592801416012996</v>
      </c>
    </row>
    <row r="130" spans="1:61" x14ac:dyDescent="0.25">
      <c r="A130" s="173" t="s">
        <v>1642</v>
      </c>
      <c r="B130" s="170">
        <v>36.357089405232628</v>
      </c>
      <c r="C130" s="171">
        <v>35.464249759650492</v>
      </c>
      <c r="D130" s="171">
        <v>34.600221727960417</v>
      </c>
      <c r="E130" s="171">
        <v>34.117489525125265</v>
      </c>
      <c r="F130" s="171">
        <v>37.306611336903217</v>
      </c>
      <c r="G130" s="170">
        <v>50.874818012106886</v>
      </c>
      <c r="H130" s="171">
        <v>50.510945102464241</v>
      </c>
      <c r="I130" s="171">
        <v>48.109241833726124</v>
      </c>
      <c r="J130" s="171">
        <v>39.327598589033002</v>
      </c>
      <c r="K130" s="171">
        <v>52.789877020996144</v>
      </c>
      <c r="L130" s="170">
        <v>39.310800746120499</v>
      </c>
      <c r="M130" s="171">
        <v>39.236096753850866</v>
      </c>
      <c r="N130" s="171">
        <v>36.488790930463061</v>
      </c>
      <c r="O130" s="171">
        <v>33.594702429145343</v>
      </c>
      <c r="P130" s="171">
        <v>40.023147106867029</v>
      </c>
      <c r="Q130" s="170">
        <v>35.948547536708432</v>
      </c>
      <c r="R130" s="171">
        <v>35.974489149978169</v>
      </c>
      <c r="S130" s="171">
        <v>33.86</v>
      </c>
      <c r="T130" s="171">
        <v>32.678772304811758</v>
      </c>
      <c r="U130" s="171">
        <v>36.970331595715159</v>
      </c>
      <c r="V130" s="170">
        <v>37.023065964306745</v>
      </c>
      <c r="W130" s="171">
        <v>36.738665115851987</v>
      </c>
      <c r="X130" s="171">
        <v>33.737376371439581</v>
      </c>
      <c r="Y130" s="171">
        <v>30.626725564352107</v>
      </c>
      <c r="Z130" s="171">
        <v>36.983546741098543</v>
      </c>
      <c r="AA130" s="170">
        <v>38.149144817689326</v>
      </c>
      <c r="AB130" s="171">
        <v>37.630057761045755</v>
      </c>
      <c r="AC130" s="171">
        <v>33.33732951614649</v>
      </c>
      <c r="AD130" s="171">
        <v>28.945312607718844</v>
      </c>
      <c r="AE130" s="171">
        <v>38.215339435524797</v>
      </c>
      <c r="AF130" s="170">
        <v>37.765164529196802</v>
      </c>
      <c r="AG130" s="171">
        <v>37.44339039937595</v>
      </c>
      <c r="AH130" s="171">
        <v>34.141767282558995</v>
      </c>
      <c r="AI130" s="171">
        <v>29.278737312418045</v>
      </c>
      <c r="AJ130" s="171">
        <v>37.569736361338251</v>
      </c>
      <c r="AK130" s="170">
        <v>39.916358938849577</v>
      </c>
      <c r="AL130" s="171">
        <v>39.166186871866834</v>
      </c>
      <c r="AM130" s="171">
        <v>34.889171603300127</v>
      </c>
      <c r="AN130" s="171">
        <v>30.549575354818792</v>
      </c>
      <c r="AO130" s="171">
        <v>39.673391591438204</v>
      </c>
      <c r="AP130" s="170">
        <v>39.728548997043767</v>
      </c>
      <c r="AQ130" s="171">
        <v>39.586055797250793</v>
      </c>
      <c r="AR130" s="171">
        <v>35.376204306065482</v>
      </c>
      <c r="AS130" s="171">
        <v>31.379558134290139</v>
      </c>
      <c r="AT130" s="171">
        <v>40.149839488030267</v>
      </c>
      <c r="AU130" s="170">
        <v>40.406475905486765</v>
      </c>
      <c r="AV130" s="171">
        <v>39.813764169322077</v>
      </c>
      <c r="AW130" s="171">
        <v>36.725944291243557</v>
      </c>
      <c r="AX130" s="171">
        <v>33.58966160044676</v>
      </c>
      <c r="AY130" s="171">
        <v>40.735092037538955</v>
      </c>
      <c r="AZ130" s="170">
        <v>39.556970025889868</v>
      </c>
      <c r="BA130" s="171">
        <v>38.431865898273784</v>
      </c>
      <c r="BB130" s="171">
        <v>36.244486547666014</v>
      </c>
      <c r="BC130" s="171">
        <v>34.758705864987292</v>
      </c>
      <c r="BD130" s="171">
        <v>40.876683606480832</v>
      </c>
      <c r="BE130" s="170">
        <v>42.888704534877633</v>
      </c>
      <c r="BF130" s="171">
        <v>41.831618249587649</v>
      </c>
      <c r="BG130" s="171">
        <v>37.79520381301451</v>
      </c>
      <c r="BH130" s="171">
        <v>36.223040668913399</v>
      </c>
      <c r="BI130" s="172">
        <v>43.854235702541089</v>
      </c>
    </row>
    <row r="131" spans="1:61" x14ac:dyDescent="0.25">
      <c r="A131" s="173" t="s">
        <v>1643</v>
      </c>
      <c r="B131" s="170">
        <v>37.410558228763719</v>
      </c>
      <c r="C131" s="171">
        <v>36.531165330039435</v>
      </c>
      <c r="D131" s="171">
        <v>35.456639619709151</v>
      </c>
      <c r="E131" s="171">
        <v>34.964111855093506</v>
      </c>
      <c r="F131" s="171">
        <v>38.47503441046657</v>
      </c>
      <c r="G131" s="170">
        <v>51.453502573746412</v>
      </c>
      <c r="H131" s="171">
        <v>51.21495206202453</v>
      </c>
      <c r="I131" s="171">
        <v>49.114379541876296</v>
      </c>
      <c r="J131" s="171">
        <v>40.554088928937944</v>
      </c>
      <c r="K131" s="171">
        <v>53.889530219130783</v>
      </c>
      <c r="L131" s="170">
        <v>40.16730660278121</v>
      </c>
      <c r="M131" s="171">
        <v>40.159254522068693</v>
      </c>
      <c r="N131" s="171">
        <v>37.590826022493637</v>
      </c>
      <c r="O131" s="171">
        <v>34.660000000000004</v>
      </c>
      <c r="P131" s="171">
        <v>41.050080272410987</v>
      </c>
      <c r="Q131" s="170">
        <v>36.838888424901036</v>
      </c>
      <c r="R131" s="171">
        <v>36.862275590700698</v>
      </c>
      <c r="S131" s="171">
        <v>34.885204341007295</v>
      </c>
      <c r="T131" s="171">
        <v>32.451024317360776</v>
      </c>
      <c r="U131" s="171">
        <v>38.083151644500873</v>
      </c>
      <c r="V131" s="170">
        <v>37.535372791035293</v>
      </c>
      <c r="W131" s="171">
        <v>37.240945915337768</v>
      </c>
      <c r="X131" s="171">
        <v>34.210007498014143</v>
      </c>
      <c r="Y131" s="171">
        <v>30.153582223959123</v>
      </c>
      <c r="Z131" s="171">
        <v>37.770005749938598</v>
      </c>
      <c r="AA131" s="170">
        <v>38.728536862265308</v>
      </c>
      <c r="AB131" s="171">
        <v>38.263567934112608</v>
      </c>
      <c r="AC131" s="171">
        <v>33.920998201678543</v>
      </c>
      <c r="AD131" s="171">
        <v>29.420044980434813</v>
      </c>
      <c r="AE131" s="171">
        <v>39.093083271249697</v>
      </c>
      <c r="AF131" s="170">
        <v>38.336699770807115</v>
      </c>
      <c r="AG131" s="171">
        <v>38.011873349366525</v>
      </c>
      <c r="AH131" s="171">
        <v>34.192217969131811</v>
      </c>
      <c r="AI131" s="171">
        <v>29.200147746979969</v>
      </c>
      <c r="AJ131" s="171">
        <v>38.221410874713811</v>
      </c>
      <c r="AK131" s="170">
        <v>40.361841352730828</v>
      </c>
      <c r="AL131" s="171">
        <v>39.599057305533563</v>
      </c>
      <c r="AM131" s="171">
        <v>35.247849267670169</v>
      </c>
      <c r="AN131" s="171">
        <v>30.58029258028613</v>
      </c>
      <c r="AO131" s="171">
        <v>40.448992845430951</v>
      </c>
      <c r="AP131" s="170">
        <v>40.325902472403747</v>
      </c>
      <c r="AQ131" s="171">
        <v>40.18108150226842</v>
      </c>
      <c r="AR131" s="171">
        <v>35.794176412681729</v>
      </c>
      <c r="AS131" s="171">
        <v>31.019872707636736</v>
      </c>
      <c r="AT131" s="171">
        <v>41.05247686394199</v>
      </c>
      <c r="AU131" s="170">
        <v>41.169926491315564</v>
      </c>
      <c r="AV131" s="171">
        <v>40.639589138740803</v>
      </c>
      <c r="AW131" s="171">
        <v>37.469304405448014</v>
      </c>
      <c r="AX131" s="171">
        <v>33.346858860394775</v>
      </c>
      <c r="AY131" s="171">
        <v>41.498846296083755</v>
      </c>
      <c r="AZ131" s="170">
        <v>40.14471230392224</v>
      </c>
      <c r="BA131" s="171">
        <v>39.091354440458431</v>
      </c>
      <c r="BB131" s="171">
        <v>37.002207226918216</v>
      </c>
      <c r="BC131" s="171">
        <v>34.541294802959747</v>
      </c>
      <c r="BD131" s="171">
        <v>41.479573647102768</v>
      </c>
      <c r="BE131" s="170">
        <v>43.616955666864229</v>
      </c>
      <c r="BF131" s="171">
        <v>42.618779276157035</v>
      </c>
      <c r="BG131" s="171">
        <v>38.491692401197987</v>
      </c>
      <c r="BH131" s="171">
        <v>36.000312513126559</v>
      </c>
      <c r="BI131" s="172">
        <v>44.51576217048013</v>
      </c>
    </row>
    <row r="132" spans="1:61" x14ac:dyDescent="0.25">
      <c r="A132" s="173" t="s">
        <v>1644</v>
      </c>
      <c r="B132" s="170">
        <v>38.154484814176293</v>
      </c>
      <c r="C132" s="171">
        <v>37.231753790828989</v>
      </c>
      <c r="D132" s="171">
        <v>36.031731163867612</v>
      </c>
      <c r="E132" s="171">
        <v>35.531751552375191</v>
      </c>
      <c r="F132" s="171">
        <v>39.160473095777284</v>
      </c>
      <c r="G132" s="170">
        <v>52.283421915965455</v>
      </c>
      <c r="H132" s="171">
        <v>52.040214974702444</v>
      </c>
      <c r="I132" s="171">
        <v>49.904739918808396</v>
      </c>
      <c r="J132" s="171">
        <v>40.744582522761185</v>
      </c>
      <c r="K132" s="171">
        <v>55.049424378747389</v>
      </c>
      <c r="L132" s="170">
        <v>40.817413942793486</v>
      </c>
      <c r="M132" s="171">
        <v>40.809366816725877</v>
      </c>
      <c r="N132" s="171">
        <v>37.874051843478412</v>
      </c>
      <c r="O132" s="171">
        <v>34.820000000000007</v>
      </c>
      <c r="P132" s="171">
        <v>41.804807353122612</v>
      </c>
      <c r="Q132" s="170">
        <v>37.43146503244612</v>
      </c>
      <c r="R132" s="171">
        <v>37.457446940274856</v>
      </c>
      <c r="S132" s="171">
        <v>35.045613023021879</v>
      </c>
      <c r="T132" s="171">
        <v>32.466225890500581</v>
      </c>
      <c r="U132" s="171">
        <v>38.815374179035267</v>
      </c>
      <c r="V132" s="170">
        <v>38.140360372441215</v>
      </c>
      <c r="W132" s="171">
        <v>37.838606439962042</v>
      </c>
      <c r="X132" s="171">
        <v>34.617680845254682</v>
      </c>
      <c r="Y132" s="171">
        <v>29.958605062780496</v>
      </c>
      <c r="Z132" s="171">
        <v>38.439782559027307</v>
      </c>
      <c r="AA132" s="170">
        <v>39.351439808045484</v>
      </c>
      <c r="AB132" s="171">
        <v>38.883915567366017</v>
      </c>
      <c r="AC132" s="171">
        <v>34.116871610508973</v>
      </c>
      <c r="AD132" s="171">
        <v>29.125669894505947</v>
      </c>
      <c r="AE132" s="171">
        <v>39.892513676394898</v>
      </c>
      <c r="AF132" s="170">
        <v>38.951189550207275</v>
      </c>
      <c r="AG132" s="171">
        <v>38.623784061519068</v>
      </c>
      <c r="AH132" s="171">
        <v>34.348488381075505</v>
      </c>
      <c r="AI132" s="171">
        <v>29.069661627927015</v>
      </c>
      <c r="AJ132" s="171">
        <v>38.833287012053333</v>
      </c>
      <c r="AK132" s="170">
        <v>41.012076822166847</v>
      </c>
      <c r="AL132" s="171">
        <v>40.239489952867523</v>
      </c>
      <c r="AM132" s="171">
        <v>35.442413197244058</v>
      </c>
      <c r="AN132" s="171">
        <v>30.286771880153708</v>
      </c>
      <c r="AO132" s="171">
        <v>41.07886287507818</v>
      </c>
      <c r="AP132" s="170">
        <v>40.974472562381443</v>
      </c>
      <c r="AQ132" s="171">
        <v>40.82966357622999</v>
      </c>
      <c r="AR132" s="171">
        <v>36.173052197754821</v>
      </c>
      <c r="AS132" s="171">
        <v>31.191233412746989</v>
      </c>
      <c r="AT132" s="171">
        <v>41.715834040877979</v>
      </c>
      <c r="AU132" s="170">
        <v>41.828308201603164</v>
      </c>
      <c r="AV132" s="171">
        <v>41.295649636800214</v>
      </c>
      <c r="AW132" s="171">
        <v>37.865791231272745</v>
      </c>
      <c r="AX132" s="171">
        <v>33.351927185984898</v>
      </c>
      <c r="AY132" s="171">
        <v>42.167189090670099</v>
      </c>
      <c r="AZ132" s="170">
        <v>40.794668581871541</v>
      </c>
      <c r="BA132" s="171">
        <v>39.721581702422391</v>
      </c>
      <c r="BB132" s="171">
        <v>37.584792673449627</v>
      </c>
      <c r="BC132" s="171">
        <v>34.548705864987291</v>
      </c>
      <c r="BD132" s="171">
        <v>42.150204192930843</v>
      </c>
      <c r="BE132" s="170">
        <v>44.322146948198082</v>
      </c>
      <c r="BF132" s="171">
        <v>43.308797198570417</v>
      </c>
      <c r="BG132" s="171">
        <v>39.17719689905261</v>
      </c>
      <c r="BH132" s="171">
        <v>36.005361170259171</v>
      </c>
      <c r="BI132" s="172">
        <v>45.233815448524339</v>
      </c>
    </row>
    <row r="133" spans="1:61" x14ac:dyDescent="0.25">
      <c r="A133" s="173" t="s">
        <v>1645</v>
      </c>
      <c r="B133" s="170">
        <v>35.889584351868528</v>
      </c>
      <c r="C133" s="171">
        <v>35.097982722216813</v>
      </c>
      <c r="D133" s="171">
        <v>34.238436922149802</v>
      </c>
      <c r="E133" s="171">
        <v>33.763119159273316</v>
      </c>
      <c r="F133" s="171">
        <v>36.755140483183631</v>
      </c>
      <c r="G133" s="170">
        <v>49.691081042127081</v>
      </c>
      <c r="H133" s="171">
        <v>49.459223717832053</v>
      </c>
      <c r="I133" s="171">
        <v>47.435392026944747</v>
      </c>
      <c r="J133" s="171">
        <v>38.864517616835684</v>
      </c>
      <c r="K133" s="171">
        <v>51.566034809129135</v>
      </c>
      <c r="L133" s="170">
        <v>38.789739850479585</v>
      </c>
      <c r="M133" s="171">
        <v>38.78669928009041</v>
      </c>
      <c r="N133" s="171">
        <v>36.092569852308756</v>
      </c>
      <c r="O133" s="171">
        <v>33.229999999999997</v>
      </c>
      <c r="P133" s="171">
        <v>39.497367118217475</v>
      </c>
      <c r="Q133" s="170">
        <v>35.575970929163347</v>
      </c>
      <c r="R133" s="171">
        <v>35.599341958627221</v>
      </c>
      <c r="S133" s="171">
        <v>33.44</v>
      </c>
      <c r="T133" s="171">
        <v>32.190729915598631</v>
      </c>
      <c r="U133" s="171">
        <v>36.582576040376352</v>
      </c>
      <c r="V133" s="170">
        <v>36.247710707976474</v>
      </c>
      <c r="W133" s="171">
        <v>35.963635777907015</v>
      </c>
      <c r="X133" s="171">
        <v>33.274688436478456</v>
      </c>
      <c r="Y133" s="171">
        <v>30.273582223959124</v>
      </c>
      <c r="Z133" s="171">
        <v>36.369802864687955</v>
      </c>
      <c r="AA133" s="170">
        <v>37.400091596157651</v>
      </c>
      <c r="AB133" s="171">
        <v>36.955576637199783</v>
      </c>
      <c r="AC133" s="171">
        <v>32.877329516146482</v>
      </c>
      <c r="AD133" s="171">
        <v>29.13</v>
      </c>
      <c r="AE133" s="171">
        <v>37.466342860022102</v>
      </c>
      <c r="AF133" s="170">
        <v>37.019909698811681</v>
      </c>
      <c r="AG133" s="171">
        <v>36.707926019956567</v>
      </c>
      <c r="AH133" s="171">
        <v>33.671767282559003</v>
      </c>
      <c r="AI133" s="171">
        <v>29.225998455322635</v>
      </c>
      <c r="AJ133" s="171">
        <v>36.907658600034779</v>
      </c>
      <c r="AK133" s="170">
        <v>38.978919115932705</v>
      </c>
      <c r="AL133" s="171">
        <v>38.245603547528248</v>
      </c>
      <c r="AM133" s="171">
        <v>34.40917160330013</v>
      </c>
      <c r="AN133" s="171">
        <v>30.243348733863566</v>
      </c>
      <c r="AO133" s="171">
        <v>38.817620828197803</v>
      </c>
      <c r="AP133" s="170">
        <v>38.943591176189855</v>
      </c>
      <c r="AQ133" s="171">
        <v>38.803516548046225</v>
      </c>
      <c r="AR133" s="171">
        <v>34.891018066521568</v>
      </c>
      <c r="AS133" s="171">
        <v>31.121770613260129</v>
      </c>
      <c r="AT133" s="171">
        <v>39.648768116256903</v>
      </c>
      <c r="AU133" s="170">
        <v>39.755423423032724</v>
      </c>
      <c r="AV133" s="171">
        <v>39.244990682151105</v>
      </c>
      <c r="AW133" s="171">
        <v>36.222645718085886</v>
      </c>
      <c r="AX133" s="171">
        <v>33.09139003147105</v>
      </c>
      <c r="AY133" s="171">
        <v>40.079683349666134</v>
      </c>
      <c r="AZ133" s="170">
        <v>38.769591009151441</v>
      </c>
      <c r="BA133" s="171">
        <v>37.750899916530507</v>
      </c>
      <c r="BB133" s="171">
        <v>35.749307636207121</v>
      </c>
      <c r="BC133" s="171">
        <v>34.276115863247334</v>
      </c>
      <c r="BD133" s="171">
        <v>40.061202764159312</v>
      </c>
      <c r="BE133" s="170">
        <v>42.121627486232974</v>
      </c>
      <c r="BF133" s="171">
        <v>41.155751200215306</v>
      </c>
      <c r="BG133" s="171">
        <v>37.317236389776532</v>
      </c>
      <c r="BH133" s="171">
        <v>35.725263855993951</v>
      </c>
      <c r="BI133" s="172">
        <v>42.9902049667729</v>
      </c>
    </row>
    <row r="134" spans="1:61" x14ac:dyDescent="0.25">
      <c r="A134" s="173" t="s">
        <v>1646</v>
      </c>
      <c r="B134" s="170">
        <v>36.344235190855628</v>
      </c>
      <c r="C134" s="171">
        <v>35.607370789319965</v>
      </c>
      <c r="D134" s="171">
        <v>34.814657302123479</v>
      </c>
      <c r="E134" s="171">
        <v>34.51970021621559</v>
      </c>
      <c r="F134" s="171">
        <v>37.217626988100285</v>
      </c>
      <c r="G134" s="170">
        <v>49.4589232268603</v>
      </c>
      <c r="H134" s="171">
        <v>49.155047137189236</v>
      </c>
      <c r="I134" s="171">
        <v>47.445241896793405</v>
      </c>
      <c r="J134" s="171">
        <v>39.124829225431895</v>
      </c>
      <c r="K134" s="171">
        <v>51.683330444063984</v>
      </c>
      <c r="L134" s="170">
        <v>39.488968928437032</v>
      </c>
      <c r="M134" s="171">
        <v>39.461969636423802</v>
      </c>
      <c r="N134" s="171">
        <v>37.194864047051503</v>
      </c>
      <c r="O134" s="171">
        <v>35.123799293379555</v>
      </c>
      <c r="P134" s="171">
        <v>40.026097278357639</v>
      </c>
      <c r="Q134" s="170">
        <v>36.808683571188574</v>
      </c>
      <c r="R134" s="171">
        <v>36.824304428666792</v>
      </c>
      <c r="S134" s="171">
        <v>35.30234280318664</v>
      </c>
      <c r="T134" s="171">
        <v>33.989500866894616</v>
      </c>
      <c r="U134" s="171">
        <v>37.639554349262148</v>
      </c>
      <c r="V134" s="170">
        <v>37.124842464595346</v>
      </c>
      <c r="W134" s="171">
        <v>37.092339475375717</v>
      </c>
      <c r="X134" s="171">
        <v>35.022815665157992</v>
      </c>
      <c r="Y134" s="171">
        <v>32.031855172037055</v>
      </c>
      <c r="Z134" s="171">
        <v>37.166454591668682</v>
      </c>
      <c r="AA134" s="170">
        <v>37.744121501563896</v>
      </c>
      <c r="AB134" s="171">
        <v>37.292254901253983</v>
      </c>
      <c r="AC134" s="171">
        <v>34.245737162853928</v>
      </c>
      <c r="AD134" s="171">
        <v>30.914778641345045</v>
      </c>
      <c r="AE134" s="171">
        <v>38.01782131430155</v>
      </c>
      <c r="AF134" s="170">
        <v>38.044038354397763</v>
      </c>
      <c r="AG134" s="171">
        <v>37.79523637431295</v>
      </c>
      <c r="AH134" s="171">
        <v>35.466356379372861</v>
      </c>
      <c r="AI134" s="171">
        <v>30.883054247001112</v>
      </c>
      <c r="AJ134" s="171">
        <v>37.885164870529309</v>
      </c>
      <c r="AK134" s="170">
        <v>39.808533052801891</v>
      </c>
      <c r="AL134" s="171">
        <v>39.050151561488093</v>
      </c>
      <c r="AM134" s="171">
        <v>36.348173951765197</v>
      </c>
      <c r="AN134" s="171">
        <v>32.033317797401928</v>
      </c>
      <c r="AO134" s="171">
        <v>39.617550272599068</v>
      </c>
      <c r="AP134" s="170">
        <v>40.421922172585639</v>
      </c>
      <c r="AQ134" s="171">
        <v>40.261081502268425</v>
      </c>
      <c r="AR134" s="171">
        <v>36.876859137812239</v>
      </c>
      <c r="AS134" s="171">
        <v>33.014779053698156</v>
      </c>
      <c r="AT134" s="171">
        <v>40.889786997922123</v>
      </c>
      <c r="AU134" s="170">
        <v>41.148817428135686</v>
      </c>
      <c r="AV134" s="171">
        <v>40.771648489058705</v>
      </c>
      <c r="AW134" s="171">
        <v>37.984000675334514</v>
      </c>
      <c r="AX134" s="171">
        <v>35.045572450952697</v>
      </c>
      <c r="AY134" s="171">
        <v>41.244257975850999</v>
      </c>
      <c r="AZ134" s="170">
        <v>39.966064240125149</v>
      </c>
      <c r="BA134" s="171">
        <v>38.98507821564727</v>
      </c>
      <c r="BB134" s="171">
        <v>37.768254635884311</v>
      </c>
      <c r="BC134" s="171">
        <v>36.155208003654749</v>
      </c>
      <c r="BD134" s="171">
        <v>41.173412877620585</v>
      </c>
      <c r="BE134" s="170">
        <v>42.673164215502524</v>
      </c>
      <c r="BF134" s="171">
        <v>41.831119068275072</v>
      </c>
      <c r="BG134" s="171">
        <v>38.807396396625712</v>
      </c>
      <c r="BH134" s="171">
        <v>37.773510563448546</v>
      </c>
      <c r="BI134" s="172">
        <v>43.167982569871249</v>
      </c>
    </row>
    <row r="135" spans="1:61" x14ac:dyDescent="0.25">
      <c r="A135" s="173" t="s">
        <v>1647</v>
      </c>
      <c r="B135" s="170">
        <v>36.616400475173471</v>
      </c>
      <c r="C135" s="171">
        <v>35.787142122620843</v>
      </c>
      <c r="D135" s="171">
        <v>34.889610749004873</v>
      </c>
      <c r="E135" s="171">
        <v>34.48482359428953</v>
      </c>
      <c r="F135" s="171">
        <v>37.550257352906641</v>
      </c>
      <c r="G135" s="170">
        <v>50.114639140162794</v>
      </c>
      <c r="H135" s="171">
        <v>49.865196170785858</v>
      </c>
      <c r="I135" s="171">
        <v>48.148858009281398</v>
      </c>
      <c r="J135" s="171">
        <v>39.549462064822521</v>
      </c>
      <c r="K135" s="171">
        <v>52.330535443096913</v>
      </c>
      <c r="L135" s="170">
        <v>39.661830691687484</v>
      </c>
      <c r="M135" s="171">
        <v>39.582150269419763</v>
      </c>
      <c r="N135" s="171">
        <v>37.180803373225537</v>
      </c>
      <c r="O135" s="171">
        <v>34.20967377469595</v>
      </c>
      <c r="P135" s="171">
        <v>40.424811014878962</v>
      </c>
      <c r="Q135" s="170">
        <v>36.572578405113944</v>
      </c>
      <c r="R135" s="171">
        <v>36.568591709961105</v>
      </c>
      <c r="S135" s="171">
        <v>34.387550191353938</v>
      </c>
      <c r="T135" s="171">
        <v>33.060186656268229</v>
      </c>
      <c r="U135" s="171">
        <v>37.541754485989848</v>
      </c>
      <c r="V135" s="170">
        <v>37.112749290157829</v>
      </c>
      <c r="W135" s="171">
        <v>36.925859569648928</v>
      </c>
      <c r="X135" s="171">
        <v>34.137744269050856</v>
      </c>
      <c r="Y135" s="171">
        <v>31.104191446892916</v>
      </c>
      <c r="Z135" s="171">
        <v>37.207124192961842</v>
      </c>
      <c r="AA135" s="170">
        <v>37.735301698998178</v>
      </c>
      <c r="AB135" s="171">
        <v>37.283501147002291</v>
      </c>
      <c r="AC135" s="171">
        <v>33.356259695179034</v>
      </c>
      <c r="AD135" s="171">
        <v>30.099999999999994</v>
      </c>
      <c r="AE135" s="171">
        <v>38.01919982292668</v>
      </c>
      <c r="AF135" s="170">
        <v>37.94050060906762</v>
      </c>
      <c r="AG135" s="171">
        <v>37.595511687384594</v>
      </c>
      <c r="AH135" s="171">
        <v>34.555947557188126</v>
      </c>
      <c r="AI135" s="171">
        <v>30.237554380946257</v>
      </c>
      <c r="AJ135" s="171">
        <v>37.822953909400098</v>
      </c>
      <c r="AK135" s="170">
        <v>39.873872808582234</v>
      </c>
      <c r="AL135" s="171">
        <v>39.10015156148809</v>
      </c>
      <c r="AM135" s="171">
        <v>35.348788997494374</v>
      </c>
      <c r="AN135" s="171">
        <v>31.185638572275796</v>
      </c>
      <c r="AO135" s="171">
        <v>39.665148273169066</v>
      </c>
      <c r="AP135" s="170">
        <v>40.132264405102632</v>
      </c>
      <c r="AQ135" s="171">
        <v>39.971040072160378</v>
      </c>
      <c r="AR135" s="171">
        <v>35.939094799567847</v>
      </c>
      <c r="AS135" s="171">
        <v>32.090090947266191</v>
      </c>
      <c r="AT135" s="171">
        <v>40.734620798075596</v>
      </c>
      <c r="AU135" s="170">
        <v>40.955492623833578</v>
      </c>
      <c r="AV135" s="171">
        <v>40.498915867526456</v>
      </c>
      <c r="AW135" s="171">
        <v>37.46374545912839</v>
      </c>
      <c r="AX135" s="171">
        <v>34.125571667669412</v>
      </c>
      <c r="AY135" s="171">
        <v>41.219200899334027</v>
      </c>
      <c r="AZ135" s="170">
        <v>39.815829777513187</v>
      </c>
      <c r="BA135" s="171">
        <v>38.798561882858564</v>
      </c>
      <c r="BB135" s="171">
        <v>36.818254635884315</v>
      </c>
      <c r="BC135" s="171">
        <v>35.223805500420148</v>
      </c>
      <c r="BD135" s="171">
        <v>41.142492412569446</v>
      </c>
      <c r="BE135" s="170">
        <v>42.926931308464752</v>
      </c>
      <c r="BF135" s="171">
        <v>41.931584614991372</v>
      </c>
      <c r="BG135" s="171">
        <v>38.404071501349399</v>
      </c>
      <c r="BH135" s="171">
        <v>36.790910991414826</v>
      </c>
      <c r="BI135" s="172">
        <v>43.575342045931642</v>
      </c>
    </row>
    <row r="136" spans="1:61" x14ac:dyDescent="0.25">
      <c r="A136" s="173" t="s">
        <v>1648</v>
      </c>
      <c r="B136" s="170">
        <v>35.829584351868526</v>
      </c>
      <c r="C136" s="171">
        <v>35.035452739375941</v>
      </c>
      <c r="D136" s="171">
        <v>34.1784369221498</v>
      </c>
      <c r="E136" s="171">
        <v>33.705435926244348</v>
      </c>
      <c r="F136" s="171">
        <v>36.697643012190895</v>
      </c>
      <c r="G136" s="170">
        <v>49.644315918793154</v>
      </c>
      <c r="H136" s="171">
        <v>49.412363717104064</v>
      </c>
      <c r="I136" s="171">
        <v>47.380773963125165</v>
      </c>
      <c r="J136" s="171">
        <v>38.827467666342237</v>
      </c>
      <c r="K136" s="171">
        <v>51.527007358682489</v>
      </c>
      <c r="L136" s="170">
        <v>38.750401017544796</v>
      </c>
      <c r="M136" s="171">
        <v>38.742000543210189</v>
      </c>
      <c r="N136" s="171">
        <v>36.030218325838185</v>
      </c>
      <c r="O136" s="171">
        <v>33.187053643718016</v>
      </c>
      <c r="P136" s="171">
        <v>39.452970039726601</v>
      </c>
      <c r="Q136" s="170">
        <v>35.515970929163345</v>
      </c>
      <c r="R136" s="171">
        <v>35.539341958627219</v>
      </c>
      <c r="S136" s="171">
        <v>33.480000000000004</v>
      </c>
      <c r="T136" s="171">
        <v>32.218477903049603</v>
      </c>
      <c r="U136" s="171">
        <v>36.522576040376343</v>
      </c>
      <c r="V136" s="170">
        <v>36.264818982957955</v>
      </c>
      <c r="W136" s="171">
        <v>36.005955694652755</v>
      </c>
      <c r="X136" s="171">
        <v>33.297376371439576</v>
      </c>
      <c r="Y136" s="171">
        <v>30.296268787924628</v>
      </c>
      <c r="Z136" s="171">
        <v>36.383598423907564</v>
      </c>
      <c r="AA136" s="170">
        <v>37.432320435993908</v>
      </c>
      <c r="AB136" s="171">
        <v>36.988158336781794</v>
      </c>
      <c r="AC136" s="171">
        <v>32.897329516146485</v>
      </c>
      <c r="AD136" s="171">
        <v>29.209999999999997</v>
      </c>
      <c r="AE136" s="171">
        <v>37.498568666299562</v>
      </c>
      <c r="AF136" s="170">
        <v>37.049909698811682</v>
      </c>
      <c r="AG136" s="171">
        <v>36.737926019956561</v>
      </c>
      <c r="AH136" s="171">
        <v>33.701767282558997</v>
      </c>
      <c r="AI136" s="171">
        <v>29.238195907701609</v>
      </c>
      <c r="AJ136" s="171">
        <v>36.93765860003478</v>
      </c>
      <c r="AK136" s="170">
        <v>39.016416721209239</v>
      </c>
      <c r="AL136" s="171">
        <v>38.278192010865659</v>
      </c>
      <c r="AM136" s="171">
        <v>34.439171603300132</v>
      </c>
      <c r="AN136" s="171">
        <v>30.263348733863563</v>
      </c>
      <c r="AO136" s="171">
        <v>38.852691827949819</v>
      </c>
      <c r="AP136" s="170">
        <v>38.986530689613915</v>
      </c>
      <c r="AQ136" s="171">
        <v>38.846479330116793</v>
      </c>
      <c r="AR136" s="171">
        <v>34.913626207365006</v>
      </c>
      <c r="AS136" s="171">
        <v>31.141770613260125</v>
      </c>
      <c r="AT136" s="171">
        <v>39.653109665219134</v>
      </c>
      <c r="AU136" s="170">
        <v>39.685423423032717</v>
      </c>
      <c r="AV136" s="171">
        <v>39.202564175362816</v>
      </c>
      <c r="AW136" s="171">
        <v>36.252645718085887</v>
      </c>
      <c r="AX136" s="171">
        <v>33.119124445932918</v>
      </c>
      <c r="AY136" s="171">
        <v>40.012015516651118</v>
      </c>
      <c r="AZ136" s="170">
        <v>38.702168270362307</v>
      </c>
      <c r="BA136" s="171">
        <v>37.680899916530507</v>
      </c>
      <c r="BB136" s="171">
        <v>35.774486547666015</v>
      </c>
      <c r="BC136" s="171">
        <v>34.306115863247335</v>
      </c>
      <c r="BD136" s="171">
        <v>39.993793565858894</v>
      </c>
      <c r="BE136" s="170">
        <v>42.049273463348527</v>
      </c>
      <c r="BF136" s="171">
        <v>41.085778970934719</v>
      </c>
      <c r="BG136" s="171">
        <v>37.306472653059338</v>
      </c>
      <c r="BH136" s="171">
        <v>35.750312513126566</v>
      </c>
      <c r="BI136" s="172">
        <v>42.917853101597451</v>
      </c>
    </row>
    <row r="137" spans="1:61" x14ac:dyDescent="0.25">
      <c r="A137" s="173" t="s">
        <v>1649</v>
      </c>
      <c r="B137" s="170">
        <v>37.073902240634474</v>
      </c>
      <c r="C137" s="171">
        <v>36.273313567882006</v>
      </c>
      <c r="D137" s="171">
        <v>35.457712831247925</v>
      </c>
      <c r="E137" s="171">
        <v>35.273048940724941</v>
      </c>
      <c r="F137" s="171">
        <v>38.086959029612636</v>
      </c>
      <c r="G137" s="170">
        <v>50.544523067631189</v>
      </c>
      <c r="H137" s="171">
        <v>50.262603865613514</v>
      </c>
      <c r="I137" s="171">
        <v>48.638760255002026</v>
      </c>
      <c r="J137" s="171">
        <v>39.893498515605302</v>
      </c>
      <c r="K137" s="171">
        <v>52.960716195548613</v>
      </c>
      <c r="L137" s="170">
        <v>40.176456549889032</v>
      </c>
      <c r="M137" s="171">
        <v>40.130770140922458</v>
      </c>
      <c r="N137" s="171">
        <v>37.765882313911483</v>
      </c>
      <c r="O137" s="171">
        <v>35.609072280006608</v>
      </c>
      <c r="P137" s="171">
        <v>40.673758896538111</v>
      </c>
      <c r="Q137" s="170">
        <v>37.483449424017458</v>
      </c>
      <c r="R137" s="171">
        <v>37.495094317851525</v>
      </c>
      <c r="S137" s="171">
        <v>35.767807271372355</v>
      </c>
      <c r="T137" s="171">
        <v>34.480961117037218</v>
      </c>
      <c r="U137" s="171">
        <v>38.380464705720662</v>
      </c>
      <c r="V137" s="170">
        <v>37.983495717625658</v>
      </c>
      <c r="W137" s="171">
        <v>37.888905604358605</v>
      </c>
      <c r="X137" s="171">
        <v>35.557787260964709</v>
      </c>
      <c r="Y137" s="171">
        <v>32.459518897181191</v>
      </c>
      <c r="Z137" s="171">
        <v>38.020114284789507</v>
      </c>
      <c r="AA137" s="170">
        <v>38.592169674659338</v>
      </c>
      <c r="AB137" s="171">
        <v>38.094375709216536</v>
      </c>
      <c r="AC137" s="171">
        <v>34.756582326905679</v>
      </c>
      <c r="AD137" s="171">
        <v>31.37</v>
      </c>
      <c r="AE137" s="171">
        <v>38.878662583542976</v>
      </c>
      <c r="AF137" s="170">
        <v>38.715332491565455</v>
      </c>
      <c r="AG137" s="171">
        <v>38.431212347566024</v>
      </c>
      <c r="AH137" s="171">
        <v>35.896634516246003</v>
      </c>
      <c r="AI137" s="171">
        <v>31.342445321397861</v>
      </c>
      <c r="AJ137" s="171">
        <v>38.680935527304214</v>
      </c>
      <c r="AK137" s="170">
        <v>40.592773651581076</v>
      </c>
      <c r="AL137" s="171">
        <v>39.814588085558036</v>
      </c>
      <c r="AM137" s="171">
        <v>36.937892356969968</v>
      </c>
      <c r="AN137" s="171">
        <v>32.562323195846972</v>
      </c>
      <c r="AO137" s="171">
        <v>40.584611097539749</v>
      </c>
      <c r="AP137" s="170">
        <v>41.23745196282588</v>
      </c>
      <c r="AQ137" s="171">
        <v>41.074086406125161</v>
      </c>
      <c r="AR137" s="171">
        <v>37.403749839742751</v>
      </c>
      <c r="AS137" s="171">
        <v>33.47504546018618</v>
      </c>
      <c r="AT137" s="171">
        <v>41.752176462357902</v>
      </c>
      <c r="AU137" s="170">
        <v>41.924309921865401</v>
      </c>
      <c r="AV137" s="171">
        <v>41.486385641149553</v>
      </c>
      <c r="AW137" s="171">
        <v>38.616424785410871</v>
      </c>
      <c r="AX137" s="171">
        <v>35.568247990031551</v>
      </c>
      <c r="AY137" s="171">
        <v>42.020578779522886</v>
      </c>
      <c r="AZ137" s="170">
        <v>40.771881086544184</v>
      </c>
      <c r="BA137" s="171">
        <v>39.717077798299826</v>
      </c>
      <c r="BB137" s="171">
        <v>38.345975315136513</v>
      </c>
      <c r="BC137" s="171">
        <v>36.699703390284753</v>
      </c>
      <c r="BD137" s="171">
        <v>41.989007806882384</v>
      </c>
      <c r="BE137" s="170">
        <v>43.350213765466236</v>
      </c>
      <c r="BF137" s="171">
        <v>42.655395037355902</v>
      </c>
      <c r="BG137" s="171">
        <v>39.497872506665992</v>
      </c>
      <c r="BH137" s="171">
        <v>38.338938727636382</v>
      </c>
      <c r="BI137" s="172">
        <v>44.057810876444726</v>
      </c>
    </row>
    <row r="138" spans="1:61" x14ac:dyDescent="0.25">
      <c r="A138" s="173" t="s">
        <v>1650</v>
      </c>
      <c r="B138" s="170">
        <v>36.696400475173469</v>
      </c>
      <c r="C138" s="171">
        <v>35.87281262169595</v>
      </c>
      <c r="D138" s="171">
        <v>35.073005732908328</v>
      </c>
      <c r="E138" s="171">
        <v>34.650355869598002</v>
      </c>
      <c r="F138" s="171">
        <v>37.840577374472474</v>
      </c>
      <c r="G138" s="170">
        <v>50.486481379802598</v>
      </c>
      <c r="H138" s="171">
        <v>50.214921195355444</v>
      </c>
      <c r="I138" s="171">
        <v>48.347751876814591</v>
      </c>
      <c r="J138" s="171">
        <v>39.749644182387854</v>
      </c>
      <c r="K138" s="171">
        <v>52.720609325415296</v>
      </c>
      <c r="L138" s="170">
        <v>39.902873378788016</v>
      </c>
      <c r="M138" s="171">
        <v>39.666811574747598</v>
      </c>
      <c r="N138" s="171">
        <v>37.306913326616375</v>
      </c>
      <c r="O138" s="171">
        <v>34.357914338231254</v>
      </c>
      <c r="P138" s="171">
        <v>40.714475969107006</v>
      </c>
      <c r="Q138" s="170">
        <v>36.778003592372229</v>
      </c>
      <c r="R138" s="171">
        <v>36.73123591074603</v>
      </c>
      <c r="S138" s="171">
        <v>34.502546947478535</v>
      </c>
      <c r="T138" s="171">
        <v>33.213053761162477</v>
      </c>
      <c r="U138" s="171">
        <v>37.784265336867094</v>
      </c>
      <c r="V138" s="170">
        <v>37.414784802672614</v>
      </c>
      <c r="W138" s="171">
        <v>37.148432080438312</v>
      </c>
      <c r="X138" s="171">
        <v>34.246928519756736</v>
      </c>
      <c r="Y138" s="171">
        <v>31.23921428571429</v>
      </c>
      <c r="Z138" s="171">
        <v>37.529802864687959</v>
      </c>
      <c r="AA138" s="170">
        <v>38.138126856541398</v>
      </c>
      <c r="AB138" s="171">
        <v>37.672506607338796</v>
      </c>
      <c r="AC138" s="171">
        <v>33.643907782326281</v>
      </c>
      <c r="AD138" s="171">
        <v>30.21</v>
      </c>
      <c r="AE138" s="171">
        <v>38.347030836671458</v>
      </c>
      <c r="AF138" s="170">
        <v>38.244965499658029</v>
      </c>
      <c r="AG138" s="171">
        <v>37.897162615913153</v>
      </c>
      <c r="AH138" s="171">
        <v>34.816181764436941</v>
      </c>
      <c r="AI138" s="171">
        <v>29.885126871903005</v>
      </c>
      <c r="AJ138" s="171">
        <v>38.132214860578983</v>
      </c>
      <c r="AK138" s="170">
        <v>40.224108278018257</v>
      </c>
      <c r="AL138" s="171">
        <v>39.453264358614561</v>
      </c>
      <c r="AM138" s="171">
        <v>35.621840545033805</v>
      </c>
      <c r="AN138" s="171">
        <v>31.320847832091705</v>
      </c>
      <c r="AO138" s="171">
        <v>39.968869796466755</v>
      </c>
      <c r="AP138" s="170">
        <v>40.327721506054303</v>
      </c>
      <c r="AQ138" s="171">
        <v>40.163655151872753</v>
      </c>
      <c r="AR138" s="171">
        <v>36.106516700867367</v>
      </c>
      <c r="AS138" s="171">
        <v>32.22354122652024</v>
      </c>
      <c r="AT138" s="171">
        <v>41.007977975011578</v>
      </c>
      <c r="AU138" s="170">
        <v>41.150520704584714</v>
      </c>
      <c r="AV138" s="171">
        <v>40.666587643656463</v>
      </c>
      <c r="AW138" s="171">
        <v>37.53493378630418</v>
      </c>
      <c r="AX138" s="171">
        <v>34.226583436818458</v>
      </c>
      <c r="AY138" s="171">
        <v>41.443668356841769</v>
      </c>
      <c r="AZ138" s="170">
        <v>39.985717481897844</v>
      </c>
      <c r="BA138" s="171">
        <v>38.940228238734583</v>
      </c>
      <c r="BB138" s="171">
        <v>36.959279994261188</v>
      </c>
      <c r="BC138" s="171">
        <v>35.426399757230122</v>
      </c>
      <c r="BD138" s="171">
        <v>41.399753158705707</v>
      </c>
      <c r="BE138" s="170">
        <v>43.044549150355827</v>
      </c>
      <c r="BF138" s="171">
        <v>42.047278664960629</v>
      </c>
      <c r="BG138" s="171">
        <v>38.488499884690171</v>
      </c>
      <c r="BH138" s="171">
        <v>36.957706696888728</v>
      </c>
      <c r="BI138" s="172">
        <v>43.90098429179929</v>
      </c>
    </row>
    <row r="139" spans="1:61" x14ac:dyDescent="0.25">
      <c r="A139" s="173" t="s">
        <v>1651</v>
      </c>
      <c r="B139" s="170">
        <v>38.548348228963853</v>
      </c>
      <c r="C139" s="171">
        <v>37.698385262011392</v>
      </c>
      <c r="D139" s="171">
        <v>36.511907647049497</v>
      </c>
      <c r="E139" s="171">
        <v>36.1309144237974</v>
      </c>
      <c r="F139" s="171">
        <v>40.189351822716823</v>
      </c>
      <c r="G139" s="170">
        <v>52.084125928264534</v>
      </c>
      <c r="H139" s="171">
        <v>51.869555024933575</v>
      </c>
      <c r="I139" s="171">
        <v>50.894965084003353</v>
      </c>
      <c r="J139" s="171">
        <v>41.888655438763656</v>
      </c>
      <c r="K139" s="171">
        <v>56.09159716003925</v>
      </c>
      <c r="L139" s="170">
        <v>41.699925447213012</v>
      </c>
      <c r="M139" s="171">
        <v>41.658161764246778</v>
      </c>
      <c r="N139" s="171">
        <v>38.568982437601889</v>
      </c>
      <c r="O139" s="171">
        <v>35.542263532001542</v>
      </c>
      <c r="P139" s="171">
        <v>43.217600365188645</v>
      </c>
      <c r="Q139" s="170">
        <v>38.315611940835097</v>
      </c>
      <c r="R139" s="171">
        <v>38.329595649182878</v>
      </c>
      <c r="S139" s="171">
        <v>35.742184806011622</v>
      </c>
      <c r="T139" s="171">
        <v>34.444430419622115</v>
      </c>
      <c r="U139" s="171">
        <v>40.045619881023846</v>
      </c>
      <c r="V139" s="170">
        <v>38.968721788510756</v>
      </c>
      <c r="W139" s="171">
        <v>38.697688071990456</v>
      </c>
      <c r="X139" s="171">
        <v>35.827900877737825</v>
      </c>
      <c r="Y139" s="171">
        <v>32.376878010858427</v>
      </c>
      <c r="Z139" s="171">
        <v>39.737124192961858</v>
      </c>
      <c r="AA139" s="170">
        <v>38.958231107699071</v>
      </c>
      <c r="AB139" s="171">
        <v>38.485595453516488</v>
      </c>
      <c r="AC139" s="171">
        <v>34.536541437434252</v>
      </c>
      <c r="AD139" s="171">
        <v>31.179999999999996</v>
      </c>
      <c r="AE139" s="171">
        <v>40.634020815113132</v>
      </c>
      <c r="AF139" s="170">
        <v>39.795817263525954</v>
      </c>
      <c r="AG139" s="171">
        <v>39.468628673491558</v>
      </c>
      <c r="AH139" s="171">
        <v>36.291648097933191</v>
      </c>
      <c r="AI139" s="171">
        <v>31.441600996990545</v>
      </c>
      <c r="AJ139" s="171">
        <v>40.357305220242715</v>
      </c>
      <c r="AK139" s="170">
        <v>42.044815936357935</v>
      </c>
      <c r="AL139" s="171">
        <v>41.071803356839602</v>
      </c>
      <c r="AM139" s="171">
        <v>36.973668631497262</v>
      </c>
      <c r="AN139" s="171">
        <v>32.320985063895819</v>
      </c>
      <c r="AO139" s="171">
        <v>42.383433258567521</v>
      </c>
      <c r="AP139" s="170">
        <v>42.029781985908464</v>
      </c>
      <c r="AQ139" s="171">
        <v>41.869017887643246</v>
      </c>
      <c r="AR139" s="171">
        <v>37.204250637092862</v>
      </c>
      <c r="AS139" s="171">
        <v>33.337166964996143</v>
      </c>
      <c r="AT139" s="171">
        <v>43.430438970255324</v>
      </c>
      <c r="AU139" s="170">
        <v>42.653401030711741</v>
      </c>
      <c r="AV139" s="171">
        <v>42.134679976441092</v>
      </c>
      <c r="AW139" s="171">
        <v>38.73771932717024</v>
      </c>
      <c r="AX139" s="171">
        <v>35.367111924408505</v>
      </c>
      <c r="AY139" s="171">
        <v>43.953164198108539</v>
      </c>
      <c r="AZ139" s="170">
        <v>41.757284428692067</v>
      </c>
      <c r="BA139" s="171">
        <v>40.677887792735199</v>
      </c>
      <c r="BB139" s="171">
        <v>38.233011999697112</v>
      </c>
      <c r="BC139" s="171">
        <v>36.833547705849327</v>
      </c>
      <c r="BD139" s="171">
        <v>43.878455516645651</v>
      </c>
      <c r="BE139" s="170">
        <v>44.965817074361013</v>
      </c>
      <c r="BF139" s="171">
        <v>43.924391968593675</v>
      </c>
      <c r="BG139" s="171">
        <v>40.351311439120657</v>
      </c>
      <c r="BH139" s="171">
        <v>38.511760336460007</v>
      </c>
      <c r="BI139" s="172">
        <v>46.784886798490028</v>
      </c>
    </row>
    <row r="140" spans="1:61" x14ac:dyDescent="0.25">
      <c r="A140" s="173" t="s">
        <v>1652</v>
      </c>
      <c r="B140" s="170">
        <v>38.548348228963853</v>
      </c>
      <c r="C140" s="171">
        <v>37.701277624981742</v>
      </c>
      <c r="D140" s="171">
        <v>36.514436597047123</v>
      </c>
      <c r="E140" s="171">
        <v>36.1309144237974</v>
      </c>
      <c r="F140" s="171">
        <v>40.192225845749817</v>
      </c>
      <c r="G140" s="170">
        <v>52.089314065695731</v>
      </c>
      <c r="H140" s="171">
        <v>51.869555024933575</v>
      </c>
      <c r="I140" s="171">
        <v>50.897209565804324</v>
      </c>
      <c r="J140" s="171">
        <v>41.888655438763656</v>
      </c>
      <c r="K140" s="171">
        <v>56.09159716003925</v>
      </c>
      <c r="L140" s="170">
        <v>41.702260155446709</v>
      </c>
      <c r="M140" s="171">
        <v>41.658161764246778</v>
      </c>
      <c r="N140" s="171">
        <v>38.568982437601889</v>
      </c>
      <c r="O140" s="171">
        <v>35.542263532001542</v>
      </c>
      <c r="P140" s="171">
        <v>43.219903165790711</v>
      </c>
      <c r="Q140" s="170">
        <v>38.315611940835097</v>
      </c>
      <c r="R140" s="171">
        <v>38.332181323969962</v>
      </c>
      <c r="S140" s="171">
        <v>35.742184806011622</v>
      </c>
      <c r="T140" s="171">
        <v>34.444430419622115</v>
      </c>
      <c r="U140" s="171">
        <v>40.04786432568504</v>
      </c>
      <c r="V140" s="170">
        <v>38.968721788510756</v>
      </c>
      <c r="W140" s="171">
        <v>38.697688071990456</v>
      </c>
      <c r="X140" s="171">
        <v>35.827900877737825</v>
      </c>
      <c r="Y140" s="171">
        <v>32.376878010858427</v>
      </c>
      <c r="Z140" s="171">
        <v>39.737124192961858</v>
      </c>
      <c r="AA140" s="170">
        <v>38.963420118872897</v>
      </c>
      <c r="AB140" s="171">
        <v>38.485595453516488</v>
      </c>
      <c r="AC140" s="171">
        <v>34.531344366801136</v>
      </c>
      <c r="AD140" s="171">
        <v>31.179999999999996</v>
      </c>
      <c r="AE140" s="171">
        <v>40.636668322230264</v>
      </c>
      <c r="AF140" s="170">
        <v>39.798370774466918</v>
      </c>
      <c r="AG140" s="171">
        <v>39.468628673491558</v>
      </c>
      <c r="AH140" s="171">
        <v>36.291648097933191</v>
      </c>
      <c r="AI140" s="171">
        <v>31.441600996990545</v>
      </c>
      <c r="AJ140" s="171">
        <v>40.359518413470759</v>
      </c>
      <c r="AK140" s="170">
        <v>42.044815936357935</v>
      </c>
      <c r="AL140" s="171">
        <v>41.071803356839602</v>
      </c>
      <c r="AM140" s="171">
        <v>36.973668631497262</v>
      </c>
      <c r="AN140" s="171">
        <v>32.320985063895819</v>
      </c>
      <c r="AO140" s="171">
        <v>42.383433258567521</v>
      </c>
      <c r="AP140" s="170">
        <v>42.031990143187272</v>
      </c>
      <c r="AQ140" s="171">
        <v>41.869017887643246</v>
      </c>
      <c r="AR140" s="171">
        <v>37.206859137812238</v>
      </c>
      <c r="AS140" s="171">
        <v>33.337166964996143</v>
      </c>
      <c r="AT140" s="171">
        <v>43.430438970255324</v>
      </c>
      <c r="AU140" s="170">
        <v>42.656144834515111</v>
      </c>
      <c r="AV140" s="171">
        <v>42.134679976441092</v>
      </c>
      <c r="AW140" s="171">
        <v>38.73771932717024</v>
      </c>
      <c r="AX140" s="171">
        <v>35.367111924408505</v>
      </c>
      <c r="AY140" s="171">
        <v>43.955904626253535</v>
      </c>
      <c r="AZ140" s="170">
        <v>41.757284428692067</v>
      </c>
      <c r="BA140" s="171">
        <v>40.677887792735199</v>
      </c>
      <c r="BB140" s="171">
        <v>38.235597446228525</v>
      </c>
      <c r="BC140" s="171">
        <v>36.833547705849327</v>
      </c>
      <c r="BD140" s="171">
        <v>43.878455516645651</v>
      </c>
      <c r="BE140" s="170">
        <v>44.965817074361013</v>
      </c>
      <c r="BF140" s="171">
        <v>43.926746405368299</v>
      </c>
      <c r="BG140" s="171">
        <v>40.351311439120657</v>
      </c>
      <c r="BH140" s="171">
        <v>38.511760336460007</v>
      </c>
      <c r="BI140" s="172">
        <v>46.784886798490028</v>
      </c>
    </row>
    <row r="141" spans="1:61" x14ac:dyDescent="0.25">
      <c r="A141" s="173" t="s">
        <v>1653</v>
      </c>
      <c r="B141" s="170">
        <v>35.831886141345521</v>
      </c>
      <c r="C141" s="171">
        <v>35.040264551793797</v>
      </c>
      <c r="D141" s="171">
        <v>34.183048027974692</v>
      </c>
      <c r="E141" s="171">
        <v>33.707742059661648</v>
      </c>
      <c r="F141" s="171">
        <v>36.697643012190895</v>
      </c>
      <c r="G141" s="170">
        <v>49.613310057514653</v>
      </c>
      <c r="H141" s="171">
        <v>49.381449233793177</v>
      </c>
      <c r="I141" s="171">
        <v>47.360123536782865</v>
      </c>
      <c r="J141" s="171">
        <v>38.801894218379871</v>
      </c>
      <c r="K141" s="171">
        <v>51.488248995322245</v>
      </c>
      <c r="L141" s="170">
        <v>38.729739850479589</v>
      </c>
      <c r="M141" s="171">
        <v>38.726699280090408</v>
      </c>
      <c r="N141" s="171">
        <v>36.035275665757425</v>
      </c>
      <c r="O141" s="171">
        <v>33.18</v>
      </c>
      <c r="P141" s="171">
        <v>39.435023446097659</v>
      </c>
      <c r="Q141" s="170">
        <v>35.518206648515836</v>
      </c>
      <c r="R141" s="171">
        <v>35.541579676127917</v>
      </c>
      <c r="S141" s="171">
        <v>33.39</v>
      </c>
      <c r="T141" s="171">
        <v>32.158746015990829</v>
      </c>
      <c r="U141" s="171">
        <v>36.525152807839056</v>
      </c>
      <c r="V141" s="170">
        <v>36.19037545840937</v>
      </c>
      <c r="W141" s="171">
        <v>35.905975253282726</v>
      </c>
      <c r="X141" s="171">
        <v>33.222361783719002</v>
      </c>
      <c r="Y141" s="171">
        <v>30.308605062780497</v>
      </c>
      <c r="Z141" s="171">
        <v>36.312135464364658</v>
      </c>
      <c r="AA141" s="170">
        <v>37.342320435993912</v>
      </c>
      <c r="AB141" s="171">
        <v>36.895576637199781</v>
      </c>
      <c r="AC141" s="171">
        <v>32.850136387082827</v>
      </c>
      <c r="AD141" s="171">
        <v>29.159999999999997</v>
      </c>
      <c r="AE141" s="171">
        <v>37.408568666299566</v>
      </c>
      <c r="AF141" s="170">
        <v>36.962463209752634</v>
      </c>
      <c r="AG141" s="171">
        <v>36.647926019956572</v>
      </c>
      <c r="AH141" s="171">
        <v>33.621767282559006</v>
      </c>
      <c r="AI141" s="171">
        <v>29.255998455322633</v>
      </c>
      <c r="AJ141" s="171">
        <v>36.85020884915135</v>
      </c>
      <c r="AK141" s="170">
        <v>38.916341424361846</v>
      </c>
      <c r="AL141" s="171">
        <v>38.185603547528238</v>
      </c>
      <c r="AM141" s="171">
        <v>34.359171603300133</v>
      </c>
      <c r="AN141" s="171">
        <v>30.283348733863566</v>
      </c>
      <c r="AO141" s="171">
        <v>38.757620828197801</v>
      </c>
      <c r="AP141" s="170">
        <v>38.883591176189853</v>
      </c>
      <c r="AQ141" s="171">
        <v>38.74351654804623</v>
      </c>
      <c r="AR141" s="171">
        <v>34.833626207365008</v>
      </c>
      <c r="AS141" s="171">
        <v>31.15955813429014</v>
      </c>
      <c r="AT141" s="171">
        <v>39.588768116256908</v>
      </c>
      <c r="AU141" s="170">
        <v>39.692679619229352</v>
      </c>
      <c r="AV141" s="171">
        <v>39.18499068215111</v>
      </c>
      <c r="AW141" s="171">
        <v>36.167650802910913</v>
      </c>
      <c r="AX141" s="171">
        <v>33.083509515621834</v>
      </c>
      <c r="AY141" s="171">
        <v>40.016942921521135</v>
      </c>
      <c r="AZ141" s="170">
        <v>38.709591009151438</v>
      </c>
      <c r="BA141" s="171">
        <v>37.690899916530512</v>
      </c>
      <c r="BB141" s="171">
        <v>35.691901101134611</v>
      </c>
      <c r="BC141" s="171">
        <v>34.22611586324733</v>
      </c>
      <c r="BD141" s="171">
        <v>39.998627996451418</v>
      </c>
      <c r="BE141" s="170">
        <v>42.059273463348525</v>
      </c>
      <c r="BF141" s="171">
        <v>41.095751200215311</v>
      </c>
      <c r="BG141" s="171">
        <v>37.26489058678434</v>
      </c>
      <c r="BH141" s="171">
        <v>35.670312513126561</v>
      </c>
      <c r="BI141" s="172">
        <v>42.922802414768263</v>
      </c>
    </row>
    <row r="142" spans="1:61" x14ac:dyDescent="0.25">
      <c r="A142" s="173" t="s">
        <v>1654</v>
      </c>
      <c r="B142" s="170">
        <v>37.100869850500473</v>
      </c>
      <c r="C142" s="171">
        <v>36.305479558121981</v>
      </c>
      <c r="D142" s="171">
        <v>35.499816967188423</v>
      </c>
      <c r="E142" s="171">
        <v>35.328426040336609</v>
      </c>
      <c r="F142" s="171">
        <v>38.152335581652885</v>
      </c>
      <c r="G142" s="170">
        <v>50.564523067631178</v>
      </c>
      <c r="H142" s="171">
        <v>50.28260386561351</v>
      </c>
      <c r="I142" s="171">
        <v>48.695236641186987</v>
      </c>
      <c r="J142" s="171">
        <v>39.960921555865418</v>
      </c>
      <c r="K142" s="171">
        <v>53.037768612505992</v>
      </c>
      <c r="L142" s="170">
        <v>40.193773894079335</v>
      </c>
      <c r="M142" s="171">
        <v>40.148476919810939</v>
      </c>
      <c r="N142" s="171">
        <v>37.805652954234553</v>
      </c>
      <c r="O142" s="171">
        <v>35.657405848880082</v>
      </c>
      <c r="P142" s="171">
        <v>40.716303274360307</v>
      </c>
      <c r="Q142" s="170">
        <v>37.526810739506004</v>
      </c>
      <c r="R142" s="171">
        <v>37.531098147528752</v>
      </c>
      <c r="S142" s="171">
        <v>35.806368764989905</v>
      </c>
      <c r="T142" s="171">
        <v>34.535803134355781</v>
      </c>
      <c r="U142" s="171">
        <v>38.423887792840688</v>
      </c>
      <c r="V142" s="170">
        <v>38.045833634566833</v>
      </c>
      <c r="W142" s="171">
        <v>37.953895825043624</v>
      </c>
      <c r="X142" s="171">
        <v>35.617787260964711</v>
      </c>
      <c r="Y142" s="171">
        <v>32.512205461146692</v>
      </c>
      <c r="Z142" s="171">
        <v>38.082782789405648</v>
      </c>
      <c r="AA142" s="170">
        <v>38.65994083482309</v>
      </c>
      <c r="AB142" s="171">
        <v>38.149434645380921</v>
      </c>
      <c r="AC142" s="171">
        <v>34.814341935069152</v>
      </c>
      <c r="AD142" s="171">
        <v>31.425221358654948</v>
      </c>
      <c r="AE142" s="171">
        <v>38.943882548560204</v>
      </c>
      <c r="AF142" s="170">
        <v>38.732702870779192</v>
      </c>
      <c r="AG142" s="171">
        <v>38.44344180918786</v>
      </c>
      <c r="AH142" s="171">
        <v>35.920276725891128</v>
      </c>
      <c r="AI142" s="171">
        <v>31.3900048094924</v>
      </c>
      <c r="AJ142" s="171">
        <v>38.732947724065966</v>
      </c>
      <c r="AK142" s="170">
        <v>40.625662109435346</v>
      </c>
      <c r="AL142" s="171">
        <v>39.8426156424648</v>
      </c>
      <c r="AM142" s="171">
        <v>37.023550897188969</v>
      </c>
      <c r="AN142" s="171">
        <v>32.632769239830694</v>
      </c>
      <c r="AO142" s="171">
        <v>40.677649244754356</v>
      </c>
      <c r="AP142" s="170">
        <v>41.296411176431839</v>
      </c>
      <c r="AQ142" s="171">
        <v>41.133075313866591</v>
      </c>
      <c r="AR142" s="171">
        <v>37.455301639759696</v>
      </c>
      <c r="AS142" s="171">
        <v>33.532832981216195</v>
      </c>
      <c r="AT142" s="171">
        <v>41.822176462357902</v>
      </c>
      <c r="AU142" s="170">
        <v>41.96746687772405</v>
      </c>
      <c r="AV142" s="171">
        <v>41.529571197728679</v>
      </c>
      <c r="AW142" s="171">
        <v>38.659047786258206</v>
      </c>
      <c r="AX142" s="171">
        <v>35.628247990031554</v>
      </c>
      <c r="AY142" s="171">
        <v>42.079251320112107</v>
      </c>
      <c r="AZ142" s="170">
        <v>40.829104085616578</v>
      </c>
      <c r="BA142" s="171">
        <v>39.761427875849499</v>
      </c>
      <c r="BB142" s="171">
        <v>38.411154226595407</v>
      </c>
      <c r="BC142" s="171">
        <v>36.76484906046241</v>
      </c>
      <c r="BD142" s="171">
        <v>42.06159860858196</v>
      </c>
      <c r="BE142" s="170">
        <v>43.407255790070764</v>
      </c>
      <c r="BF142" s="171">
        <v>42.712448499373771</v>
      </c>
      <c r="BG142" s="171">
        <v>39.550190635299309</v>
      </c>
      <c r="BH142" s="171">
        <v>38.403890070503763</v>
      </c>
      <c r="BI142" s="172">
        <v>44.114823636467882</v>
      </c>
    </row>
    <row r="143" spans="1:61" x14ac:dyDescent="0.25">
      <c r="A143" s="173" t="s">
        <v>1655</v>
      </c>
      <c r="B143" s="170">
        <v>36.622120783264279</v>
      </c>
      <c r="C143" s="171">
        <v>35.792322019666067</v>
      </c>
      <c r="D143" s="171">
        <v>34.874999643179983</v>
      </c>
      <c r="E143" s="171">
        <v>34.472506827318504</v>
      </c>
      <c r="F143" s="171">
        <v>37.558528160038023</v>
      </c>
      <c r="G143" s="170">
        <v>50.143244965752011</v>
      </c>
      <c r="H143" s="171">
        <v>49.91408973173661</v>
      </c>
      <c r="I143" s="171">
        <v>48.221505123090054</v>
      </c>
      <c r="J143" s="171">
        <v>39.58914174996962</v>
      </c>
      <c r="K143" s="171">
        <v>52.345722544180745</v>
      </c>
      <c r="L143" s="170">
        <v>39.660508357557063</v>
      </c>
      <c r="M143" s="171">
        <v>39.588464838067168</v>
      </c>
      <c r="N143" s="171">
        <v>37.160805109805956</v>
      </c>
      <c r="O143" s="171">
        <v>34.197068128336362</v>
      </c>
      <c r="P143" s="171">
        <v>40.417526695783053</v>
      </c>
      <c r="Q143" s="170">
        <v>36.545155012659038</v>
      </c>
      <c r="R143" s="171">
        <v>36.543415102248879</v>
      </c>
      <c r="S143" s="171">
        <v>34.377550191353933</v>
      </c>
      <c r="T143" s="171">
        <v>33.047640241957062</v>
      </c>
      <c r="U143" s="171">
        <v>37.521754485989845</v>
      </c>
      <c r="V143" s="170">
        <v>37.095423791810731</v>
      </c>
      <c r="W143" s="171">
        <v>36.900849790333936</v>
      </c>
      <c r="X143" s="171">
        <v>34.130127730196868</v>
      </c>
      <c r="Y143" s="171">
        <v>31.086878010858417</v>
      </c>
      <c r="Z143" s="171">
        <v>37.187470265011243</v>
      </c>
      <c r="AA143" s="170">
        <v>37.707587764391839</v>
      </c>
      <c r="AB143" s="171">
        <v>37.260919447420292</v>
      </c>
      <c r="AC143" s="171">
        <v>33.328644078160352</v>
      </c>
      <c r="AD143" s="171">
        <v>30.09</v>
      </c>
      <c r="AE143" s="171">
        <v>37.999199822926677</v>
      </c>
      <c r="AF143" s="170">
        <v>37.91794709812666</v>
      </c>
      <c r="AG143" s="171">
        <v>37.578059898475701</v>
      </c>
      <c r="AH143" s="171">
        <v>34.543389005375928</v>
      </c>
      <c r="AI143" s="171">
        <v>30.222312598206855</v>
      </c>
      <c r="AJ143" s="171">
        <v>37.800403660283521</v>
      </c>
      <c r="AK143" s="170">
        <v>39.853872808582231</v>
      </c>
      <c r="AL143" s="171">
        <v>39.080151561488094</v>
      </c>
      <c r="AM143" s="171">
        <v>35.328788997494371</v>
      </c>
      <c r="AN143" s="171">
        <v>31.173082816777836</v>
      </c>
      <c r="AO143" s="171">
        <v>39.647604875692601</v>
      </c>
      <c r="AP143" s="170">
        <v>40.101863558696564</v>
      </c>
      <c r="AQ143" s="171">
        <v>39.941040072160376</v>
      </c>
      <c r="AR143" s="171">
        <v>35.921702940411286</v>
      </c>
      <c r="AS143" s="171">
        <v>32.080090947266186</v>
      </c>
      <c r="AT143" s="171">
        <v>40.707186643179362</v>
      </c>
      <c r="AU143" s="170">
        <v>40.925492623833577</v>
      </c>
      <c r="AV143" s="171">
        <v>40.471172871014993</v>
      </c>
      <c r="AW143" s="171">
        <v>37.436005499378965</v>
      </c>
      <c r="AX143" s="171">
        <v>34.110639993259525</v>
      </c>
      <c r="AY143" s="171">
        <v>41.200084096756889</v>
      </c>
      <c r="AZ143" s="170">
        <v>39.790962438909574</v>
      </c>
      <c r="BA143" s="171">
        <v>38.773675513840544</v>
      </c>
      <c r="BB143" s="171">
        <v>36.800840082415718</v>
      </c>
      <c r="BC143" s="171">
        <v>35.21121549868019</v>
      </c>
      <c r="BD143" s="171">
        <v>41.122791651491809</v>
      </c>
      <c r="BE143" s="170">
        <v>42.921820655979332</v>
      </c>
      <c r="BF143" s="171">
        <v>41.91923017821675</v>
      </c>
      <c r="BG143" s="171">
        <v>38.378993156226699</v>
      </c>
      <c r="BH143" s="171">
        <v>36.77859049006905</v>
      </c>
      <c r="BI143" s="172">
        <v>43.570667408951429</v>
      </c>
    </row>
    <row r="144" spans="1:61" x14ac:dyDescent="0.25">
      <c r="A144" s="173" t="s">
        <v>1656</v>
      </c>
      <c r="B144" s="170">
        <v>37.132259232574825</v>
      </c>
      <c r="C144" s="171">
        <v>36.232342145134595</v>
      </c>
      <c r="D144" s="171">
        <v>35.069695148833596</v>
      </c>
      <c r="E144" s="171">
        <v>34.582058256212591</v>
      </c>
      <c r="F144" s="171">
        <v>38.112070244879284</v>
      </c>
      <c r="G144" s="170">
        <v>50.884299350729563</v>
      </c>
      <c r="H144" s="171">
        <v>50.65081597204528</v>
      </c>
      <c r="I144" s="171">
        <v>48.57200194307277</v>
      </c>
      <c r="J144" s="171">
        <v>39.656491992128679</v>
      </c>
      <c r="K144" s="171">
        <v>53.579825399184791</v>
      </c>
      <c r="L144" s="170">
        <v>39.724900334539342</v>
      </c>
      <c r="M144" s="171">
        <v>39.719179658963903</v>
      </c>
      <c r="N144" s="171">
        <v>36.862420875007167</v>
      </c>
      <c r="O144" s="171">
        <v>33.89</v>
      </c>
      <c r="P144" s="171">
        <v>40.685436573148763</v>
      </c>
      <c r="Q144" s="170">
        <v>36.431124144253531</v>
      </c>
      <c r="R144" s="171">
        <v>36.454513308201385</v>
      </c>
      <c r="S144" s="171">
        <v>34.11040868201458</v>
      </c>
      <c r="T144" s="171">
        <v>31.602643935927144</v>
      </c>
      <c r="U144" s="171">
        <v>37.782351033748341</v>
      </c>
      <c r="V144" s="170">
        <v>37.120360372441219</v>
      </c>
      <c r="W144" s="171">
        <v>36.828625998592024</v>
      </c>
      <c r="X144" s="171">
        <v>33.692347967246299</v>
      </c>
      <c r="Y144" s="171">
        <v>29.158254773670855</v>
      </c>
      <c r="Z144" s="171">
        <v>37.412451063643438</v>
      </c>
      <c r="AA144" s="170">
        <v>38.300765702101565</v>
      </c>
      <c r="AB144" s="171">
        <v>37.845863135447196</v>
      </c>
      <c r="AC144" s="171">
        <v>33.201939804050383</v>
      </c>
      <c r="AD144" s="171">
        <v>28.350759167944677</v>
      </c>
      <c r="AE144" s="171">
        <v>38.826561817304956</v>
      </c>
      <c r="AF144" s="170">
        <v>37.9144364134753</v>
      </c>
      <c r="AG144" s="171">
        <v>37.594740309926905</v>
      </c>
      <c r="AH144" s="171">
        <v>33.428722588324327</v>
      </c>
      <c r="AI144" s="171">
        <v>28.292222392808636</v>
      </c>
      <c r="AJ144" s="171">
        <v>37.791747930602341</v>
      </c>
      <c r="AK144" s="170">
        <v>39.916685969589111</v>
      </c>
      <c r="AL144" s="171">
        <v>39.163709898419327</v>
      </c>
      <c r="AM144" s="171">
        <v>34.494695162031</v>
      </c>
      <c r="AN144" s="171">
        <v>29.481523137353665</v>
      </c>
      <c r="AO144" s="171">
        <v>39.985845492029291</v>
      </c>
      <c r="AP144" s="170">
        <v>39.880318786961361</v>
      </c>
      <c r="AQ144" s="171">
        <v>39.737688157623566</v>
      </c>
      <c r="AR144" s="171">
        <v>35.20712028028337</v>
      </c>
      <c r="AS144" s="171">
        <v>30.35866681112498</v>
      </c>
      <c r="AT144" s="171">
        <v>40.602125293192891</v>
      </c>
      <c r="AU144" s="170">
        <v>40.711624086562438</v>
      </c>
      <c r="AV144" s="171">
        <v>40.19144866121993</v>
      </c>
      <c r="AW144" s="171">
        <v>36.85468417410631</v>
      </c>
      <c r="AX144" s="171">
        <v>32.460716225776963</v>
      </c>
      <c r="AY144" s="171">
        <v>41.040899922603124</v>
      </c>
      <c r="AZ144" s="170">
        <v>39.702129795511496</v>
      </c>
      <c r="BA144" s="171">
        <v>38.656240809476444</v>
      </c>
      <c r="BB144" s="171">
        <v>36.579621780386809</v>
      </c>
      <c r="BC144" s="171">
        <v>33.623525861507375</v>
      </c>
      <c r="BD144" s="171">
        <v>41.021833309987393</v>
      </c>
      <c r="BE144" s="170">
        <v>43.13681876756683</v>
      </c>
      <c r="BF144" s="171">
        <v>42.145909404606002</v>
      </c>
      <c r="BG144" s="171">
        <v>38.12980050242691</v>
      </c>
      <c r="BH144" s="171">
        <v>35.045138394342892</v>
      </c>
      <c r="BI144" s="172">
        <v>44.023308931646298</v>
      </c>
    </row>
    <row r="145" spans="1:61" x14ac:dyDescent="0.25">
      <c r="A145" s="173" t="s">
        <v>1657</v>
      </c>
      <c r="B145" s="170">
        <v>35.87800681596606</v>
      </c>
      <c r="C145" s="171">
        <v>35.148211388915925</v>
      </c>
      <c r="D145" s="171">
        <v>34.370012552135371</v>
      </c>
      <c r="E145" s="171">
        <v>34.080706949975308</v>
      </c>
      <c r="F145" s="171">
        <v>36.739955224595569</v>
      </c>
      <c r="G145" s="170">
        <v>48.822304800208649</v>
      </c>
      <c r="H145" s="171">
        <v>48.525333192589088</v>
      </c>
      <c r="I145" s="171">
        <v>46.840230052908943</v>
      </c>
      <c r="J145" s="171">
        <v>38.625971842417961</v>
      </c>
      <c r="K145" s="171">
        <v>51.021312546114892</v>
      </c>
      <c r="L145" s="170">
        <v>38.98387895246816</v>
      </c>
      <c r="M145" s="171">
        <v>38.954187994430534</v>
      </c>
      <c r="N145" s="171">
        <v>36.715457941169241</v>
      </c>
      <c r="O145" s="171">
        <v>34.673799293379567</v>
      </c>
      <c r="P145" s="171">
        <v>39.514084743504327</v>
      </c>
      <c r="Q145" s="170">
        <v>36.338683571188568</v>
      </c>
      <c r="R145" s="171">
        <v>36.354304428666786</v>
      </c>
      <c r="S145" s="171">
        <v>34.852342803186637</v>
      </c>
      <c r="T145" s="171">
        <v>33.556616460362939</v>
      </c>
      <c r="U145" s="171">
        <v>37.159554349262145</v>
      </c>
      <c r="V145" s="170">
        <v>36.650181716681146</v>
      </c>
      <c r="W145" s="171">
        <v>36.617329696060729</v>
      </c>
      <c r="X145" s="171">
        <v>34.575156134390149</v>
      </c>
      <c r="Y145" s="171">
        <v>31.621855172037048</v>
      </c>
      <c r="Z145" s="171">
        <v>36.6914658630715</v>
      </c>
      <c r="AA145" s="170">
        <v>37.258932490390066</v>
      </c>
      <c r="AB145" s="171">
        <v>36.812254901253986</v>
      </c>
      <c r="AC145" s="171">
        <v>33.806059308547752</v>
      </c>
      <c r="AD145" s="171">
        <v>30.524778641345044</v>
      </c>
      <c r="AE145" s="171">
        <v>37.527417842656675</v>
      </c>
      <c r="AF145" s="170">
        <v>37.55922148612499</v>
      </c>
      <c r="AG145" s="171">
        <v>37.313006912691115</v>
      </c>
      <c r="AH145" s="171">
        <v>35.016356379372866</v>
      </c>
      <c r="AI145" s="171">
        <v>30.485615011882736</v>
      </c>
      <c r="AJ145" s="171">
        <v>37.400738484073209</v>
      </c>
      <c r="AK145" s="170">
        <v>39.298406659157109</v>
      </c>
      <c r="AL145" s="171">
        <v>38.549889394593556</v>
      </c>
      <c r="AM145" s="171">
        <v>35.88314819559465</v>
      </c>
      <c r="AN145" s="171">
        <v>31.625693426001902</v>
      </c>
      <c r="AO145" s="171">
        <v>39.112408874552607</v>
      </c>
      <c r="AP145" s="170">
        <v>39.90114392532913</v>
      </c>
      <c r="AQ145" s="171">
        <v>39.745096806705604</v>
      </c>
      <c r="AR145" s="171">
        <v>36.404281039111758</v>
      </c>
      <c r="AS145" s="171">
        <v>32.589558134290144</v>
      </c>
      <c r="AT145" s="171">
        <v>40.366781391735238</v>
      </c>
      <c r="AU145" s="170">
        <v>40.620919169359091</v>
      </c>
      <c r="AV145" s="171">
        <v>40.248419499524296</v>
      </c>
      <c r="AW145" s="171">
        <v>37.498520755835656</v>
      </c>
      <c r="AX145" s="171">
        <v>34.597300881976984</v>
      </c>
      <c r="AY145" s="171">
        <v>40.718722284512481</v>
      </c>
      <c r="AZ145" s="170">
        <v>39.456058992925271</v>
      </c>
      <c r="BA145" s="171">
        <v>38.484834600175226</v>
      </c>
      <c r="BB145" s="171">
        <v>37.285669189352909</v>
      </c>
      <c r="BC145" s="171">
        <v>35.692618001914788</v>
      </c>
      <c r="BD145" s="171">
        <v>40.648247308213101</v>
      </c>
      <c r="BE145" s="170">
        <v>42.123027316205125</v>
      </c>
      <c r="BF145" s="171">
        <v>41.293568093894194</v>
      </c>
      <c r="BG145" s="171">
        <v>38.314792793251414</v>
      </c>
      <c r="BH145" s="171">
        <v>37.288336444664878</v>
      </c>
      <c r="BI145" s="172">
        <v>42.61563070469581</v>
      </c>
    </row>
    <row r="146" spans="1:61" x14ac:dyDescent="0.25">
      <c r="A146" s="173" t="s">
        <v>1658</v>
      </c>
      <c r="B146" s="170">
        <v>35.873416274262581</v>
      </c>
      <c r="C146" s="171">
        <v>35.148211388915925</v>
      </c>
      <c r="D146" s="171">
        <v>34.370012552135371</v>
      </c>
      <c r="E146" s="171">
        <v>34.080706949975308</v>
      </c>
      <c r="F146" s="171">
        <v>36.739955224595569</v>
      </c>
      <c r="G146" s="170">
        <v>48.822304800208649</v>
      </c>
      <c r="H146" s="171">
        <v>48.525333192589088</v>
      </c>
      <c r="I146" s="171">
        <v>46.840230052908943</v>
      </c>
      <c r="J146" s="171">
        <v>38.625971842417961</v>
      </c>
      <c r="K146" s="171">
        <v>51.021312546114892</v>
      </c>
      <c r="L146" s="170">
        <v>38.978897368428854</v>
      </c>
      <c r="M146" s="171">
        <v>38.954187994430534</v>
      </c>
      <c r="N146" s="171">
        <v>36.715457941169241</v>
      </c>
      <c r="O146" s="171">
        <v>34.673799293379567</v>
      </c>
      <c r="P146" s="171">
        <v>39.511409934117992</v>
      </c>
      <c r="Q146" s="170">
        <v>36.338683571188568</v>
      </c>
      <c r="R146" s="171">
        <v>36.354304428666786</v>
      </c>
      <c r="S146" s="171">
        <v>34.852342803186637</v>
      </c>
      <c r="T146" s="171">
        <v>33.556616460362939</v>
      </c>
      <c r="U146" s="171">
        <v>37.159554349262145</v>
      </c>
      <c r="V146" s="170">
        <v>36.650181716681146</v>
      </c>
      <c r="W146" s="171">
        <v>36.617329696060729</v>
      </c>
      <c r="X146" s="171">
        <v>34.572829481630684</v>
      </c>
      <c r="Y146" s="171">
        <v>31.621855172037048</v>
      </c>
      <c r="Z146" s="171">
        <v>36.6914658630715</v>
      </c>
      <c r="AA146" s="170">
        <v>37.258932490390066</v>
      </c>
      <c r="AB146" s="171">
        <v>36.812254901253986</v>
      </c>
      <c r="AC146" s="171">
        <v>33.806059308547752</v>
      </c>
      <c r="AD146" s="171">
        <v>30.524778641345044</v>
      </c>
      <c r="AE146" s="171">
        <v>37.527417842656675</v>
      </c>
      <c r="AF146" s="170">
        <v>37.55922148612499</v>
      </c>
      <c r="AG146" s="171">
        <v>37.313006912691115</v>
      </c>
      <c r="AH146" s="171">
        <v>35.018914931185073</v>
      </c>
      <c r="AI146" s="171">
        <v>30.485615011882736</v>
      </c>
      <c r="AJ146" s="171">
        <v>37.400738484073209</v>
      </c>
      <c r="AK146" s="170">
        <v>39.295904264433652</v>
      </c>
      <c r="AL146" s="171">
        <v>38.54739261771126</v>
      </c>
      <c r="AM146" s="171">
        <v>35.88314819559465</v>
      </c>
      <c r="AN146" s="171">
        <v>31.625693426001902</v>
      </c>
      <c r="AO146" s="171">
        <v>39.112408874552607</v>
      </c>
      <c r="AP146" s="170">
        <v>39.90114392532913</v>
      </c>
      <c r="AQ146" s="171">
        <v>39.745096806705604</v>
      </c>
      <c r="AR146" s="171">
        <v>36.404281039111758</v>
      </c>
      <c r="AS146" s="171">
        <v>32.589558134290144</v>
      </c>
      <c r="AT146" s="171">
        <v>40.366781391735238</v>
      </c>
      <c r="AU146" s="170">
        <v>40.618262983281653</v>
      </c>
      <c r="AV146" s="171">
        <v>40.243422957850704</v>
      </c>
      <c r="AW146" s="171">
        <v>37.498520755835656</v>
      </c>
      <c r="AX146" s="171">
        <v>34.597300881976984</v>
      </c>
      <c r="AY146" s="171">
        <v>40.718722284512481</v>
      </c>
      <c r="AZ146" s="170">
        <v>39.451218762546894</v>
      </c>
      <c r="BA146" s="171">
        <v>38.482569676304138</v>
      </c>
      <c r="BB146" s="171">
        <v>37.285669189352909</v>
      </c>
      <c r="BC146" s="171">
        <v>35.692618001914788</v>
      </c>
      <c r="BD146" s="171">
        <v>40.648247308213101</v>
      </c>
      <c r="BE146" s="170">
        <v>42.123027316205125</v>
      </c>
      <c r="BF146" s="171">
        <v>41.290838504320469</v>
      </c>
      <c r="BG146" s="171">
        <v>38.310128938756222</v>
      </c>
      <c r="BH146" s="171">
        <v>37.288336444664878</v>
      </c>
      <c r="BI146" s="172">
        <v>42.61563070469581</v>
      </c>
    </row>
    <row r="147" spans="1:61" x14ac:dyDescent="0.25">
      <c r="A147" s="173" t="s">
        <v>1659</v>
      </c>
      <c r="B147" s="170">
        <v>35.466476683048995</v>
      </c>
      <c r="C147" s="171">
        <v>34.678575168548896</v>
      </c>
      <c r="D147" s="171">
        <v>33.831492451274244</v>
      </c>
      <c r="E147" s="171">
        <v>33.361065560392404</v>
      </c>
      <c r="F147" s="171">
        <v>36.31977493948699</v>
      </c>
      <c r="G147" s="170">
        <v>49.101877819110236</v>
      </c>
      <c r="H147" s="171">
        <v>48.877319084191754</v>
      </c>
      <c r="I147" s="171">
        <v>46.870769946340261</v>
      </c>
      <c r="J147" s="171">
        <v>38.405719148431047</v>
      </c>
      <c r="K147" s="171">
        <v>50.959234573450715</v>
      </c>
      <c r="L147" s="170">
        <v>38.32966829047141</v>
      </c>
      <c r="M147" s="171">
        <v>38.326624416985624</v>
      </c>
      <c r="N147" s="171">
        <v>35.665515272897053</v>
      </c>
      <c r="O147" s="171">
        <v>32.840000000000011</v>
      </c>
      <c r="P147" s="171">
        <v>39.027657383966243</v>
      </c>
      <c r="Q147" s="170">
        <v>35.148206648515838</v>
      </c>
      <c r="R147" s="171">
        <v>35.174141192691778</v>
      </c>
      <c r="S147" s="171">
        <v>33.04</v>
      </c>
      <c r="T147" s="171">
        <v>31.959362743834255</v>
      </c>
      <c r="U147" s="171">
        <v>36.152576040376353</v>
      </c>
      <c r="V147" s="170">
        <v>35.817710707976467</v>
      </c>
      <c r="W147" s="171">
        <v>35.535975253282736</v>
      </c>
      <c r="X147" s="171">
        <v>32.87971684067174</v>
      </c>
      <c r="Y147" s="171">
        <v>30.553582223959125</v>
      </c>
      <c r="Z147" s="171">
        <v>35.937482640706897</v>
      </c>
      <c r="AA147" s="170">
        <v>36.954549275830168</v>
      </c>
      <c r="AB147" s="171">
        <v>36.512994937617776</v>
      </c>
      <c r="AC147" s="171">
        <v>32.5</v>
      </c>
      <c r="AD147" s="171">
        <v>29.389999999999997</v>
      </c>
      <c r="AE147" s="171">
        <v>37.023366930477124</v>
      </c>
      <c r="AF147" s="170">
        <v>36.580199852420826</v>
      </c>
      <c r="AG147" s="171">
        <v>36.270792980516951</v>
      </c>
      <c r="AH147" s="171">
        <v>33.274325834371204</v>
      </c>
      <c r="AI147" s="171">
        <v>29.493437690441009</v>
      </c>
      <c r="AJ147" s="171">
        <v>36.470545905039884</v>
      </c>
      <c r="AK147" s="170">
        <v>38.516181251773212</v>
      </c>
      <c r="AL147" s="171">
        <v>37.790256140413995</v>
      </c>
      <c r="AM147" s="171">
        <v>34.006598924895783</v>
      </c>
      <c r="AN147" s="171">
        <v>30.523348733863568</v>
      </c>
      <c r="AO147" s="171">
        <v>38.357463033492856</v>
      </c>
      <c r="AP147" s="170">
        <v>38.480215648026281</v>
      </c>
      <c r="AQ147" s="171">
        <v>38.342720581800116</v>
      </c>
      <c r="AR147" s="171">
        <v>34.478439967821089</v>
      </c>
      <c r="AS147" s="171">
        <v>31.40955813429014</v>
      </c>
      <c r="AT147" s="171">
        <v>39.178416545507794</v>
      </c>
      <c r="AU147" s="170">
        <v>39.282521008160401</v>
      </c>
      <c r="AV147" s="171">
        <v>38.781761692616698</v>
      </c>
      <c r="AW147" s="171">
        <v>35.797165798587031</v>
      </c>
      <c r="AX147" s="171">
        <v>33.037007743496318</v>
      </c>
      <c r="AY147" s="171">
        <v>39.601407230182623</v>
      </c>
      <c r="AZ147" s="170">
        <v>38.312190131387666</v>
      </c>
      <c r="BA147" s="171">
        <v>37.303229470057538</v>
      </c>
      <c r="BB147" s="171">
        <v>35.32417240348633</v>
      </c>
      <c r="BC147" s="171">
        <v>33.873525861507368</v>
      </c>
      <c r="BD147" s="171">
        <v>39.586053228743523</v>
      </c>
      <c r="BE147" s="170">
        <v>41.621490586935572</v>
      </c>
      <c r="BF147" s="171">
        <v>40.670554662609071</v>
      </c>
      <c r="BG147" s="171">
        <v>36.877236389776535</v>
      </c>
      <c r="BH147" s="171">
        <v>35.302535700207123</v>
      </c>
      <c r="BI147" s="172">
        <v>42.480074499743836</v>
      </c>
    </row>
    <row r="148" spans="1:61" x14ac:dyDescent="0.25">
      <c r="A148" s="173" t="s">
        <v>1660</v>
      </c>
      <c r="B148" s="170">
        <v>37.467454033685279</v>
      </c>
      <c r="C148" s="171">
        <v>36.621733665360466</v>
      </c>
      <c r="D148" s="171">
        <v>35.683307824666564</v>
      </c>
      <c r="E148" s="171">
        <v>35.26906248325627</v>
      </c>
      <c r="F148" s="171">
        <v>38.427323629334424</v>
      </c>
      <c r="G148" s="170">
        <v>51.261439088001538</v>
      </c>
      <c r="H148" s="171">
        <v>51.034144257998761</v>
      </c>
      <c r="I148" s="171">
        <v>49.319915452308749</v>
      </c>
      <c r="J148" s="171">
        <v>40.349994493924271</v>
      </c>
      <c r="K148" s="171">
        <v>53.563397744937205</v>
      </c>
      <c r="L148" s="170">
        <v>40.568039329854606</v>
      </c>
      <c r="M148" s="171">
        <v>40.495606522268496</v>
      </c>
      <c r="N148" s="171">
        <v>37.977644132078417</v>
      </c>
      <c r="O148" s="171">
        <v>34.895732307522977</v>
      </c>
      <c r="P148" s="171">
        <v>41.349992982456136</v>
      </c>
      <c r="Q148" s="170">
        <v>37.371024462146664</v>
      </c>
      <c r="R148" s="171">
        <v>37.37152534203458</v>
      </c>
      <c r="S148" s="171">
        <v>35.150849532781656</v>
      </c>
      <c r="T148" s="171">
        <v>33.716950190620139</v>
      </c>
      <c r="U148" s="171">
        <v>38.37175448598984</v>
      </c>
      <c r="V148" s="170">
        <v>37.937746622783749</v>
      </c>
      <c r="W148" s="171">
        <v>37.73149188883108</v>
      </c>
      <c r="X148" s="171">
        <v>34.907787260964717</v>
      </c>
      <c r="Y148" s="171">
        <v>31.644541736002559</v>
      </c>
      <c r="Z148" s="171">
        <v>38.029802864687959</v>
      </c>
      <c r="AA148" s="170">
        <v>38.508717680920384</v>
      </c>
      <c r="AB148" s="171">
        <v>38.048755787279013</v>
      </c>
      <c r="AC148" s="171">
        <v>33.892601733726131</v>
      </c>
      <c r="AD148" s="171">
        <v>30.610000000000003</v>
      </c>
      <c r="AE148" s="171">
        <v>38.857397849926755</v>
      </c>
      <c r="AF148" s="170">
        <v>38.769996411694642</v>
      </c>
      <c r="AG148" s="171">
        <v>38.434874188446038</v>
      </c>
      <c r="AH148" s="171">
        <v>35.279599825006699</v>
      </c>
      <c r="AI148" s="171">
        <v>30.910733988071829</v>
      </c>
      <c r="AJ148" s="171">
        <v>38.659729548506462</v>
      </c>
      <c r="AK148" s="170">
        <v>40.751530586447409</v>
      </c>
      <c r="AL148" s="171">
        <v>39.965669449041755</v>
      </c>
      <c r="AM148" s="171">
        <v>35.987533399528019</v>
      </c>
      <c r="AN148" s="171">
        <v>31.749141269467305</v>
      </c>
      <c r="AO148" s="171">
        <v>40.54536067096754</v>
      </c>
      <c r="AP148" s="170">
        <v>41.01601733411664</v>
      </c>
      <c r="AQ148" s="171">
        <v>40.852620330819768</v>
      </c>
      <c r="AR148" s="171">
        <v>36.75943723651271</v>
      </c>
      <c r="AS148" s="171">
        <v>32.737264508935858</v>
      </c>
      <c r="AT148" s="171">
        <v>41.630543820115356</v>
      </c>
      <c r="AU148" s="170">
        <v>41.868703254765052</v>
      </c>
      <c r="AV148" s="171">
        <v>41.402620475104577</v>
      </c>
      <c r="AW148" s="171">
        <v>38.258770566195068</v>
      </c>
      <c r="AX148" s="171">
        <v>34.813344666242983</v>
      </c>
      <c r="AY148" s="171">
        <v>42.141312509748182</v>
      </c>
      <c r="AZ148" s="170">
        <v>40.698368563873231</v>
      </c>
      <c r="BA148" s="171">
        <v>39.656459591295494</v>
      </c>
      <c r="BB148" s="171">
        <v>37.653397887001198</v>
      </c>
      <c r="BC148" s="171">
        <v>35.977867958415764</v>
      </c>
      <c r="BD148" s="171">
        <v>42.058272493813327</v>
      </c>
      <c r="BE148" s="170">
        <v>43.886134186207371</v>
      </c>
      <c r="BF148" s="171">
        <v>42.861770590101479</v>
      </c>
      <c r="BG148" s="171">
        <v>38.92368939003029</v>
      </c>
      <c r="BH148" s="171">
        <v>37.148336444664885</v>
      </c>
      <c r="BI148" s="172">
        <v>44.605790376068342</v>
      </c>
    </row>
    <row r="149" spans="1:61" x14ac:dyDescent="0.25">
      <c r="A149" s="173" t="s">
        <v>1661</v>
      </c>
      <c r="B149" s="170">
        <v>38.243388069772159</v>
      </c>
      <c r="C149" s="171">
        <v>37.395492899041031</v>
      </c>
      <c r="D149" s="171">
        <v>36.38850723155241</v>
      </c>
      <c r="E149" s="171">
        <v>35.923688553103048</v>
      </c>
      <c r="F149" s="171">
        <v>39.23225887078064</v>
      </c>
      <c r="G149" s="170">
        <v>52.164870159640913</v>
      </c>
      <c r="H149" s="171">
        <v>51.952865227678089</v>
      </c>
      <c r="I149" s="171">
        <v>50.016660535125844</v>
      </c>
      <c r="J149" s="171">
        <v>41.005985100310433</v>
      </c>
      <c r="K149" s="171">
        <v>54.644702115733146</v>
      </c>
      <c r="L149" s="170">
        <v>41.397554958975221</v>
      </c>
      <c r="M149" s="171">
        <v>41.327409511797647</v>
      </c>
      <c r="N149" s="171">
        <v>38.690479746721387</v>
      </c>
      <c r="O149" s="171">
        <v>35.442497773375166</v>
      </c>
      <c r="P149" s="171">
        <v>42.21090439460113</v>
      </c>
      <c r="Q149" s="170">
        <v>38.103138707326764</v>
      </c>
      <c r="R149" s="171">
        <v>38.105189563180183</v>
      </c>
      <c r="S149" s="171">
        <v>35.679589049972655</v>
      </c>
      <c r="T149" s="171">
        <v>34.210659681827124</v>
      </c>
      <c r="U149" s="171">
        <v>39.133998930651039</v>
      </c>
      <c r="V149" s="170">
        <v>38.695414040590727</v>
      </c>
      <c r="W149" s="171">
        <v>38.463106914388902</v>
      </c>
      <c r="X149" s="171">
        <v>35.610475195925829</v>
      </c>
      <c r="Y149" s="171">
        <v>32.187182622325317</v>
      </c>
      <c r="Z149" s="171">
        <v>38.787124192961841</v>
      </c>
      <c r="AA149" s="170">
        <v>39.139227882233889</v>
      </c>
      <c r="AB149" s="171">
        <v>38.666604137859444</v>
      </c>
      <c r="AC149" s="171">
        <v>34.272883084019405</v>
      </c>
      <c r="AD149" s="171">
        <v>30.89</v>
      </c>
      <c r="AE149" s="171">
        <v>39.63283899464102</v>
      </c>
      <c r="AF149" s="170">
        <v>39.526572439926241</v>
      </c>
      <c r="AG149" s="171">
        <v>39.196784900598587</v>
      </c>
      <c r="AH149" s="171">
        <v>35.948309170594818</v>
      </c>
      <c r="AI149" s="171">
        <v>31.338914871984468</v>
      </c>
      <c r="AJ149" s="171">
        <v>39.418718380840886</v>
      </c>
      <c r="AK149" s="170">
        <v>41.538802301181761</v>
      </c>
      <c r="AL149" s="171">
        <v>40.756102096375713</v>
      </c>
      <c r="AM149" s="171">
        <v>36.652671994983834</v>
      </c>
      <c r="AN149" s="171">
        <v>32.172263577353341</v>
      </c>
      <c r="AO149" s="171">
        <v>41.350437685295191</v>
      </c>
      <c r="AP149" s="170">
        <v>41.844976547722588</v>
      </c>
      <c r="AQ149" s="171">
        <v>41.676402807930863</v>
      </c>
      <c r="AR149" s="171">
        <v>37.547201574757096</v>
      </c>
      <c r="AS149" s="171">
        <v>33.525662596861032</v>
      </c>
      <c r="AT149" s="171">
        <v>42.463549426302244</v>
      </c>
      <c r="AU149" s="170">
        <v>42.738923853098278</v>
      </c>
      <c r="AV149" s="171">
        <v>42.258653306552695</v>
      </c>
      <c r="AW149" s="171">
        <v>39.02730239529739</v>
      </c>
      <c r="AX149" s="171">
        <v>35.423866760547746</v>
      </c>
      <c r="AY149" s="171">
        <v>42.998430040189483</v>
      </c>
      <c r="AZ149" s="170">
        <v>41.515774688836885</v>
      </c>
      <c r="BA149" s="171">
        <v>40.451848760389289</v>
      </c>
      <c r="BB149" s="171">
        <v>38.445605887064957</v>
      </c>
      <c r="BC149" s="171">
        <v>36.749628341075201</v>
      </c>
      <c r="BD149" s="171">
        <v>42.898603632628287</v>
      </c>
      <c r="BE149" s="170">
        <v>44.730688032839986</v>
      </c>
      <c r="BF149" s="171">
        <v>43.693963619906512</v>
      </c>
      <c r="BG149" s="171">
        <v>39.687971210336705</v>
      </c>
      <c r="BH149" s="171">
        <v>37.727602455838209</v>
      </c>
      <c r="BI149" s="172">
        <v>45.605327397521229</v>
      </c>
    </row>
    <row r="150" spans="1:61" x14ac:dyDescent="0.25">
      <c r="A150" s="173" t="s">
        <v>1662</v>
      </c>
      <c r="B150" s="170">
        <v>36.158825732559109</v>
      </c>
      <c r="C150" s="171">
        <v>35.424244268120525</v>
      </c>
      <c r="D150" s="171">
        <v>34.638490619598144</v>
      </c>
      <c r="E150" s="171">
        <v>34.346629250021223</v>
      </c>
      <c r="F150" s="171">
        <v>37.027637996443893</v>
      </c>
      <c r="G150" s="170">
        <v>49.208200601227162</v>
      </c>
      <c r="H150" s="171">
        <v>48.906492279692792</v>
      </c>
      <c r="I150" s="171">
        <v>47.206882224112576</v>
      </c>
      <c r="J150" s="171">
        <v>38.926912591348525</v>
      </c>
      <c r="K150" s="171">
        <v>51.422519815970254</v>
      </c>
      <c r="L150" s="170">
        <v>39.286249440705937</v>
      </c>
      <c r="M150" s="171">
        <v>39.256556078646845</v>
      </c>
      <c r="N150" s="171">
        <v>37.002512520580936</v>
      </c>
      <c r="O150" s="171">
        <v>34.943799293379556</v>
      </c>
      <c r="P150" s="171">
        <v>39.821450805635749</v>
      </c>
      <c r="Q150" s="170">
        <v>36.623871244290996</v>
      </c>
      <c r="R150" s="171">
        <v>36.642066711166102</v>
      </c>
      <c r="S150" s="171">
        <v>35.122342803186633</v>
      </c>
      <c r="T150" s="171">
        <v>33.814364447813915</v>
      </c>
      <c r="U150" s="171">
        <v>37.449554349262144</v>
      </c>
      <c r="V150" s="170">
        <v>36.937516966248239</v>
      </c>
      <c r="W150" s="171">
        <v>36.904662850846321</v>
      </c>
      <c r="X150" s="171">
        <v>34.842815665157993</v>
      </c>
      <c r="Y150" s="171">
        <v>31.864541736002554</v>
      </c>
      <c r="Z150" s="171">
        <v>36.976454591668684</v>
      </c>
      <c r="AA150" s="170">
        <v>37.551571864937372</v>
      </c>
      <c r="AB150" s="171">
        <v>37.102254901253986</v>
      </c>
      <c r="AC150" s="171">
        <v>34.070962674246694</v>
      </c>
      <c r="AD150" s="171">
        <v>30.76</v>
      </c>
      <c r="AE150" s="171">
        <v>37.822619578479113</v>
      </c>
      <c r="AF150" s="170">
        <v>37.851447908193343</v>
      </c>
      <c r="AG150" s="171">
        <v>37.603006912691114</v>
      </c>
      <c r="AH150" s="171">
        <v>35.286356379372862</v>
      </c>
      <c r="AI150" s="171">
        <v>30.725615011882734</v>
      </c>
      <c r="AJ150" s="171">
        <v>37.692951677301259</v>
      </c>
      <c r="AK150" s="170">
        <v>39.606030658078431</v>
      </c>
      <c r="AL150" s="171">
        <v>38.850151561488097</v>
      </c>
      <c r="AM150" s="171">
        <v>36.163148195594644</v>
      </c>
      <c r="AN150" s="171">
        <v>31.870707188177853</v>
      </c>
      <c r="AO150" s="171">
        <v>39.417495669505541</v>
      </c>
      <c r="AP150" s="170">
        <v>40.214130329864446</v>
      </c>
      <c r="AQ150" s="171">
        <v>40.055881099118892</v>
      </c>
      <c r="AR150" s="171">
        <v>36.686859137812242</v>
      </c>
      <c r="AS150" s="171">
        <v>32.844779053698147</v>
      </c>
      <c r="AT150" s="171">
        <v>40.684567117380574</v>
      </c>
      <c r="AU150" s="170">
        <v>40.93608193652377</v>
      </c>
      <c r="AV150" s="171">
        <v>40.56125100804929</v>
      </c>
      <c r="AW150" s="171">
        <v>37.794000675334509</v>
      </c>
      <c r="AX150" s="171">
        <v>34.870103622028971</v>
      </c>
      <c r="AY150" s="171">
        <v>41.036523467733154</v>
      </c>
      <c r="AZ150" s="170">
        <v>39.760904470503533</v>
      </c>
      <c r="BA150" s="171">
        <v>38.785126491795126</v>
      </c>
      <c r="BB150" s="171">
        <v>37.578254635884313</v>
      </c>
      <c r="BC150" s="171">
        <v>35.972618001914782</v>
      </c>
      <c r="BD150" s="171">
        <v>40.963412877620577</v>
      </c>
      <c r="BE150" s="170">
        <v>42.455755810581614</v>
      </c>
      <c r="BF150" s="171">
        <v>41.616062812646135</v>
      </c>
      <c r="BG150" s="171">
        <v>38.610128938756219</v>
      </c>
      <c r="BH150" s="171">
        <v>37.581064600451711</v>
      </c>
      <c r="BI150" s="172">
        <v>42.94798256987125</v>
      </c>
    </row>
    <row r="151" spans="1:61" x14ac:dyDescent="0.25">
      <c r="A151" s="173" t="s">
        <v>1663</v>
      </c>
      <c r="B151" s="170">
        <v>36.339752177878417</v>
      </c>
      <c r="C151" s="171">
        <v>35.467142122620842</v>
      </c>
      <c r="D151" s="171">
        <v>34.600221727960417</v>
      </c>
      <c r="E151" s="171">
        <v>34.117489525125265</v>
      </c>
      <c r="F151" s="171">
        <v>37.271849495654429</v>
      </c>
      <c r="G151" s="170">
        <v>50.88023311965518</v>
      </c>
      <c r="H151" s="171">
        <v>50.544887664252172</v>
      </c>
      <c r="I151" s="171">
        <v>48.197173910268781</v>
      </c>
      <c r="J151" s="171">
        <v>39.412586183319036</v>
      </c>
      <c r="K151" s="171">
        <v>52.792710113756023</v>
      </c>
      <c r="L151" s="170">
        <v>39.348680717911336</v>
      </c>
      <c r="M151" s="171">
        <v>39.285419364506517</v>
      </c>
      <c r="N151" s="171">
        <v>36.510308955676244</v>
      </c>
      <c r="O151" s="171">
        <v>33.604107287436022</v>
      </c>
      <c r="P151" s="171">
        <v>40.066402191131829</v>
      </c>
      <c r="Q151" s="170">
        <v>35.95078325606093</v>
      </c>
      <c r="R151" s="171">
        <v>35.974489149978169</v>
      </c>
      <c r="S151" s="171">
        <v>33.950000000000003</v>
      </c>
      <c r="T151" s="171">
        <v>32.793973877951551</v>
      </c>
      <c r="U151" s="171">
        <v>36.972576040376353</v>
      </c>
      <c r="V151" s="170">
        <v>37.083775558690981</v>
      </c>
      <c r="W151" s="171">
        <v>36.803733571056902</v>
      </c>
      <c r="X151" s="171">
        <v>33.890021314486845</v>
      </c>
      <c r="Y151" s="171">
        <v>30.746679886709366</v>
      </c>
      <c r="Z151" s="171">
        <v>37.061906285520628</v>
      </c>
      <c r="AA151" s="170">
        <v>38.269574423064917</v>
      </c>
      <c r="AB151" s="171">
        <v>37.761251955527165</v>
      </c>
      <c r="AC151" s="171">
        <v>33.487329516146488</v>
      </c>
      <c r="AD151" s="171">
        <v>28.683984455789133</v>
      </c>
      <c r="AE151" s="171">
        <v>38.335773265167305</v>
      </c>
      <c r="AF151" s="170">
        <v>37.870485594842563</v>
      </c>
      <c r="AG151" s="171">
        <v>37.550909127544408</v>
      </c>
      <c r="AH151" s="171">
        <v>34.286590586621678</v>
      </c>
      <c r="AI151" s="171">
        <v>29.437750050523167</v>
      </c>
      <c r="AJ151" s="171">
        <v>37.693250536510504</v>
      </c>
      <c r="AK151" s="170">
        <v>39.998625864137004</v>
      </c>
      <c r="AL151" s="171">
        <v>39.248421481854592</v>
      </c>
      <c r="AM151" s="171">
        <v>35.039171603300126</v>
      </c>
      <c r="AN151" s="171">
        <v>30.664463843822865</v>
      </c>
      <c r="AO151" s="171">
        <v>39.775380824422506</v>
      </c>
      <c r="AP151" s="170">
        <v>39.823675588256243</v>
      </c>
      <c r="AQ151" s="171">
        <v>39.683325842506306</v>
      </c>
      <c r="AR151" s="171">
        <v>35.523596165222038</v>
      </c>
      <c r="AS151" s="171">
        <v>31.503983092230108</v>
      </c>
      <c r="AT151" s="171">
        <v>40.244987837763851</v>
      </c>
      <c r="AU151" s="170">
        <v>40.453231331902188</v>
      </c>
      <c r="AV151" s="171">
        <v>39.879138046121092</v>
      </c>
      <c r="AW151" s="171">
        <v>36.89368425099299</v>
      </c>
      <c r="AX151" s="171">
        <v>33.707396014908632</v>
      </c>
      <c r="AY151" s="171">
        <v>40.78451127649911</v>
      </c>
      <c r="AZ151" s="170">
        <v>39.572151656536839</v>
      </c>
      <c r="BA151" s="171">
        <v>38.464585346072795</v>
      </c>
      <c r="BB151" s="171">
        <v>36.409621780386814</v>
      </c>
      <c r="BC151" s="171">
        <v>34.911294802959752</v>
      </c>
      <c r="BD151" s="171">
        <v>40.886683606480823</v>
      </c>
      <c r="BE151" s="170">
        <v>42.914620485668578</v>
      </c>
      <c r="BF151" s="171">
        <v>41.873535346397254</v>
      </c>
      <c r="BG151" s="171">
        <v>37.898277255734058</v>
      </c>
      <c r="BH151" s="171">
        <v>36.37796386439495</v>
      </c>
      <c r="BI151" s="172">
        <v>43.874349209226281</v>
      </c>
    </row>
    <row r="152" spans="1:61" x14ac:dyDescent="0.25">
      <c r="A152" s="173" t="s">
        <v>1664</v>
      </c>
      <c r="B152" s="170">
        <v>36.292641715770785</v>
      </c>
      <c r="C152" s="171">
        <v>35.414249759650488</v>
      </c>
      <c r="D152" s="171">
        <v>34.547132554672757</v>
      </c>
      <c r="E152" s="171">
        <v>34.064627557720002</v>
      </c>
      <c r="F152" s="171">
        <v>37.227422356893882</v>
      </c>
      <c r="G152" s="170">
        <v>50.770372335314548</v>
      </c>
      <c r="H152" s="171">
        <v>50.4246056855822</v>
      </c>
      <c r="I152" s="171">
        <v>48.018648130393096</v>
      </c>
      <c r="J152" s="171">
        <v>39.272351792121377</v>
      </c>
      <c r="K152" s="171">
        <v>52.683111340143405</v>
      </c>
      <c r="L152" s="170">
        <v>39.241605033202063</v>
      </c>
      <c r="M152" s="171">
        <v>39.173766101186942</v>
      </c>
      <c r="N152" s="171">
        <v>36.436439403992495</v>
      </c>
      <c r="O152" s="171">
        <v>33.544702429145346</v>
      </c>
      <c r="P152" s="171">
        <v>39.953935904458753</v>
      </c>
      <c r="Q152" s="170">
        <v>35.898547536708435</v>
      </c>
      <c r="R152" s="171">
        <v>35.921927633414299</v>
      </c>
      <c r="S152" s="171">
        <v>33.81</v>
      </c>
      <c r="T152" s="171">
        <v>32.538772304811744</v>
      </c>
      <c r="U152" s="171">
        <v>36.915152807839057</v>
      </c>
      <c r="V152" s="170">
        <v>36.918063296932672</v>
      </c>
      <c r="W152" s="171">
        <v>36.631004591227693</v>
      </c>
      <c r="X152" s="171">
        <v>33.682347967246301</v>
      </c>
      <c r="Y152" s="171">
        <v>30.47915319449347</v>
      </c>
      <c r="Z152" s="171">
        <v>36.90350165548729</v>
      </c>
      <c r="AA152" s="170">
        <v>38.051572204031693</v>
      </c>
      <c r="AB152" s="171">
        <v>37.54393509019576</v>
      </c>
      <c r="AC152" s="171">
        <v>33.27732951614648</v>
      </c>
      <c r="AD152" s="171">
        <v>28.814427173099034</v>
      </c>
      <c r="AE152" s="171">
        <v>38.120336385328834</v>
      </c>
      <c r="AF152" s="170">
        <v>37.670561704687863</v>
      </c>
      <c r="AG152" s="171">
        <v>37.351353782118544</v>
      </c>
      <c r="AH152" s="171">
        <v>34.086590586621682</v>
      </c>
      <c r="AI152" s="171">
        <v>29.142144955281118</v>
      </c>
      <c r="AJ152" s="171">
        <v>37.48813141056096</v>
      </c>
      <c r="AK152" s="170">
        <v>39.814218407206916</v>
      </c>
      <c r="AL152" s="171">
        <v>39.066632411671584</v>
      </c>
      <c r="AM152" s="171">
        <v>34.836598924895782</v>
      </c>
      <c r="AN152" s="171">
        <v>30.389798376810653</v>
      </c>
      <c r="AO152" s="171">
        <v>39.585962369113574</v>
      </c>
      <c r="AP152" s="170">
        <v>39.624772622474119</v>
      </c>
      <c r="AQ152" s="171">
        <v>39.48486467105765</v>
      </c>
      <c r="AR152" s="171">
        <v>35.31620430606548</v>
      </c>
      <c r="AS152" s="171">
        <v>31.201770613260123</v>
      </c>
      <c r="AT152" s="171">
        <v>40.085059368571812</v>
      </c>
      <c r="AU152" s="170">
        <v>40.318402411258326</v>
      </c>
      <c r="AV152" s="171">
        <v>39.737377410634728</v>
      </c>
      <c r="AW152" s="171">
        <v>36.668204331494131</v>
      </c>
      <c r="AX152" s="171">
        <v>33.4519271859849</v>
      </c>
      <c r="AY152" s="171">
        <v>40.646921958641229</v>
      </c>
      <c r="AZ152" s="170">
        <v>39.452151656536842</v>
      </c>
      <c r="BA152" s="171">
        <v>38.342093160237738</v>
      </c>
      <c r="BB152" s="171">
        <v>36.187036333855403</v>
      </c>
      <c r="BC152" s="171">
        <v>34.698705864987296</v>
      </c>
      <c r="BD152" s="171">
        <v>40.764092804781242</v>
      </c>
      <c r="BE152" s="170">
        <v>42.784254105352197</v>
      </c>
      <c r="BF152" s="171">
        <v>41.743468528272153</v>
      </c>
      <c r="BG152" s="171">
        <v>37.735203813014515</v>
      </c>
      <c r="BH152" s="171">
        <v>36.163040668913396</v>
      </c>
      <c r="BI152" s="172">
        <v>43.766187880659842</v>
      </c>
    </row>
    <row r="153" spans="1:61" x14ac:dyDescent="0.25">
      <c r="A153" s="173" t="s">
        <v>1665</v>
      </c>
      <c r="B153" s="170">
        <v>37.265148770467192</v>
      </c>
      <c r="C153" s="171">
        <v>36.360656853916176</v>
      </c>
      <c r="D153" s="171">
        <v>35.19047293718382</v>
      </c>
      <c r="E153" s="171">
        <v>34.702812455435925</v>
      </c>
      <c r="F153" s="171">
        <v>38.24457277388656</v>
      </c>
      <c r="G153" s="170">
        <v>51.062425141727623</v>
      </c>
      <c r="H153" s="171">
        <v>50.823807418192395</v>
      </c>
      <c r="I153" s="171">
        <v>48.740294441595573</v>
      </c>
      <c r="J153" s="171">
        <v>39.789550069798437</v>
      </c>
      <c r="K153" s="171">
        <v>53.765431259267743</v>
      </c>
      <c r="L153" s="170">
        <v>39.862253458733733</v>
      </c>
      <c r="M153" s="171">
        <v>39.856886437852381</v>
      </c>
      <c r="N153" s="171">
        <v>36.989715061558506</v>
      </c>
      <c r="O153" s="171">
        <v>34.01</v>
      </c>
      <c r="P153" s="171">
        <v>40.827780245268585</v>
      </c>
      <c r="Q153" s="170">
        <v>36.558888424901035</v>
      </c>
      <c r="R153" s="171">
        <v>36.582275590700696</v>
      </c>
      <c r="S153" s="171">
        <v>34.227868893433495</v>
      </c>
      <c r="T153" s="171">
        <v>31.710391923378122</v>
      </c>
      <c r="U153" s="171">
        <v>37.912351033748337</v>
      </c>
      <c r="V153" s="170">
        <v>37.247695622008315</v>
      </c>
      <c r="W153" s="171">
        <v>36.955955694652758</v>
      </c>
      <c r="X153" s="171">
        <v>33.810021314486846</v>
      </c>
      <c r="Y153" s="171">
        <v>29.260941337636357</v>
      </c>
      <c r="Z153" s="171">
        <v>37.542451063643441</v>
      </c>
      <c r="AA153" s="170">
        <v>38.430765702101567</v>
      </c>
      <c r="AB153" s="171">
        <v>37.975863135447199</v>
      </c>
      <c r="AC153" s="171">
        <v>33.316714292657615</v>
      </c>
      <c r="AD153" s="171">
        <v>28.440759167944684</v>
      </c>
      <c r="AE153" s="171">
        <v>38.961688503910366</v>
      </c>
      <c r="AF153" s="170">
        <v>38.044436413475303</v>
      </c>
      <c r="AG153" s="171">
        <v>37.722192098835798</v>
      </c>
      <c r="AH153" s="171">
        <v>33.546164036512117</v>
      </c>
      <c r="AI153" s="171">
        <v>28.392222392808634</v>
      </c>
      <c r="AJ153" s="171">
        <v>37.923961123830388</v>
      </c>
      <c r="AK153" s="170">
        <v>40.054183574865654</v>
      </c>
      <c r="AL153" s="171">
        <v>39.301383601976447</v>
      </c>
      <c r="AM153" s="171">
        <v>34.614695162030998</v>
      </c>
      <c r="AN153" s="171">
        <v>29.584035997757756</v>
      </c>
      <c r="AO153" s="171">
        <v>40.120916491781301</v>
      </c>
      <c r="AP153" s="170">
        <v>40.020318786961361</v>
      </c>
      <c r="AQ153" s="171">
        <v>39.875485939171853</v>
      </c>
      <c r="AR153" s="171">
        <v>35.329698378983842</v>
      </c>
      <c r="AS153" s="171">
        <v>30.460879290094969</v>
      </c>
      <c r="AT153" s="171">
        <v>40.742476863941995</v>
      </c>
      <c r="AU153" s="170">
        <v>40.852107538073447</v>
      </c>
      <c r="AV153" s="171">
        <v>40.329191657731407</v>
      </c>
      <c r="AW153" s="171">
        <v>36.979757783190664</v>
      </c>
      <c r="AX153" s="171">
        <v>32.575784551367072</v>
      </c>
      <c r="AY153" s="171">
        <v>41.185972517733099</v>
      </c>
      <c r="AZ153" s="170">
        <v>39.842129795511497</v>
      </c>
      <c r="BA153" s="171">
        <v>38.788797624967437</v>
      </c>
      <c r="BB153" s="171">
        <v>36.709621780386811</v>
      </c>
      <c r="BC153" s="171">
        <v>33.743525861507365</v>
      </c>
      <c r="BD153" s="171">
        <v>41.166998879394875</v>
      </c>
      <c r="BE153" s="170">
        <v>43.284227172487739</v>
      </c>
      <c r="BF153" s="171">
        <v>42.296049686583302</v>
      </c>
      <c r="BG153" s="171">
        <v>38.259800502426913</v>
      </c>
      <c r="BH153" s="171">
        <v>35.165138394342897</v>
      </c>
      <c r="BI153" s="172">
        <v>44.175631703451067</v>
      </c>
    </row>
    <row r="154" spans="1:61" x14ac:dyDescent="0.25">
      <c r="A154" s="173" t="s">
        <v>1666</v>
      </c>
      <c r="B154" s="170">
        <v>35.058555938667745</v>
      </c>
      <c r="C154" s="171">
        <v>34.256885785303993</v>
      </c>
      <c r="D154" s="171">
        <v>33.419707645463632</v>
      </c>
      <c r="E154" s="171">
        <v>32.954180062334054</v>
      </c>
      <c r="F154" s="171">
        <v>35.925311901503498</v>
      </c>
      <c r="G154" s="170">
        <v>49.179656778904892</v>
      </c>
      <c r="H154" s="171">
        <v>48.915567852072947</v>
      </c>
      <c r="I154" s="171">
        <v>46.806729834050479</v>
      </c>
      <c r="J154" s="171">
        <v>38.283460109423729</v>
      </c>
      <c r="K154" s="171">
        <v>51.003922066734958</v>
      </c>
      <c r="L154" s="170">
        <v>38.11736497678374</v>
      </c>
      <c r="M154" s="171">
        <v>38.090869386047615</v>
      </c>
      <c r="N154" s="171">
        <v>35.315352493057773</v>
      </c>
      <c r="O154" s="171">
        <v>32.477619433162737</v>
      </c>
      <c r="P154" s="171">
        <v>38.81056868754164</v>
      </c>
      <c r="Q154" s="170">
        <v>34.723053433425655</v>
      </c>
      <c r="R154" s="171">
        <v>34.748994001340826</v>
      </c>
      <c r="S154" s="171">
        <v>33.04</v>
      </c>
      <c r="T154" s="171">
        <v>32.078139910829101</v>
      </c>
      <c r="U154" s="171">
        <v>35.709952836922511</v>
      </c>
      <c r="V154" s="170">
        <v>36.034899004180346</v>
      </c>
      <c r="W154" s="171">
        <v>35.781239294787433</v>
      </c>
      <c r="X154" s="171">
        <v>33.150021314486835</v>
      </c>
      <c r="Y154" s="171">
        <v>30.128742095708745</v>
      </c>
      <c r="Z154" s="171">
        <v>36.035035518246531</v>
      </c>
      <c r="AA154" s="170">
        <v>37.32937370635517</v>
      </c>
      <c r="AB154" s="171">
        <v>36.862597444729779</v>
      </c>
      <c r="AC154" s="171">
        <v>32.757329516146484</v>
      </c>
      <c r="AD154" s="171">
        <v>29.456549510584658</v>
      </c>
      <c r="AE154" s="171">
        <v>37.395580607951743</v>
      </c>
      <c r="AF154" s="170">
        <v>36.949481611284007</v>
      </c>
      <c r="AG154" s="171">
        <v>36.637540331227719</v>
      </c>
      <c r="AH154" s="171">
        <v>33.549562556163394</v>
      </c>
      <c r="AI154" s="171">
        <v>29.001380621975468</v>
      </c>
      <c r="AJ154" s="171">
        <v>36.81384030363715</v>
      </c>
      <c r="AK154" s="170">
        <v>38.954569637996457</v>
      </c>
      <c r="AL154" s="171">
        <v>38.218899717564945</v>
      </c>
      <c r="AM154" s="171">
        <v>34.286598924895785</v>
      </c>
      <c r="AN154" s="171">
        <v>30.086170406447266</v>
      </c>
      <c r="AO154" s="171">
        <v>38.771006155224157</v>
      </c>
      <c r="AP154" s="170">
        <v>38.809078807449339</v>
      </c>
      <c r="AQ154" s="171">
        <v>38.668912809031909</v>
      </c>
      <c r="AR154" s="171">
        <v>34.75843996782109</v>
      </c>
      <c r="AS154" s="171">
        <v>30.941770613260125</v>
      </c>
      <c r="AT154" s="171">
        <v>39.192295590570211</v>
      </c>
      <c r="AU154" s="170">
        <v>39.23287217295141</v>
      </c>
      <c r="AV154" s="171">
        <v>38.715422746424629</v>
      </c>
      <c r="AW154" s="171">
        <v>36.087650802910915</v>
      </c>
      <c r="AX154" s="171">
        <v>32.974056120342794</v>
      </c>
      <c r="AY154" s="171">
        <v>39.549392753337436</v>
      </c>
      <c r="AZ154" s="170">
        <v>38.302190131387661</v>
      </c>
      <c r="BA154" s="171">
        <v>37.270218130638632</v>
      </c>
      <c r="BB154" s="171">
        <v>35.614172403486322</v>
      </c>
      <c r="BC154" s="171">
        <v>34.153525861507369</v>
      </c>
      <c r="BD154" s="171">
        <v>39.578312723537373</v>
      </c>
      <c r="BE154" s="170">
        <v>41.59062901818109</v>
      </c>
      <c r="BF154" s="171">
        <v>40.613984233689024</v>
      </c>
      <c r="BG154" s="171">
        <v>36.916926557280462</v>
      </c>
      <c r="BH154" s="171">
        <v>35.592915207262344</v>
      </c>
      <c r="BI154" s="172">
        <v>42.471379170034382</v>
      </c>
    </row>
    <row r="155" spans="1:61" x14ac:dyDescent="0.25">
      <c r="A155" s="173" t="s">
        <v>1667</v>
      </c>
      <c r="B155" s="170">
        <v>36.417220335251749</v>
      </c>
      <c r="C155" s="171">
        <v>35.63280239923575</v>
      </c>
      <c r="D155" s="171">
        <v>34.794534389520592</v>
      </c>
      <c r="E155" s="171">
        <v>34.552547276037984</v>
      </c>
      <c r="F155" s="171">
        <v>37.312172297484523</v>
      </c>
      <c r="G155" s="170">
        <v>49.707543328162956</v>
      </c>
      <c r="H155" s="171">
        <v>49.435068729297853</v>
      </c>
      <c r="I155" s="171">
        <v>47.734172035518881</v>
      </c>
      <c r="J155" s="171">
        <v>39.081135899814285</v>
      </c>
      <c r="K155" s="171">
        <v>51.925297078375614</v>
      </c>
      <c r="L155" s="170">
        <v>39.513317554573767</v>
      </c>
      <c r="M155" s="171">
        <v>39.470695277817669</v>
      </c>
      <c r="N155" s="171">
        <v>37.069984780347156</v>
      </c>
      <c r="O155" s="171">
        <v>34.914340498596665</v>
      </c>
      <c r="P155" s="171">
        <v>39.919764838255986</v>
      </c>
      <c r="Q155" s="170">
        <v>36.785506769229499</v>
      </c>
      <c r="R155" s="171">
        <v>36.79708282881986</v>
      </c>
      <c r="S155" s="171">
        <v>35.10234280318663</v>
      </c>
      <c r="T155" s="171">
        <v>33.777422752922149</v>
      </c>
      <c r="U155" s="171">
        <v>37.669888374509775</v>
      </c>
      <c r="V155" s="170">
        <v>37.211172886652633</v>
      </c>
      <c r="W155" s="171">
        <v>37.116235300419333</v>
      </c>
      <c r="X155" s="171">
        <v>34.832815665158002</v>
      </c>
      <c r="Y155" s="171">
        <v>31.801855172037047</v>
      </c>
      <c r="Z155" s="171">
        <v>37.245461461131747</v>
      </c>
      <c r="AA155" s="170">
        <v>37.809562812475413</v>
      </c>
      <c r="AB155" s="171">
        <v>37.357680935826984</v>
      </c>
      <c r="AC155" s="171">
        <v>34.04680403626746</v>
      </c>
      <c r="AD155" s="171">
        <v>30.73</v>
      </c>
      <c r="AE155" s="171">
        <v>38.08570488319279</v>
      </c>
      <c r="AF155" s="170">
        <v>38.073069134233648</v>
      </c>
      <c r="AG155" s="171">
        <v>37.793760558657134</v>
      </c>
      <c r="AH155" s="171">
        <v>35.27356362031184</v>
      </c>
      <c r="AI155" s="171">
        <v>30.735735264858903</v>
      </c>
      <c r="AJ155" s="171">
        <v>37.927313126713294</v>
      </c>
      <c r="AK155" s="170">
        <v>39.878717425440527</v>
      </c>
      <c r="AL155" s="171">
        <v>39.115236801707802</v>
      </c>
      <c r="AM155" s="171">
        <v>36.118430040052424</v>
      </c>
      <c r="AN155" s="171">
        <v>31.840804936997834</v>
      </c>
      <c r="AO155" s="171">
        <v>39.682621272351085</v>
      </c>
      <c r="AP155" s="170">
        <v>40.433823265680893</v>
      </c>
      <c r="AQ155" s="171">
        <v>40.272942045842733</v>
      </c>
      <c r="AR155" s="171">
        <v>36.676859137812237</v>
      </c>
      <c r="AS155" s="171">
        <v>32.795045460186181</v>
      </c>
      <c r="AT155" s="171">
        <v>40.904039165963475</v>
      </c>
      <c r="AU155" s="170">
        <v>41.144909353745184</v>
      </c>
      <c r="AV155" s="171">
        <v>40.71890895087364</v>
      </c>
      <c r="AW155" s="171">
        <v>37.902027160812835</v>
      </c>
      <c r="AX155" s="171">
        <v>34.844908095465719</v>
      </c>
      <c r="AY155" s="171">
        <v>41.196559949226078</v>
      </c>
      <c r="AZ155" s="170">
        <v>39.982735134087413</v>
      </c>
      <c r="BA155" s="171">
        <v>38.988913934668851</v>
      </c>
      <c r="BB155" s="171">
        <v>37.5659833335326</v>
      </c>
      <c r="BC155" s="171">
        <v>35.954524450572336</v>
      </c>
      <c r="BD155" s="171">
        <v>41.133842237474909</v>
      </c>
      <c r="BE155" s="170">
        <v>42.506697442368051</v>
      </c>
      <c r="BF155" s="171">
        <v>41.824048676192213</v>
      </c>
      <c r="BG155" s="171">
        <v>38.729530160654747</v>
      </c>
      <c r="BH155" s="171">
        <v>37.556113257584329</v>
      </c>
      <c r="BI155" s="172">
        <v>43.201807931966272</v>
      </c>
    </row>
    <row r="156" spans="1:61" x14ac:dyDescent="0.25">
      <c r="A156" s="173" t="s">
        <v>1668</v>
      </c>
      <c r="B156" s="170">
        <v>35.863523974531617</v>
      </c>
      <c r="C156" s="171">
        <v>35.029541404006231</v>
      </c>
      <c r="D156" s="171">
        <v>33.359309814929354</v>
      </c>
      <c r="E156" s="171">
        <v>32.832549819023512</v>
      </c>
      <c r="F156" s="171">
        <v>36.559853895234752</v>
      </c>
      <c r="G156" s="170">
        <v>48.905933082593236</v>
      </c>
      <c r="H156" s="171">
        <v>48.688760674116402</v>
      </c>
      <c r="I156" s="171">
        <v>45.467682412713764</v>
      </c>
      <c r="J156" s="171">
        <v>37.005958047151744</v>
      </c>
      <c r="K156" s="171">
        <v>51.072167453455307</v>
      </c>
      <c r="L156" s="170">
        <v>38.474556594632553</v>
      </c>
      <c r="M156" s="171">
        <v>38.472677932554525</v>
      </c>
      <c r="N156" s="171">
        <v>34.904855142981184</v>
      </c>
      <c r="O156" s="171">
        <v>30.890740621870012</v>
      </c>
      <c r="P156" s="171">
        <v>39.037046186492951</v>
      </c>
      <c r="Q156" s="170">
        <v>35.400247815608154</v>
      </c>
      <c r="R156" s="171">
        <v>35.429633215658157</v>
      </c>
      <c r="S156" s="171">
        <v>32.051411799374982</v>
      </c>
      <c r="T156" s="171">
        <v>29.814718960177633</v>
      </c>
      <c r="U156" s="171">
        <v>36.382420834038989</v>
      </c>
      <c r="V156" s="170">
        <v>34.54967888022761</v>
      </c>
      <c r="W156" s="171">
        <v>34.511782345199109</v>
      </c>
      <c r="X156" s="171">
        <v>31.666638448067797</v>
      </c>
      <c r="Y156" s="171">
        <v>27.896101209385979</v>
      </c>
      <c r="Z156" s="171">
        <v>35.181007391146238</v>
      </c>
      <c r="AA156" s="170">
        <v>35.317609697012436</v>
      </c>
      <c r="AB156" s="171">
        <v>35.184801938441083</v>
      </c>
      <c r="AC156" s="171">
        <v>31.195840374276635</v>
      </c>
      <c r="AD156" s="171">
        <v>26.863747715621855</v>
      </c>
      <c r="AE156" s="171">
        <v>35.645019353898313</v>
      </c>
      <c r="AF156" s="170">
        <v>35.718147490142279</v>
      </c>
      <c r="AG156" s="171">
        <v>35.636263476725254</v>
      </c>
      <c r="AH156" s="171">
        <v>32.073002940202741</v>
      </c>
      <c r="AI156" s="171">
        <v>27.546702662140209</v>
      </c>
      <c r="AJ156" s="171">
        <v>36.229429219159833</v>
      </c>
      <c r="AK156" s="170">
        <v>36.88077288470776</v>
      </c>
      <c r="AL156" s="171">
        <v>36.89828294775851</v>
      </c>
      <c r="AM156" s="171">
        <v>32.827301810912957</v>
      </c>
      <c r="AN156" s="171">
        <v>28.579620390605328</v>
      </c>
      <c r="AO156" s="171">
        <v>37.187137404368244</v>
      </c>
      <c r="AP156" s="170">
        <v>37.396265770967574</v>
      </c>
      <c r="AQ156" s="171">
        <v>37.278545400905116</v>
      </c>
      <c r="AR156" s="171">
        <v>33.58014368796357</v>
      </c>
      <c r="AS156" s="171">
        <v>29.685841448548064</v>
      </c>
      <c r="AT156" s="171">
        <v>38.390638502189546</v>
      </c>
      <c r="AU156" s="170">
        <v>39.081999956632046</v>
      </c>
      <c r="AV156" s="171">
        <v>38.714993068245313</v>
      </c>
      <c r="AW156" s="171">
        <v>35.120035272753505</v>
      </c>
      <c r="AX156" s="171">
        <v>31.949566818934109</v>
      </c>
      <c r="AY156" s="171">
        <v>39.111112739486437</v>
      </c>
      <c r="AZ156" s="170">
        <v>37.672080050949063</v>
      </c>
      <c r="BA156" s="171">
        <v>37.382166270038596</v>
      </c>
      <c r="BB156" s="171">
        <v>34.618036792163338</v>
      </c>
      <c r="BC156" s="171">
        <v>33.103748139437663</v>
      </c>
      <c r="BD156" s="171">
        <v>38.528093542512956</v>
      </c>
      <c r="BE156" s="170">
        <v>41.901813852036163</v>
      </c>
      <c r="BF156" s="171">
        <v>41.233904394750176</v>
      </c>
      <c r="BG156" s="171">
        <v>37.496905230746925</v>
      </c>
      <c r="BH156" s="171">
        <v>35.910606810625325</v>
      </c>
      <c r="BI156" s="172">
        <v>42.595074231559558</v>
      </c>
    </row>
    <row r="157" spans="1:61" x14ac:dyDescent="0.25">
      <c r="A157" s="173" t="s">
        <v>1669</v>
      </c>
      <c r="B157" s="170">
        <v>35.931222185054622</v>
      </c>
      <c r="C157" s="171">
        <v>35.099541404006231</v>
      </c>
      <c r="D157" s="171">
        <v>33.421838764926967</v>
      </c>
      <c r="E157" s="171">
        <v>33.17637498444121</v>
      </c>
      <c r="F157" s="171">
        <v>36.62985389523476</v>
      </c>
      <c r="G157" s="170">
        <v>48.99628788897887</v>
      </c>
      <c r="H157" s="171">
        <v>48.781725796236309</v>
      </c>
      <c r="I157" s="171">
        <v>45.552950902875644</v>
      </c>
      <c r="J157" s="171">
        <v>37.714861868881613</v>
      </c>
      <c r="K157" s="171">
        <v>51.172555651267572</v>
      </c>
      <c r="L157" s="170">
        <v>38.547240302359555</v>
      </c>
      <c r="M157" s="171">
        <v>38.542677932554518</v>
      </c>
      <c r="N157" s="171">
        <v>35.270023689578061</v>
      </c>
      <c r="O157" s="171">
        <v>31.483181478179525</v>
      </c>
      <c r="P157" s="171">
        <v>39.112064667999121</v>
      </c>
      <c r="Q157" s="170">
        <v>35.467671208063067</v>
      </c>
      <c r="R157" s="171">
        <v>35.494833981593594</v>
      </c>
      <c r="S157" s="171">
        <v>32.386552234879723</v>
      </c>
      <c r="T157" s="171">
        <v>30.382466947628611</v>
      </c>
      <c r="U157" s="171">
        <v>36.452420834038989</v>
      </c>
      <c r="V157" s="170">
        <v>34.615018132313416</v>
      </c>
      <c r="W157" s="171">
        <v>34.579442869823396</v>
      </c>
      <c r="X157" s="171">
        <v>32.001653035788372</v>
      </c>
      <c r="Y157" s="171">
        <v>28.43107837056461</v>
      </c>
      <c r="Z157" s="171">
        <v>35.251007391146238</v>
      </c>
      <c r="AA157" s="170">
        <v>35.382798708186279</v>
      </c>
      <c r="AB157" s="171">
        <v>35.252567872112486</v>
      </c>
      <c r="AC157" s="171">
        <v>31.523277836746278</v>
      </c>
      <c r="AD157" s="171">
        <v>27.376407789517721</v>
      </c>
      <c r="AE157" s="171">
        <v>35.712446895998212</v>
      </c>
      <c r="AF157" s="170">
        <v>35.788147490142279</v>
      </c>
      <c r="AG157" s="171">
        <v>35.706263476725262</v>
      </c>
      <c r="AH157" s="171">
        <v>32.41044438839053</v>
      </c>
      <c r="AI157" s="171">
        <v>28.072307757382259</v>
      </c>
      <c r="AJ157" s="171">
        <v>36.299429219159833</v>
      </c>
      <c r="AK157" s="170">
        <v>36.950772884707753</v>
      </c>
      <c r="AL157" s="171">
        <v>36.968282947758503</v>
      </c>
      <c r="AM157" s="171">
        <v>33.172276054742404</v>
      </c>
      <c r="AN157" s="171">
        <v>29.124689006507381</v>
      </c>
      <c r="AO157" s="171">
        <v>37.259648609985298</v>
      </c>
      <c r="AP157" s="170">
        <v>37.466265770967574</v>
      </c>
      <c r="AQ157" s="171">
        <v>37.34854540090511</v>
      </c>
      <c r="AR157" s="171">
        <v>33.930143687963572</v>
      </c>
      <c r="AS157" s="171">
        <v>30.248053927518043</v>
      </c>
      <c r="AT157" s="171">
        <v>38.460638502189546</v>
      </c>
      <c r="AU157" s="170">
        <v>39.157399946512854</v>
      </c>
      <c r="AV157" s="171">
        <v>38.787739523083189</v>
      </c>
      <c r="AW157" s="171">
        <v>35.184961663669142</v>
      </c>
      <c r="AX157" s="171">
        <v>32.560441936902933</v>
      </c>
      <c r="AY157" s="171">
        <v>39.18610681945929</v>
      </c>
      <c r="AZ157" s="170">
        <v>37.744635451134585</v>
      </c>
      <c r="BA157" s="171">
        <v>37.454723085529587</v>
      </c>
      <c r="BB157" s="171">
        <v>34.683215703622224</v>
      </c>
      <c r="BC157" s="171">
        <v>33.44892814291758</v>
      </c>
      <c r="BD157" s="171">
        <v>38.600668310220847</v>
      </c>
      <c r="BE157" s="170">
        <v>41.981813852036154</v>
      </c>
      <c r="BF157" s="171">
        <v>41.313904394750175</v>
      </c>
      <c r="BG157" s="171">
        <v>37.569223282249922</v>
      </c>
      <c r="BH157" s="171">
        <v>36.288383623544767</v>
      </c>
      <c r="BI157" s="172">
        <v>42.675074231559556</v>
      </c>
    </row>
    <row r="158" spans="1:61" x14ac:dyDescent="0.25">
      <c r="A158" s="173" t="s">
        <v>1670</v>
      </c>
      <c r="B158" s="170">
        <v>35.129054970880617</v>
      </c>
      <c r="C158" s="171">
        <v>34.363255184247677</v>
      </c>
      <c r="D158" s="171">
        <v>34.850953121778709</v>
      </c>
      <c r="E158" s="171">
        <v>34.413919214666713</v>
      </c>
      <c r="F158" s="171">
        <v>35.473427934329408</v>
      </c>
      <c r="G158" s="170">
        <v>47.305476753922377</v>
      </c>
      <c r="H158" s="171">
        <v>47.234476365886508</v>
      </c>
      <c r="I158" s="171">
        <v>47.243973846600859</v>
      </c>
      <c r="J158" s="171">
        <v>51.854540266737892</v>
      </c>
      <c r="K158" s="171">
        <v>48.562475232275759</v>
      </c>
      <c r="L158" s="170">
        <v>36.857651216816457</v>
      </c>
      <c r="M158" s="171">
        <v>36.846506565350694</v>
      </c>
      <c r="N158" s="171">
        <v>36.768104858329451</v>
      </c>
      <c r="O158" s="171">
        <v>36.559449659347315</v>
      </c>
      <c r="P158" s="171">
        <v>37.501482794186586</v>
      </c>
      <c r="Q158" s="170">
        <v>34.142301911368797</v>
      </c>
      <c r="R158" s="171">
        <v>34.246910770857646</v>
      </c>
      <c r="S158" s="171">
        <v>33.728364029934689</v>
      </c>
      <c r="T158" s="171">
        <v>32.68064693219209</v>
      </c>
      <c r="U158" s="171">
        <v>35.067375014297895</v>
      </c>
      <c r="V158" s="170">
        <v>32.908438959403441</v>
      </c>
      <c r="W158" s="171">
        <v>32.828221465519881</v>
      </c>
      <c r="X158" s="171">
        <v>32.2815488967031</v>
      </c>
      <c r="Y158" s="171">
        <v>27.819644311095427</v>
      </c>
      <c r="Z158" s="171">
        <v>33.282013516163616</v>
      </c>
      <c r="AA158" s="170">
        <v>33.55148138100909</v>
      </c>
      <c r="AB158" s="171">
        <v>33.417576890967737</v>
      </c>
      <c r="AC158" s="171">
        <v>32.230659405440747</v>
      </c>
      <c r="AD158" s="171">
        <v>23.069650702381029</v>
      </c>
      <c r="AE158" s="171">
        <v>33.630966885129077</v>
      </c>
      <c r="AF158" s="170">
        <v>34.111655314941245</v>
      </c>
      <c r="AG158" s="171">
        <v>34.05171673078501</v>
      </c>
      <c r="AH158" s="171">
        <v>33.633738881619401</v>
      </c>
      <c r="AI158" s="171">
        <v>32.195527101568018</v>
      </c>
      <c r="AJ158" s="171">
        <v>34.41115167335699</v>
      </c>
      <c r="AK158" s="170">
        <v>35.043056355357294</v>
      </c>
      <c r="AL158" s="171">
        <v>35.129941144371692</v>
      </c>
      <c r="AM158" s="171">
        <v>34.207379525542933</v>
      </c>
      <c r="AN158" s="171">
        <v>32.552083227043411</v>
      </c>
      <c r="AO158" s="171">
        <v>34.911356407096086</v>
      </c>
      <c r="AP158" s="170">
        <v>35.969273268436822</v>
      </c>
      <c r="AQ158" s="171">
        <v>35.827606398446122</v>
      </c>
      <c r="AR158" s="171">
        <v>35.264231346243385</v>
      </c>
      <c r="AS158" s="171">
        <v>33.989793739653081</v>
      </c>
      <c r="AT158" s="171">
        <v>36.886279302993941</v>
      </c>
      <c r="AU158" s="170">
        <v>37.738670584238641</v>
      </c>
      <c r="AV158" s="171">
        <v>37.586519896703258</v>
      </c>
      <c r="AW158" s="171">
        <v>36.878714383436233</v>
      </c>
      <c r="AX158" s="171">
        <v>35.172851854031549</v>
      </c>
      <c r="AY158" s="171">
        <v>37.537333368647502</v>
      </c>
      <c r="AZ158" s="170">
        <v>36.147542344487668</v>
      </c>
      <c r="BA158" s="171">
        <v>36.08233353460728</v>
      </c>
      <c r="BB158" s="171">
        <v>36.102115565332788</v>
      </c>
      <c r="BC158" s="171">
        <v>35.045013086814151</v>
      </c>
      <c r="BD158" s="171">
        <v>36.675973348274738</v>
      </c>
      <c r="BE158" s="170">
        <v>40.768144503870893</v>
      </c>
      <c r="BF158" s="171">
        <v>40.222542396581517</v>
      </c>
      <c r="BG158" s="171">
        <v>39.64606531241251</v>
      </c>
      <c r="BH158" s="171">
        <v>38.668038778688604</v>
      </c>
      <c r="BI158" s="172">
        <v>41.191797408045154</v>
      </c>
    </row>
    <row r="159" spans="1:61" x14ac:dyDescent="0.25">
      <c r="A159" s="173" t="s">
        <v>1671</v>
      </c>
      <c r="B159" s="170">
        <v>36.414638688040895</v>
      </c>
      <c r="C159" s="171">
        <v>35.608454917733532</v>
      </c>
      <c r="D159" s="171">
        <v>36.331144266298743</v>
      </c>
      <c r="E159" s="171">
        <v>36.447951730260534</v>
      </c>
      <c r="F159" s="171">
        <v>37.024872751249944</v>
      </c>
      <c r="G159" s="170">
        <v>48.939078447790699</v>
      </c>
      <c r="H159" s="171">
        <v>48.779326815418777</v>
      </c>
      <c r="I159" s="171">
        <v>49.136364291608068</v>
      </c>
      <c r="J159" s="171">
        <v>48.525133583492845</v>
      </c>
      <c r="K159" s="171">
        <v>50.367925385216012</v>
      </c>
      <c r="L159" s="170">
        <v>38.369717286112618</v>
      </c>
      <c r="M159" s="171">
        <v>38.267702907735433</v>
      </c>
      <c r="N159" s="171">
        <v>38.322292654756339</v>
      </c>
      <c r="O159" s="171">
        <v>37.695895274888564</v>
      </c>
      <c r="P159" s="171">
        <v>39.264911441754876</v>
      </c>
      <c r="Q159" s="170">
        <v>35.215523528102224</v>
      </c>
      <c r="R159" s="171">
        <v>35.165372166630398</v>
      </c>
      <c r="S159" s="171">
        <v>35.155652396957777</v>
      </c>
      <c r="T159" s="171">
        <v>35.033163830997452</v>
      </c>
      <c r="U159" s="171">
        <v>36.470267195370759</v>
      </c>
      <c r="V159" s="170">
        <v>33.933614102392184</v>
      </c>
      <c r="W159" s="171">
        <v>33.808923433626155</v>
      </c>
      <c r="X159" s="171">
        <v>33.774418351245259</v>
      </c>
      <c r="Y159" s="171">
        <v>33.355187374985299</v>
      </c>
      <c r="Z159" s="171">
        <v>34.620098405820009</v>
      </c>
      <c r="AA159" s="170">
        <v>34.515703173108996</v>
      </c>
      <c r="AB159" s="171">
        <v>34.412313772534525</v>
      </c>
      <c r="AC159" s="171">
        <v>34.158005431024897</v>
      </c>
      <c r="AD159" s="171">
        <v>33.870155079680913</v>
      </c>
      <c r="AE159" s="171">
        <v>34.984792739633832</v>
      </c>
      <c r="AF159" s="170">
        <v>34.784994300530023</v>
      </c>
      <c r="AG159" s="171">
        <v>34.668545629086552</v>
      </c>
      <c r="AH159" s="171">
        <v>34.227245116741024</v>
      </c>
      <c r="AI159" s="171">
        <v>33.851946974954608</v>
      </c>
      <c r="AJ159" s="171">
        <v>35.208566033372115</v>
      </c>
      <c r="AK159" s="170">
        <v>35.708391686868481</v>
      </c>
      <c r="AL159" s="171">
        <v>35.469442190760596</v>
      </c>
      <c r="AM159" s="171">
        <v>35.003519333294598</v>
      </c>
      <c r="AN159" s="171">
        <v>34.925670934511871</v>
      </c>
      <c r="AO159" s="171">
        <v>36.046915993959509</v>
      </c>
      <c r="AP159" s="170">
        <v>36.325886017495442</v>
      </c>
      <c r="AQ159" s="171">
        <v>36.222928805147205</v>
      </c>
      <c r="AR159" s="171">
        <v>36.027887318346998</v>
      </c>
      <c r="AS159" s="171">
        <v>35.598314517253748</v>
      </c>
      <c r="AT159" s="171">
        <v>37.299197561817095</v>
      </c>
      <c r="AU159" s="170">
        <v>38.540871059840548</v>
      </c>
      <c r="AV159" s="171">
        <v>38.186611142153829</v>
      </c>
      <c r="AW159" s="171">
        <v>38.262626203137764</v>
      </c>
      <c r="AX159" s="171">
        <v>37.264779217842928</v>
      </c>
      <c r="AY159" s="171">
        <v>38.837509007564094</v>
      </c>
      <c r="AZ159" s="170">
        <v>37.33346547785515</v>
      </c>
      <c r="BA159" s="171">
        <v>37.164876453316289</v>
      </c>
      <c r="BB159" s="171">
        <v>37.162100325597891</v>
      </c>
      <c r="BC159" s="171">
        <v>37.009702800677189</v>
      </c>
      <c r="BD159" s="171">
        <v>38.023316879114724</v>
      </c>
      <c r="BE159" s="170">
        <v>43.5711722727292</v>
      </c>
      <c r="BF159" s="171">
        <v>42.919771474193674</v>
      </c>
      <c r="BG159" s="171">
        <v>42.898427698423539</v>
      </c>
      <c r="BH159" s="171">
        <v>42.235008098078431</v>
      </c>
      <c r="BI159" s="172">
        <v>43.685068719910177</v>
      </c>
    </row>
    <row r="160" spans="1:61" x14ac:dyDescent="0.25">
      <c r="A160" s="173" t="s">
        <v>1672</v>
      </c>
      <c r="B160" s="170">
        <v>36.412272098282571</v>
      </c>
      <c r="C160" s="171">
        <v>35.539672105461712</v>
      </c>
      <c r="D160" s="171">
        <v>34.667910343022982</v>
      </c>
      <c r="E160" s="171">
        <v>34.19000465733167</v>
      </c>
      <c r="F160" s="171">
        <v>37.34897547262144</v>
      </c>
      <c r="G160" s="170">
        <v>50.988352404222312</v>
      </c>
      <c r="H160" s="171">
        <v>50.655266377898307</v>
      </c>
      <c r="I160" s="171">
        <v>48.307940568101024</v>
      </c>
      <c r="J160" s="171">
        <v>39.498174782012732</v>
      </c>
      <c r="K160" s="171">
        <v>52.898281741369793</v>
      </c>
      <c r="L160" s="170">
        <v>39.433699133872032</v>
      </c>
      <c r="M160" s="171">
        <v>39.370080669834351</v>
      </c>
      <c r="N160" s="171">
        <v>36.585012008617369</v>
      </c>
      <c r="O160" s="171">
        <v>33.674107287436023</v>
      </c>
      <c r="P160" s="171">
        <v>40.151089535371476</v>
      </c>
      <c r="Q160" s="170">
        <v>36.025970929163343</v>
      </c>
      <c r="R160" s="171">
        <v>36.051927633414302</v>
      </c>
      <c r="S160" s="171">
        <v>34.03</v>
      </c>
      <c r="T160" s="171">
        <v>32.881721865402525</v>
      </c>
      <c r="U160" s="171">
        <v>37.047776011292889</v>
      </c>
      <c r="V160" s="170">
        <v>37.176113475632157</v>
      </c>
      <c r="W160" s="171">
        <v>36.893733571056906</v>
      </c>
      <c r="X160" s="171">
        <v>33.9723479672463</v>
      </c>
      <c r="Y160" s="171">
        <v>30.831657047887994</v>
      </c>
      <c r="Z160" s="171">
        <v>37.147253461862867</v>
      </c>
      <c r="AA160" s="170">
        <v>38.364352899527709</v>
      </c>
      <c r="AB160" s="171">
        <v>37.858609120939171</v>
      </c>
      <c r="AC160" s="171">
        <v>33.567329516146486</v>
      </c>
      <c r="AD160" s="171">
        <v>28.743984455789128</v>
      </c>
      <c r="AE160" s="171">
        <v>38.433200807267205</v>
      </c>
      <c r="AF160" s="170">
        <v>37.983076041046978</v>
      </c>
      <c r="AG160" s="171">
        <v>37.660909127544407</v>
      </c>
      <c r="AH160" s="171">
        <v>34.386590586621686</v>
      </c>
      <c r="AI160" s="171">
        <v>29.537750050523165</v>
      </c>
      <c r="AJ160" s="171">
        <v>37.805463729738541</v>
      </c>
      <c r="AK160" s="170">
        <v>40.113596874640095</v>
      </c>
      <c r="AL160" s="171">
        <v>39.358421481854592</v>
      </c>
      <c r="AM160" s="171">
        <v>35.139171603300134</v>
      </c>
      <c r="AN160" s="171">
        <v>30.766976704226956</v>
      </c>
      <c r="AO160" s="171">
        <v>39.887892030039559</v>
      </c>
      <c r="AP160" s="170">
        <v>39.936284591941124</v>
      </c>
      <c r="AQ160" s="171">
        <v>39.794127836233208</v>
      </c>
      <c r="AR160" s="171">
        <v>35.628782404765957</v>
      </c>
      <c r="AS160" s="171">
        <v>31.609558134290143</v>
      </c>
      <c r="AT160" s="171">
        <v>40.357202112118522</v>
      </c>
      <c r="AU160" s="170">
        <v>40.545975135705554</v>
      </c>
      <c r="AV160" s="171">
        <v>39.969138046121081</v>
      </c>
      <c r="AW160" s="171">
        <v>36.983684250992987</v>
      </c>
      <c r="AX160" s="171">
        <v>33.802464340498751</v>
      </c>
      <c r="AY160" s="171">
        <v>40.877318379746931</v>
      </c>
      <c r="AZ160" s="170">
        <v>39.659574395325969</v>
      </c>
      <c r="BA160" s="171">
        <v>38.552320422201703</v>
      </c>
      <c r="BB160" s="171">
        <v>36.499621780386811</v>
      </c>
      <c r="BC160" s="171">
        <v>34.998705864987294</v>
      </c>
      <c r="BD160" s="171">
        <v>40.979258374188731</v>
      </c>
      <c r="BE160" s="170">
        <v>43.026845700431295</v>
      </c>
      <c r="BF160" s="171">
        <v>41.983037834034242</v>
      </c>
      <c r="BG160" s="171">
        <v>37.998019455351965</v>
      </c>
      <c r="BH160" s="171">
        <v>36.478089326046003</v>
      </c>
      <c r="BI160" s="172">
        <v>43.981506178410982</v>
      </c>
    </row>
    <row r="161" spans="1:61" x14ac:dyDescent="0.25">
      <c r="A161" s="173" t="s">
        <v>1673</v>
      </c>
      <c r="B161" s="170">
        <v>35.566476683049004</v>
      </c>
      <c r="C161" s="171">
        <v>34.779419860171345</v>
      </c>
      <c r="D161" s="171">
        <v>33.929741289626847</v>
      </c>
      <c r="E161" s="171">
        <v>33.459304627409338</v>
      </c>
      <c r="F161" s="171">
        <v>36.425151491527238</v>
      </c>
      <c r="G161" s="170">
        <v>49.244822953700023</v>
      </c>
      <c r="H161" s="171">
        <v>49.017712241109457</v>
      </c>
      <c r="I161" s="171">
        <v>47.003861128859214</v>
      </c>
      <c r="J161" s="171">
        <v>38.516153827644999</v>
      </c>
      <c r="K161" s="171">
        <v>51.104827539273771</v>
      </c>
      <c r="L161" s="170">
        <v>38.4420029987051</v>
      </c>
      <c r="M161" s="171">
        <v>38.436661848538016</v>
      </c>
      <c r="N161" s="171">
        <v>35.767866799367624</v>
      </c>
      <c r="O161" s="171">
        <v>32.94</v>
      </c>
      <c r="P161" s="171">
        <v>39.142679773977839</v>
      </c>
      <c r="Q161" s="170">
        <v>35.253394321618259</v>
      </c>
      <c r="R161" s="171">
        <v>35.276756283840136</v>
      </c>
      <c r="S161" s="171">
        <v>33.14</v>
      </c>
      <c r="T161" s="171">
        <v>32.042606706187179</v>
      </c>
      <c r="U161" s="171">
        <v>36.252576040376347</v>
      </c>
      <c r="V161" s="170">
        <v>35.920375458409367</v>
      </c>
      <c r="W161" s="171">
        <v>35.63597525328273</v>
      </c>
      <c r="X161" s="171">
        <v>32.972361783719002</v>
      </c>
      <c r="Y161" s="171">
        <v>30.61124594910326</v>
      </c>
      <c r="Z161" s="171">
        <v>36.042135464364662</v>
      </c>
      <c r="AA161" s="170">
        <v>37.064549275830167</v>
      </c>
      <c r="AB161" s="171">
        <v>36.620453538116379</v>
      </c>
      <c r="AC161" s="171">
        <v>32.587465903229301</v>
      </c>
      <c r="AD161" s="171">
        <v>29.449999999999996</v>
      </c>
      <c r="AE161" s="171">
        <v>37.130812701771816</v>
      </c>
      <c r="AF161" s="170">
        <v>36.687646341479869</v>
      </c>
      <c r="AG161" s="171">
        <v>36.378244769425848</v>
      </c>
      <c r="AH161" s="171">
        <v>33.369562556163395</v>
      </c>
      <c r="AI161" s="171">
        <v>29.548195907701608</v>
      </c>
      <c r="AJ161" s="171">
        <v>36.575782462695258</v>
      </c>
      <c r="AK161" s="170">
        <v>38.628683646496675</v>
      </c>
      <c r="AL161" s="171">
        <v>37.897929843971127</v>
      </c>
      <c r="AM161" s="171">
        <v>34.099171603300128</v>
      </c>
      <c r="AN161" s="171">
        <v>30.578417349765623</v>
      </c>
      <c r="AO161" s="171">
        <v>38.467463033492848</v>
      </c>
      <c r="AP161" s="170">
        <v>38.593190329783781</v>
      </c>
      <c r="AQ161" s="171">
        <v>38.455311932718068</v>
      </c>
      <c r="AR161" s="171">
        <v>34.57843996782109</v>
      </c>
      <c r="AS161" s="171">
        <v>31.469558134290143</v>
      </c>
      <c r="AT161" s="171">
        <v>39.290982390611575</v>
      </c>
      <c r="AU161" s="170">
        <v>39.394860665987231</v>
      </c>
      <c r="AV161" s="171">
        <v>38.889504689128167</v>
      </c>
      <c r="AW161" s="171">
        <v>35.897165798587025</v>
      </c>
      <c r="AX161" s="171">
        <v>33.117281045856785</v>
      </c>
      <c r="AY161" s="171">
        <v>39.719141738300472</v>
      </c>
      <c r="AZ161" s="170">
        <v>38.419612870176792</v>
      </c>
      <c r="BA161" s="171">
        <v>37.40578628554853</v>
      </c>
      <c r="BB161" s="171">
        <v>35.426722189675715</v>
      </c>
      <c r="BC161" s="171">
        <v>33.973525861507369</v>
      </c>
      <c r="BD161" s="171">
        <v>39.700887491245275</v>
      </c>
      <c r="BE161" s="170">
        <v>41.744219081312067</v>
      </c>
      <c r="BF161" s="171">
        <v>40.78820022583443</v>
      </c>
      <c r="BG161" s="171">
        <v>36.984890586784346</v>
      </c>
      <c r="BH161" s="171">
        <v>35.40253570020711</v>
      </c>
      <c r="BI161" s="172">
        <v>42.602802414768256</v>
      </c>
    </row>
    <row r="162" spans="1:61" x14ac:dyDescent="0.25">
      <c r="A162" s="173" t="s">
        <v>1674</v>
      </c>
      <c r="B162" s="170">
        <v>38.806277607664526</v>
      </c>
      <c r="C162" s="171">
        <v>37.94984048702721</v>
      </c>
      <c r="D162" s="171">
        <v>36.752914664509888</v>
      </c>
      <c r="E162" s="171">
        <v>36.367045722632405</v>
      </c>
      <c r="F162" s="171">
        <v>40.454717366413469</v>
      </c>
      <c r="G162" s="170">
        <v>52.430035716736903</v>
      </c>
      <c r="H162" s="171">
        <v>52.212960011647802</v>
      </c>
      <c r="I162" s="171">
        <v>51.233404799569946</v>
      </c>
      <c r="J162" s="171">
        <v>42.161818869758648</v>
      </c>
      <c r="K162" s="171">
        <v>56.462424676031723</v>
      </c>
      <c r="L162" s="170">
        <v>41.974979643177804</v>
      </c>
      <c r="M162" s="171">
        <v>41.93282306957461</v>
      </c>
      <c r="N162" s="171">
        <v>38.82333294014532</v>
      </c>
      <c r="O162" s="171">
        <v>35.780001959165709</v>
      </c>
      <c r="P162" s="171">
        <v>43.502287709428288</v>
      </c>
      <c r="Q162" s="170">
        <v>38.568188548380192</v>
      </c>
      <c r="R162" s="171">
        <v>38.582181323969955</v>
      </c>
      <c r="S162" s="171">
        <v>35.979584159087977</v>
      </c>
      <c r="T162" s="171">
        <v>34.672178407073091</v>
      </c>
      <c r="U162" s="171">
        <v>40.310487529138875</v>
      </c>
      <c r="V162" s="170">
        <v>39.228721788510761</v>
      </c>
      <c r="W162" s="171">
        <v>38.957688071990454</v>
      </c>
      <c r="X162" s="171">
        <v>36.057900877737822</v>
      </c>
      <c r="Y162" s="171">
        <v>32.594541736002554</v>
      </c>
      <c r="Z162" s="171">
        <v>39.999444416942907</v>
      </c>
      <c r="AA162" s="170">
        <v>39.220837969882993</v>
      </c>
      <c r="AB162" s="171">
        <v>38.743013753934484</v>
      </c>
      <c r="AC162" s="171">
        <v>34.761416362373538</v>
      </c>
      <c r="AD162" s="171">
        <v>31.379999999999995</v>
      </c>
      <c r="AE162" s="171">
        <v>40.901870058052694</v>
      </c>
      <c r="AF162" s="170">
        <v>40.060634131798729</v>
      </c>
      <c r="AG162" s="171">
        <v>39.726080462400461</v>
      </c>
      <c r="AH162" s="171">
        <v>36.531648097933186</v>
      </c>
      <c r="AI162" s="171">
        <v>31.651600996990542</v>
      </c>
      <c r="AJ162" s="171">
        <v>40.626968164354182</v>
      </c>
      <c r="AK162" s="170">
        <v>42.32494233000272</v>
      </c>
      <c r="AL162" s="171">
        <v>41.339477060396732</v>
      </c>
      <c r="AM162" s="171">
        <v>37.216138440746889</v>
      </c>
      <c r="AN162" s="171">
        <v>32.533540819393785</v>
      </c>
      <c r="AO162" s="171">
        <v>42.666047655796007</v>
      </c>
      <c r="AP162" s="170">
        <v>42.312768390443793</v>
      </c>
      <c r="AQ162" s="171">
        <v>42.147204801657772</v>
      </c>
      <c r="AR162" s="171">
        <v>37.45204537735615</v>
      </c>
      <c r="AS162" s="171">
        <v>33.557166964996135</v>
      </c>
      <c r="AT162" s="171">
        <v>43.718224695900645</v>
      </c>
      <c r="AU162" s="170">
        <v>42.933963787757229</v>
      </c>
      <c r="AV162" s="171">
        <v>42.414765030128208</v>
      </c>
      <c r="AW162" s="171">
        <v>38.992792936254602</v>
      </c>
      <c r="AX162" s="171">
        <v>35.599914664460478</v>
      </c>
      <c r="AY162" s="171">
        <v>44.2437058094742</v>
      </c>
      <c r="AZ162" s="170">
        <v>42.034999598499212</v>
      </c>
      <c r="BA162" s="171">
        <v>40.945574592716255</v>
      </c>
      <c r="BB162" s="171">
        <v>38.485597446228525</v>
      </c>
      <c r="BC162" s="171">
        <v>37.078693376026976</v>
      </c>
      <c r="BD162" s="171">
        <v>44.163621086053134</v>
      </c>
      <c r="BE162" s="170">
        <v>45.263225479281921</v>
      </c>
      <c r="BF162" s="171">
        <v>44.219213353400825</v>
      </c>
      <c r="BG162" s="171">
        <v>40.618707835746356</v>
      </c>
      <c r="BH162" s="171">
        <v>38.764488492246841</v>
      </c>
      <c r="BI162" s="172">
        <v>47.092534933314596</v>
      </c>
    </row>
    <row r="163" spans="1:61" x14ac:dyDescent="0.25">
      <c r="A163" s="173" t="s">
        <v>1675</v>
      </c>
      <c r="B163" s="170">
        <v>36.539644063047682</v>
      </c>
      <c r="C163" s="171">
        <v>35.794251919753684</v>
      </c>
      <c r="D163" s="171">
        <v>34.940481136114954</v>
      </c>
      <c r="E163" s="171">
        <v>34.699609872224251</v>
      </c>
      <c r="F163" s="171">
        <v>37.442209089021993</v>
      </c>
      <c r="G163" s="170">
        <v>49.791203607362974</v>
      </c>
      <c r="H163" s="171">
        <v>49.528124704255085</v>
      </c>
      <c r="I163" s="171">
        <v>47.825109230271394</v>
      </c>
      <c r="J163" s="171">
        <v>39.17613723723327</v>
      </c>
      <c r="K163" s="171">
        <v>52.008778098741374</v>
      </c>
      <c r="L163" s="170">
        <v>39.690042032244968</v>
      </c>
      <c r="M163" s="171">
        <v>39.636711361834188</v>
      </c>
      <c r="N163" s="171">
        <v>37.138396407244493</v>
      </c>
      <c r="O163" s="171">
        <v>34.77903956414066</v>
      </c>
      <c r="P163" s="171">
        <v>40.060902923976606</v>
      </c>
      <c r="Q163" s="170">
        <v>36.882155934950134</v>
      </c>
      <c r="R163" s="171">
        <v>36.889244872950243</v>
      </c>
      <c r="S163" s="171">
        <v>34.964946497270283</v>
      </c>
      <c r="T163" s="171">
        <v>33.637422752922141</v>
      </c>
      <c r="U163" s="171">
        <v>37.786110504713207</v>
      </c>
      <c r="V163" s="170">
        <v>37.276438370540532</v>
      </c>
      <c r="W163" s="171">
        <v>37.166642695356742</v>
      </c>
      <c r="X163" s="171">
        <v>34.700127730196868</v>
      </c>
      <c r="Y163" s="171">
        <v>31.66185517203705</v>
      </c>
      <c r="Z163" s="171">
        <v>37.373798196194763</v>
      </c>
      <c r="AA163" s="170">
        <v>37.925074112454524</v>
      </c>
      <c r="AB163" s="171">
        <v>37.475800746020091</v>
      </c>
      <c r="AC163" s="171">
        <v>33.909789155823695</v>
      </c>
      <c r="AD163" s="171">
        <v>30.610000000000003</v>
      </c>
      <c r="AE163" s="171">
        <v>38.209129038585431</v>
      </c>
      <c r="AF163" s="170">
        <v>38.189017316945836</v>
      </c>
      <c r="AG163" s="171">
        <v>37.894891919937713</v>
      </c>
      <c r="AH163" s="171">
        <v>35.131005068499633</v>
      </c>
      <c r="AI163" s="171">
        <v>30.679631580349074</v>
      </c>
      <c r="AJ163" s="171">
        <v>38.048456400565826</v>
      </c>
      <c r="AK163" s="170">
        <v>40.071295117011374</v>
      </c>
      <c r="AL163" s="171">
        <v>39.302910505264926</v>
      </c>
      <c r="AM163" s="171">
        <v>35.965960230802793</v>
      </c>
      <c r="AN163" s="171">
        <v>31.710804936997828</v>
      </c>
      <c r="AO163" s="171">
        <v>39.872675875444607</v>
      </c>
      <c r="AP163" s="170">
        <v>40.418497387245566</v>
      </c>
      <c r="AQ163" s="171">
        <v>40.257342713806182</v>
      </c>
      <c r="AR163" s="171">
        <v>36.526859137812238</v>
      </c>
      <c r="AS163" s="171">
        <v>32.65761206180818</v>
      </c>
      <c r="AT163" s="171">
        <v>41.023813997304238</v>
      </c>
      <c r="AU163" s="170">
        <v>41.266719575572282</v>
      </c>
      <c r="AV163" s="171">
        <v>40.876651947385113</v>
      </c>
      <c r="AW163" s="171">
        <v>37.864078727200514</v>
      </c>
      <c r="AX163" s="171">
        <v>34.704507592132103</v>
      </c>
      <c r="AY163" s="171">
        <v>41.300896685471457</v>
      </c>
      <c r="AZ163" s="170">
        <v>40.090815129657052</v>
      </c>
      <c r="BA163" s="171">
        <v>39.089224088939403</v>
      </c>
      <c r="BB163" s="171">
        <v>37.41825463588431</v>
      </c>
      <c r="BC163" s="171">
        <v>35.811934448832382</v>
      </c>
      <c r="BD163" s="171">
        <v>41.231679703039639</v>
      </c>
      <c r="BE163" s="170">
        <v>42.637243469416909</v>
      </c>
      <c r="BF163" s="171">
        <v>42.005838271268956</v>
      </c>
      <c r="BG163" s="171">
        <v>38.806887066556527</v>
      </c>
      <c r="BH163" s="171">
        <v>37.408715951720104</v>
      </c>
      <c r="BI163" s="172">
        <v>43.323401889866886</v>
      </c>
    </row>
    <row r="164" spans="1:61" x14ac:dyDescent="0.25">
      <c r="A164" s="173" t="s">
        <v>1676</v>
      </c>
      <c r="B164" s="170">
        <v>36.187080942455978</v>
      </c>
      <c r="C164" s="171">
        <v>35.37557676276591</v>
      </c>
      <c r="D164" s="171">
        <v>34.493793837321789</v>
      </c>
      <c r="E164" s="171">
        <v>34.112945436680484</v>
      </c>
      <c r="F164" s="171">
        <v>37.106613666313805</v>
      </c>
      <c r="G164" s="170">
        <v>49.636309796708346</v>
      </c>
      <c r="H164" s="171">
        <v>49.41964714446911</v>
      </c>
      <c r="I164" s="171">
        <v>47.755141769983126</v>
      </c>
      <c r="J164" s="171">
        <v>39.24778434389674</v>
      </c>
      <c r="K164" s="171">
        <v>51.854665993896717</v>
      </c>
      <c r="L164" s="170">
        <v>39.18249301438015</v>
      </c>
      <c r="M164" s="171">
        <v>39.12538193295412</v>
      </c>
      <c r="N164" s="171">
        <v>36.717965858173805</v>
      </c>
      <c r="O164" s="171">
        <v>33.852711731880468</v>
      </c>
      <c r="P164" s="171">
        <v>39.93091246823105</v>
      </c>
      <c r="Q164" s="170">
        <v>36.042047126724462</v>
      </c>
      <c r="R164" s="171">
        <v>36.043811375981704</v>
      </c>
      <c r="S164" s="171">
        <v>33.934250849926208</v>
      </c>
      <c r="T164" s="171">
        <v>32.677538530887553</v>
      </c>
      <c r="U164" s="171">
        <v>37.027754340572578</v>
      </c>
      <c r="V164" s="170">
        <v>36.625750625302452</v>
      </c>
      <c r="W164" s="171">
        <v>36.401783600134678</v>
      </c>
      <c r="X164" s="171">
        <v>33.682872473544549</v>
      </c>
      <c r="Y164" s="171">
        <v>30.786832333215678</v>
      </c>
      <c r="Z164" s="171">
        <v>36.722135464364662</v>
      </c>
      <c r="AA164" s="170">
        <v>37.149062512716036</v>
      </c>
      <c r="AB164" s="171">
        <v>36.699773425593357</v>
      </c>
      <c r="AC164" s="171">
        <v>32.94645917245856</v>
      </c>
      <c r="AD164" s="171">
        <v>29.799999999999997</v>
      </c>
      <c r="AE164" s="171">
        <v>37.482510635196562</v>
      </c>
      <c r="AF164" s="170">
        <v>37.420475720257876</v>
      </c>
      <c r="AG164" s="171">
        <v>37.100734014671659</v>
      </c>
      <c r="AH164" s="171">
        <v>34.114091627122384</v>
      </c>
      <c r="AI164" s="171">
        <v>30.035980877959528</v>
      </c>
      <c r="AJ164" s="171">
        <v>37.313226028244564</v>
      </c>
      <c r="AK164" s="170">
        <v>39.294476826661345</v>
      </c>
      <c r="AL164" s="171">
        <v>38.574358614569093</v>
      </c>
      <c r="AM164" s="171">
        <v>34.955412422062317</v>
      </c>
      <c r="AN164" s="171">
        <v>30.825192528292078</v>
      </c>
      <c r="AO164" s="171">
        <v>39.14193052147295</v>
      </c>
      <c r="AP164" s="170">
        <v>39.574095161531005</v>
      </c>
      <c r="AQ164" s="171">
        <v>39.405049349116773</v>
      </c>
      <c r="AR164" s="171">
        <v>35.449094799567845</v>
      </c>
      <c r="AS164" s="171">
        <v>31.805575015166205</v>
      </c>
      <c r="AT164" s="171">
        <v>40.171966762637823</v>
      </c>
      <c r="AU164" s="170">
        <v>40.398173746485391</v>
      </c>
      <c r="AV164" s="171">
        <v>39.927624537505473</v>
      </c>
      <c r="AW164" s="171">
        <v>36.985647690982141</v>
      </c>
      <c r="AX164" s="171">
        <v>33.733002307933639</v>
      </c>
      <c r="AY164" s="171">
        <v>40.682926720167622</v>
      </c>
      <c r="AZ164" s="170">
        <v>39.276387531323977</v>
      </c>
      <c r="BA164" s="171">
        <v>38.2662642519713</v>
      </c>
      <c r="BB164" s="171">
        <v>36.317948510100706</v>
      </c>
      <c r="BC164" s="171">
        <v>34.77225905872244</v>
      </c>
      <c r="BD164" s="171">
        <v>40.592776289863195</v>
      </c>
      <c r="BE164" s="170">
        <v>42.374817601984887</v>
      </c>
      <c r="BF164" s="171">
        <v>41.391734745274697</v>
      </c>
      <c r="BG164" s="171">
        <v>38.008864371731121</v>
      </c>
      <c r="BH164" s="171">
        <v>36.395608288878044</v>
      </c>
      <c r="BI164" s="172">
        <v>43.156311337906644</v>
      </c>
    </row>
    <row r="165" spans="1:61" x14ac:dyDescent="0.25">
      <c r="A165" s="173" t="s">
        <v>1677</v>
      </c>
      <c r="B165" s="170">
        <v>34.752386760329017</v>
      </c>
      <c r="C165" s="171">
        <v>34.073592951370301</v>
      </c>
      <c r="D165" s="171">
        <v>33.45242444930777</v>
      </c>
      <c r="E165" s="171">
        <v>32.988436298830884</v>
      </c>
      <c r="F165" s="171">
        <v>35.464080732862627</v>
      </c>
      <c r="G165" s="170">
        <v>47.331684328286499</v>
      </c>
      <c r="H165" s="171">
        <v>47.111590739999272</v>
      </c>
      <c r="I165" s="171">
        <v>45.176970878684834</v>
      </c>
      <c r="J165" s="171">
        <v>37.757676965394339</v>
      </c>
      <c r="K165" s="171">
        <v>49.116606785962453</v>
      </c>
      <c r="L165" s="170">
        <v>36.947118902213177</v>
      </c>
      <c r="M165" s="171">
        <v>36.944069175007336</v>
      </c>
      <c r="N165" s="171">
        <v>34.376473701455616</v>
      </c>
      <c r="O165" s="171">
        <v>32.70000000000001</v>
      </c>
      <c r="P165" s="171">
        <v>37.618204860956894</v>
      </c>
      <c r="Q165" s="170">
        <v>33.882712545233055</v>
      </c>
      <c r="R165" s="171">
        <v>33.906060369267351</v>
      </c>
      <c r="S165" s="171">
        <v>32.9</v>
      </c>
      <c r="T165" s="171">
        <v>31.675233940696678</v>
      </c>
      <c r="U165" s="171">
        <v>34.847376069459806</v>
      </c>
      <c r="V165" s="170">
        <v>34.525051292291728</v>
      </c>
      <c r="W165" s="171">
        <v>34.253344066603411</v>
      </c>
      <c r="X165" s="171">
        <v>32.921312028744865</v>
      </c>
      <c r="Y165" s="171">
        <v>29.785918498814986</v>
      </c>
      <c r="Z165" s="171">
        <v>34.639815240383605</v>
      </c>
      <c r="AA165" s="170">
        <v>36.540461534496743</v>
      </c>
      <c r="AB165" s="171">
        <v>36.100954210745634</v>
      </c>
      <c r="AC165" s="171">
        <v>32.34732951614648</v>
      </c>
      <c r="AD165" s="171">
        <v>29.139956618974587</v>
      </c>
      <c r="AE165" s="171">
        <v>36.607070786140774</v>
      </c>
      <c r="AF165" s="170">
        <v>35.261183358357044</v>
      </c>
      <c r="AG165" s="171">
        <v>34.961749228924781</v>
      </c>
      <c r="AH165" s="171">
        <v>33.176215635887814</v>
      </c>
      <c r="AI165" s="171">
        <v>29.703437690441021</v>
      </c>
      <c r="AJ165" s="171">
        <v>35.154580437132793</v>
      </c>
      <c r="AK165" s="170">
        <v>37.12571031290117</v>
      </c>
      <c r="AL165" s="171">
        <v>36.424476085965793</v>
      </c>
      <c r="AM165" s="171">
        <v>33.800000000000004</v>
      </c>
      <c r="AN165" s="171">
        <v>29.75572436246355</v>
      </c>
      <c r="AO165" s="171">
        <v>36.974478443760937</v>
      </c>
      <c r="AP165" s="170">
        <v>37.093087190848706</v>
      </c>
      <c r="AQ165" s="171">
        <v>36.957746978495869</v>
      </c>
      <c r="AR165" s="171">
        <v>34</v>
      </c>
      <c r="AS165" s="171">
        <v>31.108338149250798</v>
      </c>
      <c r="AT165" s="171">
        <v>37.761702191635827</v>
      </c>
      <c r="AU165" s="170">
        <v>37.865274136074184</v>
      </c>
      <c r="AV165" s="171">
        <v>37.382074724013471</v>
      </c>
      <c r="AW165" s="171">
        <v>34.749668253808466</v>
      </c>
      <c r="AX165" s="171">
        <v>32.555784551367076</v>
      </c>
      <c r="AY165" s="171">
        <v>38.174576450749981</v>
      </c>
      <c r="AZ165" s="170">
        <v>37.246493859807003</v>
      </c>
      <c r="BA165" s="171">
        <v>36.26982006701239</v>
      </c>
      <c r="BB165" s="171">
        <v>34.723180816425753</v>
      </c>
      <c r="BC165" s="171">
        <v>33.723525861507376</v>
      </c>
      <c r="BD165" s="171">
        <v>38.489527973105474</v>
      </c>
      <c r="BE165" s="170">
        <v>41.441490586935572</v>
      </c>
      <c r="BF165" s="171">
        <v>40.495733277801918</v>
      </c>
      <c r="BG165" s="171">
        <v>36.719839993150828</v>
      </c>
      <c r="BH165" s="171">
        <v>35.147487043074506</v>
      </c>
      <c r="BI165" s="172">
        <v>42.300074499743836</v>
      </c>
    </row>
    <row r="166" spans="1:61" x14ac:dyDescent="0.25">
      <c r="A166" s="173" t="s">
        <v>1678</v>
      </c>
      <c r="B166" s="170">
        <v>35.917295599642053</v>
      </c>
      <c r="C166" s="171">
        <v>35.122546381370782</v>
      </c>
      <c r="D166" s="171">
        <v>34.253825816324913</v>
      </c>
      <c r="E166" s="171">
        <v>33.778297893649629</v>
      </c>
      <c r="F166" s="171">
        <v>36.78282325503195</v>
      </c>
      <c r="G166" s="170">
        <v>49.73848323290003</v>
      </c>
      <c r="H166" s="171">
        <v>49.509244101481457</v>
      </c>
      <c r="I166" s="171">
        <v>47.478026272025687</v>
      </c>
      <c r="J166" s="171">
        <v>38.897141015291496</v>
      </c>
      <c r="K166" s="171">
        <v>51.660509851572741</v>
      </c>
      <c r="L166" s="170">
        <v>38.829739850479584</v>
      </c>
      <c r="M166" s="171">
        <v>38.819029932754326</v>
      </c>
      <c r="N166" s="171">
        <v>36.12492137877932</v>
      </c>
      <c r="O166" s="171">
        <v>33.210000000000008</v>
      </c>
      <c r="P166" s="171">
        <v>39.555346766353296</v>
      </c>
      <c r="Q166" s="170">
        <v>35.608206648515839</v>
      </c>
      <c r="R166" s="171">
        <v>35.634165350914998</v>
      </c>
      <c r="S166" s="171">
        <v>33.441226046043738</v>
      </c>
      <c r="T166" s="171">
        <v>32.168477903049606</v>
      </c>
      <c r="U166" s="171">
        <v>36.635552749672151</v>
      </c>
      <c r="V166" s="170">
        <v>36.282698289382395</v>
      </c>
      <c r="W166" s="171">
        <v>35.99597525328273</v>
      </c>
      <c r="X166" s="171">
        <v>33.237376371439581</v>
      </c>
      <c r="Y166" s="171">
        <v>30.203582223959124</v>
      </c>
      <c r="Z166" s="171">
        <v>36.452112921559035</v>
      </c>
      <c r="AA166" s="170">
        <v>37.437452221610343</v>
      </c>
      <c r="AB166" s="171">
        <v>36.988158336781794</v>
      </c>
      <c r="AC166" s="171">
        <v>32.842555027539248</v>
      </c>
      <c r="AD166" s="171">
        <v>29.052544636719364</v>
      </c>
      <c r="AE166" s="171">
        <v>37.523460208888942</v>
      </c>
      <c r="AF166" s="170">
        <v>37.059909698811673</v>
      </c>
      <c r="AG166" s="171">
        <v>36.745377808865463</v>
      </c>
      <c r="AH166" s="171">
        <v>33.609268323059702</v>
      </c>
      <c r="AI166" s="171">
        <v>29.098559220204255</v>
      </c>
      <c r="AJ166" s="171">
        <v>36.945445406806734</v>
      </c>
      <c r="AK166" s="170">
        <v>39.016416721209239</v>
      </c>
      <c r="AL166" s="171">
        <v>38.280688787747955</v>
      </c>
      <c r="AM166" s="171">
        <v>34.364316960108837</v>
      </c>
      <c r="AN166" s="171">
        <v>30.118334971687617</v>
      </c>
      <c r="AO166" s="171">
        <v>38.865387607013176</v>
      </c>
      <c r="AP166" s="170">
        <v>38.98098217250498</v>
      </c>
      <c r="AQ166" s="171">
        <v>38.840907495814648</v>
      </c>
      <c r="AR166" s="171">
        <v>34.846607547048158</v>
      </c>
      <c r="AS166" s="171">
        <v>30.99433721488213</v>
      </c>
      <c r="AT166" s="171">
        <v>39.688768116256902</v>
      </c>
      <c r="AU166" s="170">
        <v>39.793163070740363</v>
      </c>
      <c r="AV166" s="171">
        <v>39.284990682151104</v>
      </c>
      <c r="AW166" s="171">
        <v>36.189979367420818</v>
      </c>
      <c r="AX166" s="171">
        <v>33.014056120342794</v>
      </c>
      <c r="AY166" s="171">
        <v>40.119750024768962</v>
      </c>
      <c r="AZ166" s="170">
        <v>38.80959100915144</v>
      </c>
      <c r="BA166" s="171">
        <v>37.783456732021499</v>
      </c>
      <c r="BB166" s="171">
        <v>35.721901101134613</v>
      </c>
      <c r="BC166" s="171">
        <v>34.196115863247329</v>
      </c>
      <c r="BD166" s="171">
        <v>40.101202764159311</v>
      </c>
      <c r="BE166" s="170">
        <v>42.16162748623298</v>
      </c>
      <c r="BF166" s="171">
        <v>41.198105636989936</v>
      </c>
      <c r="BG166" s="171">
        <v>37.292286983410044</v>
      </c>
      <c r="BH166" s="171">
        <v>35.637584357339719</v>
      </c>
      <c r="BI166" s="172">
        <v>43.032802414768263</v>
      </c>
    </row>
    <row r="167" spans="1:61" x14ac:dyDescent="0.25">
      <c r="A167" s="173" t="s">
        <v>1679</v>
      </c>
      <c r="B167" s="170">
        <v>36.349752177878408</v>
      </c>
      <c r="C167" s="171">
        <v>35.477142122620847</v>
      </c>
      <c r="D167" s="171">
        <v>34.610221727960415</v>
      </c>
      <c r="E167" s="171">
        <v>34.127489525125277</v>
      </c>
      <c r="F167" s="171">
        <v>37.281849495654427</v>
      </c>
      <c r="G167" s="170">
        <v>50.895407269632528</v>
      </c>
      <c r="H167" s="171">
        <v>50.562309758672157</v>
      </c>
      <c r="I167" s="171">
        <v>48.209728112463971</v>
      </c>
      <c r="J167" s="171">
        <v>39.420021699472528</v>
      </c>
      <c r="K167" s="171">
        <v>52.802710113756021</v>
      </c>
      <c r="L167" s="170">
        <v>39.358680717911334</v>
      </c>
      <c r="M167" s="171">
        <v>39.295419364506522</v>
      </c>
      <c r="N167" s="171">
        <v>36.517603142227578</v>
      </c>
      <c r="O167" s="171">
        <v>33.61410728743602</v>
      </c>
      <c r="P167" s="171">
        <v>40.076402191131841</v>
      </c>
      <c r="Q167" s="170">
        <v>35.958547536708437</v>
      </c>
      <c r="R167" s="171">
        <v>35.98448914997816</v>
      </c>
      <c r="S167" s="171">
        <v>33.960000000000008</v>
      </c>
      <c r="T167" s="171">
        <v>32.801362309581286</v>
      </c>
      <c r="U167" s="171">
        <v>36.982576040376351</v>
      </c>
      <c r="V167" s="170">
        <v>37.093775558690979</v>
      </c>
      <c r="W167" s="171">
        <v>36.81605694652751</v>
      </c>
      <c r="X167" s="171">
        <v>33.900021314486843</v>
      </c>
      <c r="Y167" s="171">
        <v>30.75667988670936</v>
      </c>
      <c r="Z167" s="171">
        <v>37.071906285520626</v>
      </c>
      <c r="AA167" s="170">
        <v>38.279574423064922</v>
      </c>
      <c r="AB167" s="171">
        <v>37.77125195552717</v>
      </c>
      <c r="AC167" s="171">
        <v>33.494795419375784</v>
      </c>
      <c r="AD167" s="171">
        <v>28.693984455789135</v>
      </c>
      <c r="AE167" s="171">
        <v>38.345773265167303</v>
      </c>
      <c r="AF167" s="170">
        <v>37.90048559484255</v>
      </c>
      <c r="AG167" s="171">
        <v>37.580909127544409</v>
      </c>
      <c r="AH167" s="171">
        <v>34.309208730746803</v>
      </c>
      <c r="AI167" s="171">
        <v>29.457750050523167</v>
      </c>
      <c r="AJ167" s="171">
        <v>37.723250536510506</v>
      </c>
      <c r="AK167" s="170">
        <v>40.03112825886047</v>
      </c>
      <c r="AL167" s="171">
        <v>39.2784214818546</v>
      </c>
      <c r="AM167" s="171">
        <v>35.069171603300134</v>
      </c>
      <c r="AN167" s="171">
        <v>30.684463843822861</v>
      </c>
      <c r="AO167" s="171">
        <v>39.8053808244225</v>
      </c>
      <c r="AP167" s="170">
        <v>39.853675588256252</v>
      </c>
      <c r="AQ167" s="171">
        <v>39.711518784001633</v>
      </c>
      <c r="AR167" s="171">
        <v>35.548782404765959</v>
      </c>
      <c r="AS167" s="171">
        <v>31.529558134290141</v>
      </c>
      <c r="AT167" s="171">
        <v>40.274987837763852</v>
      </c>
      <c r="AU167" s="170">
        <v>40.465975135705563</v>
      </c>
      <c r="AV167" s="171">
        <v>39.891395049609613</v>
      </c>
      <c r="AW167" s="171">
        <v>36.903684250992981</v>
      </c>
      <c r="AX167" s="171">
        <v>33.717396014908623</v>
      </c>
      <c r="AY167" s="171">
        <v>40.796843443484093</v>
      </c>
      <c r="AZ167" s="170">
        <v>39.582151656536844</v>
      </c>
      <c r="BA167" s="171">
        <v>38.477158515071871</v>
      </c>
      <c r="BB167" s="171">
        <v>36.419621780386812</v>
      </c>
      <c r="BC167" s="171">
        <v>34.918705864987295</v>
      </c>
      <c r="BD167" s="171">
        <v>40.901833309987389</v>
      </c>
      <c r="BE167" s="170">
        <v>42.94684570043129</v>
      </c>
      <c r="BF167" s="171">
        <v>41.900711167979026</v>
      </c>
      <c r="BG167" s="171">
        <v>37.923070048985466</v>
      </c>
      <c r="BH167" s="171">
        <v>36.398089326046005</v>
      </c>
      <c r="BI167" s="172">
        <v>43.901506178410976</v>
      </c>
    </row>
    <row r="168" spans="1:61" x14ac:dyDescent="0.25">
      <c r="A168" s="173" t="s">
        <v>1680</v>
      </c>
      <c r="B168" s="170">
        <v>35.222033224975483</v>
      </c>
      <c r="C168" s="171">
        <v>34.407730476926446</v>
      </c>
      <c r="D168" s="171">
        <v>33.570485433813857</v>
      </c>
      <c r="E168" s="171">
        <v>33.102419129350992</v>
      </c>
      <c r="F168" s="171">
        <v>36.096053997240404</v>
      </c>
      <c r="G168" s="170">
        <v>49.399668817174778</v>
      </c>
      <c r="H168" s="171">
        <v>49.127840075710694</v>
      </c>
      <c r="I168" s="171">
        <v>46.991446057581925</v>
      </c>
      <c r="J168" s="171">
        <v>38.430671653013768</v>
      </c>
      <c r="K168" s="171">
        <v>51.231392141306749</v>
      </c>
      <c r="L168" s="170">
        <v>38.274646540969961</v>
      </c>
      <c r="M168" s="171">
        <v>38.246245512272175</v>
      </c>
      <c r="N168" s="171">
        <v>35.468058306506443</v>
      </c>
      <c r="O168" s="171">
        <v>32.625268218590072</v>
      </c>
      <c r="P168" s="171">
        <v>38.972830616625956</v>
      </c>
      <c r="Q168" s="170">
        <v>34.877865760323232</v>
      </c>
      <c r="R168" s="171">
        <v>34.906378910192466</v>
      </c>
      <c r="S168" s="171">
        <v>33.160000000000004</v>
      </c>
      <c r="T168" s="171">
        <v>32.178477903049604</v>
      </c>
      <c r="U168" s="171">
        <v>35.872576040376352</v>
      </c>
      <c r="V168" s="170">
        <v>36.174541998752304</v>
      </c>
      <c r="W168" s="171">
        <v>35.916229515472445</v>
      </c>
      <c r="X168" s="171">
        <v>33.25468843647846</v>
      </c>
      <c r="Y168" s="171">
        <v>30.218787773351487</v>
      </c>
      <c r="Z168" s="171">
        <v>36.172356846520429</v>
      </c>
      <c r="AA168" s="170">
        <v>37.45682406972864</v>
      </c>
      <c r="AB168" s="171">
        <v>36.990403678481776</v>
      </c>
      <c r="AC168" s="171">
        <v>32.857329516146486</v>
      </c>
      <c r="AD168" s="171">
        <v>29.351770869239619</v>
      </c>
      <c r="AE168" s="171">
        <v>37.523026379246431</v>
      </c>
      <c r="AF168" s="170">
        <v>37.07919145767486</v>
      </c>
      <c r="AG168" s="171">
        <v>36.764673370667346</v>
      </c>
      <c r="AH168" s="171">
        <v>33.651767282559</v>
      </c>
      <c r="AI168" s="171">
        <v>29.068336291615029</v>
      </c>
      <c r="AJ168" s="171">
        <v>36.936137993907899</v>
      </c>
      <c r="AK168" s="170">
        <v>39.094696031641249</v>
      </c>
      <c r="AL168" s="171">
        <v>38.359161884459475</v>
      </c>
      <c r="AM168" s="171">
        <v>34.389171603300134</v>
      </c>
      <c r="AN168" s="171">
        <v>30.171239022349319</v>
      </c>
      <c r="AO168" s="171">
        <v>38.903723744064074</v>
      </c>
      <c r="AP168" s="170">
        <v>38.949833609150211</v>
      </c>
      <c r="AQ168" s="171">
        <v>38.807082021732811</v>
      </c>
      <c r="AR168" s="171">
        <v>34.871018066521565</v>
      </c>
      <c r="AS168" s="171">
        <v>31.024337214882124</v>
      </c>
      <c r="AT168" s="171">
        <v>39.330432886964644</v>
      </c>
      <c r="AU168" s="170">
        <v>39.390778743919448</v>
      </c>
      <c r="AV168" s="171">
        <v>38.871000709787509</v>
      </c>
      <c r="AW168" s="171">
        <v>36.202645718085883</v>
      </c>
      <c r="AX168" s="171">
        <v>33.076384245759577</v>
      </c>
      <c r="AY168" s="171">
        <v>39.712278371742393</v>
      </c>
      <c r="AZ168" s="170">
        <v>38.467008500740697</v>
      </c>
      <c r="BA168" s="171">
        <v>37.427661315147645</v>
      </c>
      <c r="BB168" s="171">
        <v>35.729307636207118</v>
      </c>
      <c r="BC168" s="171">
        <v>34.256115863247331</v>
      </c>
      <c r="BD168" s="171">
        <v>39.748627996451411</v>
      </c>
      <c r="BE168" s="170">
        <v>41.763119940362941</v>
      </c>
      <c r="BF168" s="171">
        <v>40.779208542014679</v>
      </c>
      <c r="BG168" s="171">
        <v>37.049373547539659</v>
      </c>
      <c r="BH168" s="171">
        <v>35.700312513126555</v>
      </c>
      <c r="BI168" s="172">
        <v>42.654368019116909</v>
      </c>
    </row>
    <row r="169" spans="1:61" x14ac:dyDescent="0.25">
      <c r="A169" s="173" t="s">
        <v>1681</v>
      </c>
      <c r="B169" s="170">
        <v>35.033453856424416</v>
      </c>
      <c r="C169" s="171">
        <v>34.25426386116925</v>
      </c>
      <c r="D169" s="171">
        <v>34.108075431752226</v>
      </c>
      <c r="E169" s="171">
        <v>33.521004644142764</v>
      </c>
      <c r="F169" s="171">
        <v>35.506365424408273</v>
      </c>
      <c r="G169" s="170">
        <v>47.59823232350962</v>
      </c>
      <c r="H169" s="171">
        <v>47.412830065882865</v>
      </c>
      <c r="I169" s="171">
        <v>46.39504370036736</v>
      </c>
      <c r="J169" s="171">
        <v>23.840021699472533</v>
      </c>
      <c r="K169" s="171">
        <v>48.699651192360868</v>
      </c>
      <c r="L169" s="170">
        <v>36.85085076404755</v>
      </c>
      <c r="M169" s="171">
        <v>36.950222903489653</v>
      </c>
      <c r="N169" s="171">
        <v>35.738777619410385</v>
      </c>
      <c r="O169" s="171">
        <v>29.418941658686922</v>
      </c>
      <c r="P169" s="171">
        <v>37.279438803760456</v>
      </c>
      <c r="Q169" s="170">
        <v>34.559005737010146</v>
      </c>
      <c r="R169" s="171">
        <v>34.622084997801814</v>
      </c>
      <c r="S169" s="171">
        <v>32.816795166818508</v>
      </c>
      <c r="T169" s="171">
        <v>31.822096450888331</v>
      </c>
      <c r="U169" s="171">
        <v>35.362064535121377</v>
      </c>
      <c r="V169" s="170">
        <v>33.798276613979958</v>
      </c>
      <c r="W169" s="171">
        <v>33.779213951210558</v>
      </c>
      <c r="X169" s="171">
        <v>32.111666852261074</v>
      </c>
      <c r="Y169" s="171">
        <v>29.429442673928023</v>
      </c>
      <c r="Z169" s="171">
        <v>33.997646742431314</v>
      </c>
      <c r="AA169" s="170">
        <v>34.365338755225444</v>
      </c>
      <c r="AB169" s="171">
        <v>34.266435930081165</v>
      </c>
      <c r="AC169" s="171">
        <v>32.002772801602966</v>
      </c>
      <c r="AD169" s="171">
        <v>29.06169335697518</v>
      </c>
      <c r="AE169" s="171">
        <v>34.492231510773756</v>
      </c>
      <c r="AF169" s="170">
        <v>34.570999248614257</v>
      </c>
      <c r="AG169" s="171">
        <v>34.516616739276557</v>
      </c>
      <c r="AH169" s="171">
        <v>32.619932044268573</v>
      </c>
      <c r="AI169" s="171">
        <v>28.241968179019647</v>
      </c>
      <c r="AJ169" s="171">
        <v>34.957189195924492</v>
      </c>
      <c r="AK169" s="170">
        <v>35.67033447474796</v>
      </c>
      <c r="AL169" s="171">
        <v>35.64259089191912</v>
      </c>
      <c r="AM169" s="171">
        <v>33.646601634348329</v>
      </c>
      <c r="AN169" s="171">
        <v>31.184945511857084</v>
      </c>
      <c r="AO169" s="171">
        <v>35.384168609837253</v>
      </c>
      <c r="AP169" s="170">
        <v>36.370302332053058</v>
      </c>
      <c r="AQ169" s="171">
        <v>36.262387912854201</v>
      </c>
      <c r="AR169" s="171">
        <v>34.545378825649856</v>
      </c>
      <c r="AS169" s="171">
        <v>32.500326579522955</v>
      </c>
      <c r="AT169" s="171">
        <v>37.173840555213253</v>
      </c>
      <c r="AU169" s="170">
        <v>38.133559771884556</v>
      </c>
      <c r="AV169" s="171">
        <v>37.89925701859039</v>
      </c>
      <c r="AW169" s="171">
        <v>36.032763418112118</v>
      </c>
      <c r="AX169" s="171">
        <v>32.985467812772427</v>
      </c>
      <c r="AY169" s="171">
        <v>37.797145801391174</v>
      </c>
      <c r="AZ169" s="170">
        <v>36.858940148693733</v>
      </c>
      <c r="BA169" s="171">
        <v>36.726338930524975</v>
      </c>
      <c r="BB169" s="171">
        <v>35.460429295042701</v>
      </c>
      <c r="BC169" s="171">
        <v>33.856486606837308</v>
      </c>
      <c r="BD169" s="171">
        <v>37.394652285567538</v>
      </c>
      <c r="BE169" s="170">
        <v>41.05285938187378</v>
      </c>
      <c r="BF169" s="171">
        <v>40.482943034691601</v>
      </c>
      <c r="BG169" s="171">
        <v>38.546561715440035</v>
      </c>
      <c r="BH169" s="171">
        <v>37.525213308636545</v>
      </c>
      <c r="BI169" s="172">
        <v>41.645985891657247</v>
      </c>
    </row>
    <row r="170" spans="1:61" x14ac:dyDescent="0.25">
      <c r="A170" s="173" t="s">
        <v>1682</v>
      </c>
      <c r="B170" s="170">
        <v>34.239116897820551</v>
      </c>
      <c r="C170" s="171">
        <v>33.747001305189109</v>
      </c>
      <c r="D170" s="171">
        <v>34.429689907543974</v>
      </c>
      <c r="E170" s="171">
        <v>34.441750052137387</v>
      </c>
      <c r="F170" s="171">
        <v>34.716820814786502</v>
      </c>
      <c r="G170" s="170">
        <v>46.001534474475292</v>
      </c>
      <c r="H170" s="171">
        <v>45.875773901648891</v>
      </c>
      <c r="I170" s="171">
        <v>46.749509509269004</v>
      </c>
      <c r="J170" s="171">
        <v>46.389283576535057</v>
      </c>
      <c r="K170" s="171">
        <v>46.913855562798624</v>
      </c>
      <c r="L170" s="170">
        <v>36.096534762162975</v>
      </c>
      <c r="M170" s="171">
        <v>36.057170374440396</v>
      </c>
      <c r="N170" s="171">
        <v>36.234173641658273</v>
      </c>
      <c r="O170" s="171">
        <v>36.309271414891867</v>
      </c>
      <c r="P170" s="171">
        <v>36.627508189601997</v>
      </c>
      <c r="Q170" s="170">
        <v>33.39903737422204</v>
      </c>
      <c r="R170" s="171">
        <v>33.311943802188843</v>
      </c>
      <c r="S170" s="171">
        <v>33.609407763237982</v>
      </c>
      <c r="T170" s="171">
        <v>33.424401866884949</v>
      </c>
      <c r="U170" s="171">
        <v>34.185295334499621</v>
      </c>
      <c r="V170" s="170">
        <v>31.983926258038561</v>
      </c>
      <c r="W170" s="171">
        <v>31.92348807811209</v>
      </c>
      <c r="X170" s="171">
        <v>32.138840604097432</v>
      </c>
      <c r="Y170" s="171">
        <v>32.084234233439233</v>
      </c>
      <c r="Z170" s="171">
        <v>32.764740795814355</v>
      </c>
      <c r="AA170" s="170">
        <v>32.76124417775052</v>
      </c>
      <c r="AB170" s="171">
        <v>32.697223072120558</v>
      </c>
      <c r="AC170" s="171">
        <v>32.701783097659678</v>
      </c>
      <c r="AD170" s="171">
        <v>32.688849441605207</v>
      </c>
      <c r="AE170" s="171">
        <v>33.010390020190677</v>
      </c>
      <c r="AF170" s="170">
        <v>33.328864598130032</v>
      </c>
      <c r="AG170" s="171">
        <v>33.274624896914119</v>
      </c>
      <c r="AH170" s="171">
        <v>33.26878003657518</v>
      </c>
      <c r="AI170" s="171">
        <v>33.027494246625125</v>
      </c>
      <c r="AJ170" s="171">
        <v>33.658448574773516</v>
      </c>
      <c r="AK170" s="170">
        <v>34.055875148529033</v>
      </c>
      <c r="AL170" s="171">
        <v>34.102274726559692</v>
      </c>
      <c r="AM170" s="171">
        <v>33.935066651714202</v>
      </c>
      <c r="AN170" s="171">
        <v>33.958381014858929</v>
      </c>
      <c r="AO170" s="171">
        <v>34.265762111504671</v>
      </c>
      <c r="AP170" s="170">
        <v>34.171366564002732</v>
      </c>
      <c r="AQ170" s="171">
        <v>34.130035416743127</v>
      </c>
      <c r="AR170" s="171">
        <v>34.384488042747257</v>
      </c>
      <c r="AS170" s="171">
        <v>34.462823506902311</v>
      </c>
      <c r="AT170" s="171">
        <v>34.990407632617909</v>
      </c>
      <c r="AU170" s="170">
        <v>36.977348454293782</v>
      </c>
      <c r="AV170" s="171">
        <v>36.969661627678697</v>
      </c>
      <c r="AW170" s="171">
        <v>37.06044666402979</v>
      </c>
      <c r="AX170" s="171">
        <v>36.545639279836635</v>
      </c>
      <c r="AY170" s="171">
        <v>36.970104549543315</v>
      </c>
      <c r="AZ170" s="170">
        <v>35.029605075523676</v>
      </c>
      <c r="BA170" s="171">
        <v>34.859385507683925</v>
      </c>
      <c r="BB170" s="171">
        <v>35.096278061397321</v>
      </c>
      <c r="BC170" s="171">
        <v>35.202214541289436</v>
      </c>
      <c r="BD170" s="171">
        <v>35.581683746556479</v>
      </c>
      <c r="BE170" s="170">
        <v>34.385518719330975</v>
      </c>
      <c r="BF170" s="171">
        <v>32.288204465868475</v>
      </c>
      <c r="BG170" s="171">
        <v>34.316106646551077</v>
      </c>
      <c r="BH170" s="171">
        <v>34.415634202729031</v>
      </c>
      <c r="BI170" s="172">
        <v>34.66875752996728</v>
      </c>
    </row>
    <row r="171" spans="1:61" x14ac:dyDescent="0.25">
      <c r="A171" s="173" t="s">
        <v>1683</v>
      </c>
      <c r="B171" s="170">
        <v>36.28292318886573</v>
      </c>
      <c r="C171" s="171">
        <v>35.479672105461717</v>
      </c>
      <c r="D171" s="171">
        <v>34.610221727960415</v>
      </c>
      <c r="E171" s="171">
        <v>34.127489525125277</v>
      </c>
      <c r="F171" s="171">
        <v>37.16050602688027</v>
      </c>
      <c r="G171" s="170">
        <v>50.235103608735635</v>
      </c>
      <c r="H171" s="171">
        <v>50.001122411094535</v>
      </c>
      <c r="I171" s="171">
        <v>47.949946933391196</v>
      </c>
      <c r="J171" s="171">
        <v>39.28812820293799</v>
      </c>
      <c r="K171" s="171">
        <v>52.132468185204552</v>
      </c>
      <c r="L171" s="170">
        <v>39.21712770276077</v>
      </c>
      <c r="M171" s="171">
        <v>39.209104795859119</v>
      </c>
      <c r="N171" s="171">
        <v>36.487387585088349</v>
      </c>
      <c r="O171" s="171">
        <v>33.600000000000009</v>
      </c>
      <c r="P171" s="171">
        <v>39.932426471241399</v>
      </c>
      <c r="Q171" s="170">
        <v>35.960783256060921</v>
      </c>
      <c r="R171" s="171">
        <v>35.989312542265928</v>
      </c>
      <c r="S171" s="171">
        <v>33.802255870411614</v>
      </c>
      <c r="T171" s="171">
        <v>32.54622589050058</v>
      </c>
      <c r="U171" s="171">
        <v>36.985152807839057</v>
      </c>
      <c r="V171" s="170">
        <v>35.85271337535054</v>
      </c>
      <c r="W171" s="171">
        <v>35.570985032597719</v>
      </c>
      <c r="X171" s="171">
        <v>32.912361783719</v>
      </c>
      <c r="Y171" s="171">
        <v>29.945918498814986</v>
      </c>
      <c r="Z171" s="171">
        <v>35.972135464364655</v>
      </c>
      <c r="AA171" s="170">
        <v>36.994549275830167</v>
      </c>
      <c r="AB171" s="171">
        <v>36.978702769963675</v>
      </c>
      <c r="AC171" s="171">
        <v>32.517329516146489</v>
      </c>
      <c r="AD171" s="171">
        <v>28.809999999999995</v>
      </c>
      <c r="AE171" s="171">
        <v>37.060812701771809</v>
      </c>
      <c r="AF171" s="170">
        <v>36.617646341479862</v>
      </c>
      <c r="AG171" s="171">
        <v>36.308244769425841</v>
      </c>
      <c r="AH171" s="171">
        <v>33.306943978496321</v>
      </c>
      <c r="AI171" s="171">
        <v>28.905998455322635</v>
      </c>
      <c r="AJ171" s="171">
        <v>36.505782462695258</v>
      </c>
      <c r="AK171" s="170">
        <v>38.783018110008392</v>
      </c>
      <c r="AL171" s="171">
        <v>38.053126154325874</v>
      </c>
      <c r="AM171" s="171">
        <v>34.23212248362664</v>
      </c>
      <c r="AN171" s="171">
        <v>30.089515736325161</v>
      </c>
      <c r="AO171" s="171">
        <v>38.617605329099064</v>
      </c>
      <c r="AP171" s="170">
        <v>38.742951047992129</v>
      </c>
      <c r="AQ171" s="171">
        <v>38.608168111662259</v>
      </c>
      <c r="AR171" s="171">
        <v>35.103418326531923</v>
      </c>
      <c r="AS171" s="171">
        <v>31.311322043301384</v>
      </c>
      <c r="AT171" s="171">
        <v>39.893120641213599</v>
      </c>
      <c r="AU171" s="170">
        <v>39.774544947271792</v>
      </c>
      <c r="AV171" s="171">
        <v>39.264462237793914</v>
      </c>
      <c r="AW171" s="171">
        <v>36.235799569910199</v>
      </c>
      <c r="AX171" s="171">
        <v>33.108575059497774</v>
      </c>
      <c r="AY171" s="171">
        <v>40.097532530720869</v>
      </c>
      <c r="AZ171" s="170">
        <v>38.349585761951566</v>
      </c>
      <c r="BA171" s="171">
        <v>37.335786285548529</v>
      </c>
      <c r="BB171" s="171">
        <v>35.359315654603201</v>
      </c>
      <c r="BC171" s="171">
        <v>33.906115863247329</v>
      </c>
      <c r="BD171" s="171">
        <v>39.626053228743523</v>
      </c>
      <c r="BE171" s="170">
        <v>42.350846716071871</v>
      </c>
      <c r="BF171" s="171">
        <v>41.385705747651819</v>
      </c>
      <c r="BG171" s="171">
        <v>37.521395110091973</v>
      </c>
      <c r="BH171" s="171">
        <v>35.917556415939927</v>
      </c>
      <c r="BI171" s="172">
        <v>43.219018353052583</v>
      </c>
    </row>
    <row r="172" spans="1:61" x14ac:dyDescent="0.25">
      <c r="A172" s="173" t="s">
        <v>1684</v>
      </c>
      <c r="B172" s="170">
        <v>36.010403268461573</v>
      </c>
      <c r="C172" s="171">
        <v>35.208827413839259</v>
      </c>
      <c r="D172" s="171">
        <v>34.346867310528573</v>
      </c>
      <c r="E172" s="171">
        <v>33.876519967588266</v>
      </c>
      <c r="F172" s="171">
        <v>36.881281147648004</v>
      </c>
      <c r="G172" s="170">
        <v>49.712091872451985</v>
      </c>
      <c r="H172" s="171">
        <v>49.487938106504572</v>
      </c>
      <c r="I172" s="171">
        <v>47.574888817646226</v>
      </c>
      <c r="J172" s="171">
        <v>39.007233892723363</v>
      </c>
      <c r="K172" s="171">
        <v>51.664323176715826</v>
      </c>
      <c r="L172" s="170">
        <v>38.909775630483672</v>
      </c>
      <c r="M172" s="171">
        <v>38.893691238082155</v>
      </c>
      <c r="N172" s="171">
        <v>36.284325748081166</v>
      </c>
      <c r="O172" s="171">
        <v>33.398082500687913</v>
      </c>
      <c r="P172" s="171">
        <v>39.62773912700176</v>
      </c>
      <c r="Q172" s="170">
        <v>35.715664498982989</v>
      </c>
      <c r="R172" s="171">
        <v>35.739323058542077</v>
      </c>
      <c r="S172" s="171">
        <v>33.600976518353548</v>
      </c>
      <c r="T172" s="171">
        <v>32.346879848083972</v>
      </c>
      <c r="U172" s="171">
        <v>36.716597368834066</v>
      </c>
      <c r="V172" s="170">
        <v>36.359712040205935</v>
      </c>
      <c r="W172" s="171">
        <v>36.091335419791257</v>
      </c>
      <c r="X172" s="171">
        <v>33.397333379525719</v>
      </c>
      <c r="Y172" s="171">
        <v>30.430941337636359</v>
      </c>
      <c r="Z172" s="171">
        <v>36.472135464364662</v>
      </c>
      <c r="AA172" s="170">
        <v>37.388941266151058</v>
      </c>
      <c r="AB172" s="171">
        <v>36.944557787720221</v>
      </c>
      <c r="AC172" s="171">
        <v>32.932750663591598</v>
      </c>
      <c r="AD172" s="171">
        <v>29.249999999999996</v>
      </c>
      <c r="AE172" s="171">
        <v>37.519931078167794</v>
      </c>
      <c r="AF172" s="170">
        <v>37.137570231634555</v>
      </c>
      <c r="AG172" s="171">
        <v>36.823022442138772</v>
      </c>
      <c r="AH172" s="171">
        <v>33.806884386183413</v>
      </c>
      <c r="AI172" s="171">
        <v>29.369042785683064</v>
      </c>
      <c r="AJ172" s="171">
        <v>37.027859596501074</v>
      </c>
      <c r="AK172" s="170">
        <v>39.08879272228792</v>
      </c>
      <c r="AL172" s="171">
        <v>38.360780474203061</v>
      </c>
      <c r="AM172" s="171">
        <v>34.566907376832468</v>
      </c>
      <c r="AN172" s="171">
        <v>30.395904489361534</v>
      </c>
      <c r="AO172" s="171">
        <v>38.930235225426294</v>
      </c>
      <c r="AP172" s="170">
        <v>39.09098217250498</v>
      </c>
      <c r="AQ172" s="171">
        <v>38.961320357075302</v>
      </c>
      <c r="AR172" s="171">
        <v>35.061048108664529</v>
      </c>
      <c r="AS172" s="171">
        <v>31.263983092230109</v>
      </c>
      <c r="AT172" s="171">
        <v>39.795850700404017</v>
      </c>
      <c r="AU172" s="170">
        <v>39.914106049106984</v>
      </c>
      <c r="AV172" s="171">
        <v>39.423039189332044</v>
      </c>
      <c r="AW172" s="171">
        <v>36.386160033671608</v>
      </c>
      <c r="AX172" s="171">
        <v>33.249599060568116</v>
      </c>
      <c r="AY172" s="171">
        <v>40.21686440636401</v>
      </c>
      <c r="AZ172" s="170">
        <v>38.909347547384009</v>
      </c>
      <c r="BA172" s="171">
        <v>37.888359454547604</v>
      </c>
      <c r="BB172" s="171">
        <v>35.909315654603205</v>
      </c>
      <c r="BC172" s="171">
        <v>34.421618349082316</v>
      </c>
      <c r="BD172" s="171">
        <v>40.198344119157682</v>
      </c>
      <c r="BE172" s="170">
        <v>42.236307396777391</v>
      </c>
      <c r="BF172" s="171">
        <v>41.267870766168144</v>
      </c>
      <c r="BG172" s="171">
        <v>37.459711131524941</v>
      </c>
      <c r="BH172" s="171">
        <v>35.864912496324564</v>
      </c>
      <c r="BI172" s="172">
        <v>43.084343642090502</v>
      </c>
    </row>
    <row r="173" spans="1:61" x14ac:dyDescent="0.25">
      <c r="A173" s="173" t="s">
        <v>1685</v>
      </c>
      <c r="B173" s="170">
        <v>35.799584351868525</v>
      </c>
      <c r="C173" s="171">
        <v>35.010264551793803</v>
      </c>
      <c r="D173" s="171">
        <v>34.13943227556021</v>
      </c>
      <c r="E173" s="171">
        <v>33.660614660620645</v>
      </c>
      <c r="F173" s="171">
        <v>36.670517035223881</v>
      </c>
      <c r="G173" s="170">
        <v>49.663388038599322</v>
      </c>
      <c r="H173" s="171">
        <v>49.436153285043495</v>
      </c>
      <c r="I173" s="171">
        <v>47.327489291701923</v>
      </c>
      <c r="J173" s="171">
        <v>38.78188174248649</v>
      </c>
      <c r="K173" s="171">
        <v>51.450842935378276</v>
      </c>
      <c r="L173" s="170">
        <v>38.699739850479588</v>
      </c>
      <c r="M173" s="171">
        <v>38.689029932754323</v>
      </c>
      <c r="N173" s="171">
        <v>35.984921378779312</v>
      </c>
      <c r="O173" s="171">
        <v>33.139748931814431</v>
      </c>
      <c r="P173" s="171">
        <v>39.407739127001747</v>
      </c>
      <c r="Q173" s="170">
        <v>35.498581994720681</v>
      </c>
      <c r="R173" s="171">
        <v>35.521932891552368</v>
      </c>
      <c r="S173" s="171">
        <v>33.336767611234841</v>
      </c>
      <c r="T173" s="171">
        <v>32.1022843801059</v>
      </c>
      <c r="U173" s="171">
        <v>36.502508421344771</v>
      </c>
      <c r="V173" s="170">
        <v>36.162713375350549</v>
      </c>
      <c r="W173" s="171">
        <v>35.880985032597721</v>
      </c>
      <c r="X173" s="171">
        <v>33.20002131448684</v>
      </c>
      <c r="Y173" s="171">
        <v>30.183582223959121</v>
      </c>
      <c r="Z173" s="171">
        <v>36.279802864687952</v>
      </c>
      <c r="AA173" s="170">
        <v>37.379570760846271</v>
      </c>
      <c r="AB173" s="171">
        <v>36.932823096343867</v>
      </c>
      <c r="AC173" s="171">
        <v>32.873576464722646</v>
      </c>
      <c r="AD173" s="171">
        <v>29.04</v>
      </c>
      <c r="AE173" s="171">
        <v>37.375996208399464</v>
      </c>
      <c r="AF173" s="170">
        <v>36.93246320975264</v>
      </c>
      <c r="AG173" s="171">
        <v>36.620474231047673</v>
      </c>
      <c r="AH173" s="171">
        <v>33.604325834371203</v>
      </c>
      <c r="AI173" s="171">
        <v>29.155998455322635</v>
      </c>
      <c r="AJ173" s="171">
        <v>36.822759098267923</v>
      </c>
      <c r="AK173" s="170">
        <v>38.881261338067532</v>
      </c>
      <c r="AL173" s="171">
        <v>38.150426620853423</v>
      </c>
      <c r="AM173" s="171">
        <v>34.328863151363443</v>
      </c>
      <c r="AN173" s="171">
        <v>30.153250985043584</v>
      </c>
      <c r="AO173" s="171">
        <v>38.72002884220344</v>
      </c>
      <c r="AP173" s="170">
        <v>38.866176734319097</v>
      </c>
      <c r="AQ173" s="171">
        <v>38.730907495814641</v>
      </c>
      <c r="AR173" s="171">
        <v>34.773626207365012</v>
      </c>
      <c r="AS173" s="171">
        <v>31.036991532668136</v>
      </c>
      <c r="AT173" s="171">
        <v>39.560982390611578</v>
      </c>
      <c r="AU173" s="170">
        <v>39.650269661946787</v>
      </c>
      <c r="AV173" s="171">
        <v>39.147261518945278</v>
      </c>
      <c r="AW173" s="171">
        <v>36.117165798587031</v>
      </c>
      <c r="AX173" s="171">
        <v>32.993919469162556</v>
      </c>
      <c r="AY173" s="171">
        <v>39.996942921521139</v>
      </c>
      <c r="AZ173" s="170">
        <v>38.684480208780407</v>
      </c>
      <c r="BA173" s="171">
        <v>37.670656301058465</v>
      </c>
      <c r="BB173" s="171">
        <v>35.642242887260238</v>
      </c>
      <c r="BC173" s="171">
        <v>34.193204442919807</v>
      </c>
      <c r="BD173" s="171">
        <v>39.973494158845781</v>
      </c>
      <c r="BE173" s="170">
        <v>42.0368913052396</v>
      </c>
      <c r="BF173" s="171">
        <v>41.073631634262483</v>
      </c>
      <c r="BG173" s="171">
        <v>37.254632786402233</v>
      </c>
      <c r="BH173" s="171">
        <v>35.650538411144893</v>
      </c>
      <c r="BI173" s="172">
        <v>42.883207557987916</v>
      </c>
    </row>
    <row r="174" spans="1:61" x14ac:dyDescent="0.25">
      <c r="A174" s="173" t="s">
        <v>1686</v>
      </c>
      <c r="B174" s="170">
        <v>37.209739312170676</v>
      </c>
      <c r="C174" s="171">
        <v>36.307764490945821</v>
      </c>
      <c r="D174" s="171">
        <v>35.145084043008708</v>
      </c>
      <c r="E174" s="171">
        <v>34.655129222406948</v>
      </c>
      <c r="F174" s="171">
        <v>38.192070244879289</v>
      </c>
      <c r="G174" s="170">
        <v>50.773944544343927</v>
      </c>
      <c r="H174" s="171">
        <v>50.537850849925384</v>
      </c>
      <c r="I174" s="171">
        <v>48.466733452910894</v>
      </c>
      <c r="J174" s="171">
        <v>39.579056475975186</v>
      </c>
      <c r="K174" s="171">
        <v>53.583912243816123</v>
      </c>
      <c r="L174" s="170">
        <v>39.637199262768945</v>
      </c>
      <c r="M174" s="171">
        <v>39.629179658963906</v>
      </c>
      <c r="N174" s="171">
        <v>36.790421898934305</v>
      </c>
      <c r="O174" s="171">
        <v>33.82</v>
      </c>
      <c r="P174" s="171">
        <v>40.648259491203397</v>
      </c>
      <c r="Q174" s="170">
        <v>36.348547536708431</v>
      </c>
      <c r="R174" s="171">
        <v>36.374513308201387</v>
      </c>
      <c r="S174" s="171">
        <v>34.045613023021879</v>
      </c>
      <c r="T174" s="171">
        <v>31.655233940696679</v>
      </c>
      <c r="U174" s="171">
        <v>37.736574004534539</v>
      </c>
      <c r="V174" s="170">
        <v>37.035372791035293</v>
      </c>
      <c r="W174" s="171">
        <v>36.745955694652757</v>
      </c>
      <c r="X174" s="171">
        <v>33.772347967246297</v>
      </c>
      <c r="Y174" s="171">
        <v>29.368254773670852</v>
      </c>
      <c r="Z174" s="171">
        <v>37.385242449397687</v>
      </c>
      <c r="AA174" s="170">
        <v>38.212994541937825</v>
      </c>
      <c r="AB174" s="171">
        <v>37.7558631354472</v>
      </c>
      <c r="AC174" s="171">
        <v>33.291761555430483</v>
      </c>
      <c r="AD174" s="171">
        <v>28.520937714822157</v>
      </c>
      <c r="AE174" s="171">
        <v>38.803573758957143</v>
      </c>
      <c r="AF174" s="170">
        <v>37.82698992441626</v>
      </c>
      <c r="AG174" s="171">
        <v>37.507288521018012</v>
      </c>
      <c r="AH174" s="171">
        <v>33.53825417382668</v>
      </c>
      <c r="AI174" s="171">
        <v>28.472102139832465</v>
      </c>
      <c r="AJ174" s="171">
        <v>37.71174793060235</v>
      </c>
      <c r="AK174" s="170">
        <v>39.829154585368734</v>
      </c>
      <c r="AL174" s="171">
        <v>39.078624658199608</v>
      </c>
      <c r="AM174" s="171">
        <v>34.616686413200526</v>
      </c>
      <c r="AN174" s="171">
        <v>29.62083870063611</v>
      </c>
      <c r="AO174" s="171">
        <v>39.911204256839021</v>
      </c>
      <c r="AP174" s="170">
        <v>39.79252694424018</v>
      </c>
      <c r="AQ174" s="171">
        <v>39.652487754474031</v>
      </c>
      <c r="AR174" s="171">
        <v>35.303333178386758</v>
      </c>
      <c r="AS174" s="171">
        <v>30.471424835380912</v>
      </c>
      <c r="AT174" s="171">
        <v>40.512125293192881</v>
      </c>
      <c r="AU174" s="170">
        <v>40.619284428735604</v>
      </c>
      <c r="AV174" s="171">
        <v>40.103705664708457</v>
      </c>
      <c r="AW174" s="171">
        <v>36.786865520447499</v>
      </c>
      <c r="AX174" s="171">
        <v>32.515784551367076</v>
      </c>
      <c r="AY174" s="171">
        <v>40.953165414485277</v>
      </c>
      <c r="AZ174" s="170">
        <v>39.614707056722366</v>
      </c>
      <c r="BA174" s="171">
        <v>38.573683993985462</v>
      </c>
      <c r="BB174" s="171">
        <v>36.499621780386811</v>
      </c>
      <c r="BC174" s="171">
        <v>33.68352586150737</v>
      </c>
      <c r="BD174" s="171">
        <v>40.931833309987397</v>
      </c>
      <c r="BE174" s="170">
        <v>43.036818767566828</v>
      </c>
      <c r="BF174" s="171">
        <v>42.05358273855078</v>
      </c>
      <c r="BG174" s="171">
        <v>38.047611312549805</v>
      </c>
      <c r="BH174" s="171">
        <v>35.102535700207113</v>
      </c>
      <c r="BI174" s="172">
        <v>43.925631703451067</v>
      </c>
    </row>
    <row r="175" spans="1:61" x14ac:dyDescent="0.25">
      <c r="A175" s="173" t="s">
        <v>1687</v>
      </c>
      <c r="B175" s="170">
        <v>38.279679615286739</v>
      </c>
      <c r="C175" s="171">
        <v>37.421145311054858</v>
      </c>
      <c r="D175" s="171">
        <v>36.459406386285423</v>
      </c>
      <c r="E175" s="171">
        <v>36.038062109021126</v>
      </c>
      <c r="F175" s="171">
        <v>39.261299341471862</v>
      </c>
      <c r="G175" s="170">
        <v>52.341834250730933</v>
      </c>
      <c r="H175" s="171">
        <v>52.116756306191533</v>
      </c>
      <c r="I175" s="171">
        <v>50.376081299726479</v>
      </c>
      <c r="J175" s="171">
        <v>41.103116358659278</v>
      </c>
      <c r="K175" s="171">
        <v>54.735509762029267</v>
      </c>
      <c r="L175" s="170">
        <v>41.442850814421043</v>
      </c>
      <c r="M175" s="171">
        <v>41.370417553805908</v>
      </c>
      <c r="N175" s="171">
        <v>38.771183446784455</v>
      </c>
      <c r="O175" s="171">
        <v>35.579532631115519</v>
      </c>
      <c r="P175" s="171">
        <v>42.245134078515562</v>
      </c>
      <c r="Q175" s="170">
        <v>38.166893911634283</v>
      </c>
      <c r="R175" s="171">
        <v>38.16963558182028</v>
      </c>
      <c r="S175" s="171">
        <v>35.896404744620988</v>
      </c>
      <c r="T175" s="171">
        <v>34.37261303065069</v>
      </c>
      <c r="U175" s="171">
        <v>39.19433125345256</v>
      </c>
      <c r="V175" s="170">
        <v>38.75041137321665</v>
      </c>
      <c r="W175" s="171">
        <v>38.532133987328216</v>
      </c>
      <c r="X175" s="171">
        <v>35.655446791732558</v>
      </c>
      <c r="Y175" s="171">
        <v>32.209518897181184</v>
      </c>
      <c r="Z175" s="171">
        <v>38.844791593285137</v>
      </c>
      <c r="AA175" s="170">
        <v>39.292494771165586</v>
      </c>
      <c r="AB175" s="171">
        <v>38.819909393307157</v>
      </c>
      <c r="AC175" s="171">
        <v>34.466566899283023</v>
      </c>
      <c r="AD175" s="171">
        <v>30.71</v>
      </c>
      <c r="AE175" s="171">
        <v>39.692948369809727</v>
      </c>
      <c r="AF175" s="170">
        <v>39.596786483690074</v>
      </c>
      <c r="AG175" s="171">
        <v>39.254236689507479</v>
      </c>
      <c r="AH175" s="171">
        <v>36.003486300074094</v>
      </c>
      <c r="AI175" s="171">
        <v>31.139761749965928</v>
      </c>
      <c r="AJ175" s="171">
        <v>39.481268629957455</v>
      </c>
      <c r="AK175" s="170">
        <v>41.616644451685566</v>
      </c>
      <c r="AL175" s="171">
        <v>40.821187336595429</v>
      </c>
      <c r="AM175" s="171">
        <v>36.648559766348598</v>
      </c>
      <c r="AN175" s="171">
        <v>31.999930843847238</v>
      </c>
      <c r="AO175" s="171">
        <v>41.413013274631069</v>
      </c>
      <c r="AP175" s="170">
        <v>41.900159386758915</v>
      </c>
      <c r="AQ175" s="171">
        <v>41.731603211080404</v>
      </c>
      <c r="AR175" s="171">
        <v>37.5672015747571</v>
      </c>
      <c r="AS175" s="171">
        <v>33.278326796210436</v>
      </c>
      <c r="AT175" s="171">
        <v>42.526115271406013</v>
      </c>
      <c r="AU175" s="170">
        <v>42.776997347326734</v>
      </c>
      <c r="AV175" s="171">
        <v>42.299071537520575</v>
      </c>
      <c r="AW175" s="171">
        <v>39.057899273698332</v>
      </c>
      <c r="AX175" s="171">
        <v>35.401221138656801</v>
      </c>
      <c r="AY175" s="171">
        <v>43.050275430857319</v>
      </c>
      <c r="AZ175" s="170">
        <v>41.570956319483862</v>
      </c>
      <c r="BA175" s="171">
        <v>40.509291944898294</v>
      </c>
      <c r="BB175" s="171">
        <v>38.473397887001191</v>
      </c>
      <c r="BC175" s="171">
        <v>36.721965813481155</v>
      </c>
      <c r="BD175" s="171">
        <v>42.958603632628282</v>
      </c>
      <c r="BE175" s="170">
        <v>44.817691086834444</v>
      </c>
      <c r="BF175" s="171">
        <v>43.771956565211568</v>
      </c>
      <c r="BG175" s="171">
        <v>39.500519156471967</v>
      </c>
      <c r="BH175" s="171">
        <v>37.573159203779156</v>
      </c>
      <c r="BI175" s="172">
        <v>45.593265208360691</v>
      </c>
    </row>
    <row r="176" spans="1:61" x14ac:dyDescent="0.25">
      <c r="A176" s="173" t="s">
        <v>1688</v>
      </c>
      <c r="B176" s="170">
        <v>35.408662952765702</v>
      </c>
      <c r="C176" s="171">
        <v>34.597039304751007</v>
      </c>
      <c r="D176" s="171">
        <v>35.197094414577286</v>
      </c>
      <c r="E176" s="171">
        <v>35.16269664037403</v>
      </c>
      <c r="F176" s="171">
        <v>35.953661579847591</v>
      </c>
      <c r="G176" s="170">
        <v>47.560359500899089</v>
      </c>
      <c r="H176" s="171">
        <v>47.402099239253083</v>
      </c>
      <c r="I176" s="171">
        <v>47.516152760957759</v>
      </c>
      <c r="J176" s="171">
        <v>48.673157307340489</v>
      </c>
      <c r="K176" s="171">
        <v>48.885606012306845</v>
      </c>
      <c r="L176" s="170">
        <v>37.227063713594042</v>
      </c>
      <c r="M176" s="171">
        <v>37.184175912686761</v>
      </c>
      <c r="N176" s="171">
        <v>37.219376411995505</v>
      </c>
      <c r="O176" s="171">
        <v>36.667331849650552</v>
      </c>
      <c r="P176" s="171">
        <v>38.119171919954596</v>
      </c>
      <c r="Q176" s="170">
        <v>34.416272685664666</v>
      </c>
      <c r="R176" s="171">
        <v>34.364962484645517</v>
      </c>
      <c r="S176" s="171">
        <v>34.277214078033523</v>
      </c>
      <c r="T176" s="171">
        <v>33.864451564277495</v>
      </c>
      <c r="U176" s="171">
        <v>35.516594957035409</v>
      </c>
      <c r="V176" s="170">
        <v>33.348815467271464</v>
      </c>
      <c r="W176" s="171">
        <v>33.282238759144199</v>
      </c>
      <c r="X176" s="171">
        <v>32.900041152467047</v>
      </c>
      <c r="Y176" s="171">
        <v>33.536579206797448</v>
      </c>
      <c r="Z176" s="171">
        <v>33.94709893702295</v>
      </c>
      <c r="AA176" s="170">
        <v>34.01326501713104</v>
      </c>
      <c r="AB176" s="171">
        <v>33.883311628483725</v>
      </c>
      <c r="AC176" s="171">
        <v>33.320208382655217</v>
      </c>
      <c r="AD176" s="171">
        <v>35.607989424200795</v>
      </c>
      <c r="AE176" s="171">
        <v>34.481048349655026</v>
      </c>
      <c r="AF176" s="170">
        <v>34.315897217984158</v>
      </c>
      <c r="AG176" s="171">
        <v>34.286098510525918</v>
      </c>
      <c r="AH176" s="171">
        <v>34.036304598697804</v>
      </c>
      <c r="AI176" s="171">
        <v>33.142962521991286</v>
      </c>
      <c r="AJ176" s="171">
        <v>34.846458421108295</v>
      </c>
      <c r="AK176" s="170">
        <v>35.105264753884221</v>
      </c>
      <c r="AL176" s="171">
        <v>35.011884999160486</v>
      </c>
      <c r="AM176" s="171">
        <v>34.455850952278439</v>
      </c>
      <c r="AN176" s="171">
        <v>33.842876981257767</v>
      </c>
      <c r="AO176" s="171">
        <v>35.32687598315178</v>
      </c>
      <c r="AP176" s="170">
        <v>35.6153937549321</v>
      </c>
      <c r="AQ176" s="171">
        <v>35.466276287297688</v>
      </c>
      <c r="AR176" s="171">
        <v>35.178209662218954</v>
      </c>
      <c r="AS176" s="171">
        <v>34.538903492241324</v>
      </c>
      <c r="AT176" s="171">
        <v>36.677829499266963</v>
      </c>
      <c r="AU176" s="170">
        <v>37.744071976350014</v>
      </c>
      <c r="AV176" s="171">
        <v>37.381053928749417</v>
      </c>
      <c r="AW176" s="171">
        <v>37.126734456407227</v>
      </c>
      <c r="AX176" s="171">
        <v>35.684272010154729</v>
      </c>
      <c r="AY176" s="171">
        <v>37.788141935471216</v>
      </c>
      <c r="AZ176" s="170">
        <v>36.368725041188434</v>
      </c>
      <c r="BA176" s="171">
        <v>36.253203230446836</v>
      </c>
      <c r="BB176" s="171">
        <v>36.206544565464306</v>
      </c>
      <c r="BC176" s="171">
        <v>35.710380762795523</v>
      </c>
      <c r="BD176" s="171">
        <v>36.993430125601151</v>
      </c>
      <c r="BE176" s="170">
        <v>41.214359729143645</v>
      </c>
      <c r="BF176" s="171">
        <v>40.598544781224767</v>
      </c>
      <c r="BG176" s="171">
        <v>40.441074679889894</v>
      </c>
      <c r="BH176" s="171">
        <v>40.029381678390365</v>
      </c>
      <c r="BI176" s="172">
        <v>41.920249152445194</v>
      </c>
    </row>
    <row r="177" spans="1:61" x14ac:dyDescent="0.25">
      <c r="A177" s="173" t="s">
        <v>1689</v>
      </c>
      <c r="B177" s="170">
        <v>34.533901511577703</v>
      </c>
      <c r="C177" s="171">
        <v>34.035013706006914</v>
      </c>
      <c r="D177" s="171">
        <v>34.58148774124998</v>
      </c>
      <c r="E177" s="171">
        <v>34.622602908483017</v>
      </c>
      <c r="F177" s="171">
        <v>34.985937996349961</v>
      </c>
      <c r="G177" s="170">
        <v>46.337431250085778</v>
      </c>
      <c r="H177" s="171">
        <v>46.209144061442139</v>
      </c>
      <c r="I177" s="171">
        <v>46.494610600858458</v>
      </c>
      <c r="J177" s="171">
        <v>46.309237137819125</v>
      </c>
      <c r="K177" s="171">
        <v>47.087221904840355</v>
      </c>
      <c r="L177" s="170">
        <v>36.35657054216707</v>
      </c>
      <c r="M177" s="171">
        <v>36.316848818986131</v>
      </c>
      <c r="N177" s="171">
        <v>36.369166064597515</v>
      </c>
      <c r="O177" s="171">
        <v>36.342867205987567</v>
      </c>
      <c r="P177" s="171">
        <v>36.860418407481433</v>
      </c>
      <c r="Q177" s="170">
        <v>33.421721849726019</v>
      </c>
      <c r="R177" s="171">
        <v>33.419328711040485</v>
      </c>
      <c r="S177" s="171">
        <v>33.420483079004761</v>
      </c>
      <c r="T177" s="171">
        <v>33.38861621544104</v>
      </c>
      <c r="U177" s="171">
        <v>33.960495305416174</v>
      </c>
      <c r="V177" s="170">
        <v>32.093926258038564</v>
      </c>
      <c r="W177" s="171">
        <v>32.061368583759297</v>
      </c>
      <c r="X177" s="171">
        <v>32.063962556121687</v>
      </c>
      <c r="Y177" s="171">
        <v>32.017566100213472</v>
      </c>
      <c r="Z177" s="171">
        <v>32.622743034863291</v>
      </c>
      <c r="AA177" s="170">
        <v>32.703473017586781</v>
      </c>
      <c r="AB177" s="171">
        <v>32.639865906708557</v>
      </c>
      <c r="AC177" s="171">
        <v>32.63425280291996</v>
      </c>
      <c r="AD177" s="171">
        <v>32.61331745085657</v>
      </c>
      <c r="AE177" s="171">
        <v>32.955170055173461</v>
      </c>
      <c r="AF177" s="170">
        <v>33.256522891634525</v>
      </c>
      <c r="AG177" s="171">
        <v>33.178901151251644</v>
      </c>
      <c r="AH177" s="171">
        <v>33.144626539073954</v>
      </c>
      <c r="AI177" s="171">
        <v>32.848971442268073</v>
      </c>
      <c r="AJ177" s="171">
        <v>33.550601590975511</v>
      </c>
      <c r="AK177" s="170">
        <v>33.879810079468299</v>
      </c>
      <c r="AL177" s="171">
        <v>33.857277514931283</v>
      </c>
      <c r="AM177" s="171">
        <v>33.84002315722438</v>
      </c>
      <c r="AN177" s="171">
        <v>33.783200969201644</v>
      </c>
      <c r="AO177" s="171">
        <v>34.193206083419383</v>
      </c>
      <c r="AP177" s="170">
        <v>34.354352968538045</v>
      </c>
      <c r="AQ177" s="171">
        <v>34.336125939058924</v>
      </c>
      <c r="AR177" s="171">
        <v>34.349047131001583</v>
      </c>
      <c r="AS177" s="171">
        <v>34.328787157194853</v>
      </c>
      <c r="AT177" s="171">
        <v>35.112996220538413</v>
      </c>
      <c r="AU177" s="170">
        <v>36.901325715029166</v>
      </c>
      <c r="AV177" s="171">
        <v>36.898992252744762</v>
      </c>
      <c r="AW177" s="171">
        <v>36.914223329636954</v>
      </c>
      <c r="AX177" s="171">
        <v>36.417572922616266</v>
      </c>
      <c r="AY177" s="171">
        <v>36.952083555273042</v>
      </c>
      <c r="AZ177" s="170">
        <v>35.427966315468851</v>
      </c>
      <c r="BA177" s="171">
        <v>35.328301736283777</v>
      </c>
      <c r="BB177" s="171">
        <v>35.401171690120073</v>
      </c>
      <c r="BC177" s="171">
        <v>35.405403897677111</v>
      </c>
      <c r="BD177" s="171">
        <v>35.883467012186586</v>
      </c>
      <c r="BE177" s="170">
        <v>40.108254470303827</v>
      </c>
      <c r="BF177" s="171">
        <v>40.028034127763362</v>
      </c>
      <c r="BG177" s="171">
        <v>40.035078214001167</v>
      </c>
      <c r="BH177" s="171">
        <v>40.032278754842693</v>
      </c>
      <c r="BI177" s="172">
        <v>40.603509847911766</v>
      </c>
    </row>
    <row r="178" spans="1:61" x14ac:dyDescent="0.25">
      <c r="A178" s="173" t="s">
        <v>1690</v>
      </c>
      <c r="B178" s="170">
        <v>34.567841134240794</v>
      </c>
      <c r="C178" s="171">
        <v>34.071266748405783</v>
      </c>
      <c r="D178" s="171">
        <v>34.620171709722953</v>
      </c>
      <c r="E178" s="171">
        <v>34.64084197549996</v>
      </c>
      <c r="F178" s="171">
        <v>35.015937996349962</v>
      </c>
      <c r="G178" s="170">
        <v>46.37262784313188</v>
      </c>
      <c r="H178" s="171">
        <v>46.241349193753877</v>
      </c>
      <c r="I178" s="171">
        <v>46.526707865615641</v>
      </c>
      <c r="J178" s="171">
        <v>46.319224661925752</v>
      </c>
      <c r="K178" s="171">
        <v>47.154644852683077</v>
      </c>
      <c r="L178" s="170">
        <v>36.371168398626281</v>
      </c>
      <c r="M178" s="171">
        <v>36.329104608545258</v>
      </c>
      <c r="N178" s="171">
        <v>36.374575954914441</v>
      </c>
      <c r="O178" s="171">
        <v>36.35791370865666</v>
      </c>
      <c r="P178" s="171">
        <v>36.900381444469119</v>
      </c>
      <c r="Q178" s="170">
        <v>33.436960988607566</v>
      </c>
      <c r="R178" s="171">
        <v>33.42932871104049</v>
      </c>
      <c r="S178" s="171">
        <v>33.430483079004759</v>
      </c>
      <c r="T178" s="171">
        <v>33.413141804139826</v>
      </c>
      <c r="U178" s="171">
        <v>34.003761971432603</v>
      </c>
      <c r="V178" s="170">
        <v>32.114956432890033</v>
      </c>
      <c r="W178" s="171">
        <v>32.076702274188115</v>
      </c>
      <c r="X178" s="171">
        <v>32.078615861640607</v>
      </c>
      <c r="Y178" s="171">
        <v>32.036887146386967</v>
      </c>
      <c r="Z178" s="171">
        <v>32.665085801649958</v>
      </c>
      <c r="AA178" s="170">
        <v>32.713062482875742</v>
      </c>
      <c r="AB178" s="171">
        <v>32.651691204777755</v>
      </c>
      <c r="AC178" s="171">
        <v>32.654446071522088</v>
      </c>
      <c r="AD178" s="171">
        <v>32.63884944160521</v>
      </c>
      <c r="AE178" s="171">
        <v>32.98958520933882</v>
      </c>
      <c r="AF178" s="170">
        <v>33.276234977343769</v>
      </c>
      <c r="AG178" s="171">
        <v>33.211526505845491</v>
      </c>
      <c r="AH178" s="171">
        <v>33.174626539073955</v>
      </c>
      <c r="AI178" s="171">
        <v>32.86578672799422</v>
      </c>
      <c r="AJ178" s="171">
        <v>33.555786586251344</v>
      </c>
      <c r="AK178" s="170">
        <v>33.889810079468305</v>
      </c>
      <c r="AL178" s="171">
        <v>33.879700594852608</v>
      </c>
      <c r="AM178" s="171">
        <v>33.870023157224381</v>
      </c>
      <c r="AN178" s="171">
        <v>33.813200969201645</v>
      </c>
      <c r="AO178" s="171">
        <v>34.21325090588762</v>
      </c>
      <c r="AP178" s="170">
        <v>34.374742092166308</v>
      </c>
      <c r="AQ178" s="171">
        <v>34.346125939058922</v>
      </c>
      <c r="AR178" s="171">
        <v>34.361252390738294</v>
      </c>
      <c r="AS178" s="171">
        <v>34.353577114422137</v>
      </c>
      <c r="AT178" s="171">
        <v>35.148077784430775</v>
      </c>
      <c r="AU178" s="170">
        <v>36.922125694790779</v>
      </c>
      <c r="AV178" s="171">
        <v>36.924705619402872</v>
      </c>
      <c r="AW178" s="171">
        <v>36.941894765127053</v>
      </c>
      <c r="AX178" s="171">
        <v>36.417400773883891</v>
      </c>
      <c r="AY178" s="171">
        <v>36.96674788924301</v>
      </c>
      <c r="AZ178" s="170">
        <v>35.457381453432816</v>
      </c>
      <c r="BA178" s="171">
        <v>35.353251950581324</v>
      </c>
      <c r="BB178" s="171">
        <v>35.41667276415474</v>
      </c>
      <c r="BC178" s="171">
        <v>35.428608785894937</v>
      </c>
      <c r="BD178" s="171">
        <v>35.91346701218658</v>
      </c>
      <c r="BE178" s="170">
        <v>40.146439953433301</v>
      </c>
      <c r="BF178" s="171">
        <v>40.043493306910804</v>
      </c>
      <c r="BG178" s="171">
        <v>40.045593891895692</v>
      </c>
      <c r="BH178" s="171">
        <v>40.045511879335805</v>
      </c>
      <c r="BI178" s="172">
        <v>40.661157982736327</v>
      </c>
    </row>
    <row r="179" spans="1:61" x14ac:dyDescent="0.25">
      <c r="A179" s="173" t="s">
        <v>1691</v>
      </c>
      <c r="B179" s="170">
        <v>33.173905028204487</v>
      </c>
      <c r="C179" s="171">
        <v>32.672427636542864</v>
      </c>
      <c r="D179" s="171">
        <v>33.539784036665239</v>
      </c>
      <c r="E179" s="171">
        <v>33.836080385544633</v>
      </c>
      <c r="F179" s="171">
        <v>33.89655066890716</v>
      </c>
      <c r="G179" s="170">
        <v>44.586194808581901</v>
      </c>
      <c r="H179" s="171">
        <v>44.599718734757765</v>
      </c>
      <c r="I179" s="171">
        <v>46.178679641507578</v>
      </c>
      <c r="J179" s="171">
        <v>46.650211849572251</v>
      </c>
      <c r="K179" s="171">
        <v>46.450037464988498</v>
      </c>
      <c r="L179" s="170">
        <v>35.089387517445523</v>
      </c>
      <c r="M179" s="171">
        <v>35.052359342902989</v>
      </c>
      <c r="N179" s="171">
        <v>35.789834598907262</v>
      </c>
      <c r="O179" s="171">
        <v>35.750664452149032</v>
      </c>
      <c r="P179" s="171">
        <v>35.662301339847502</v>
      </c>
      <c r="Q179" s="170">
        <v>32.968587622493949</v>
      </c>
      <c r="R179" s="171">
        <v>32.964312827081748</v>
      </c>
      <c r="S179" s="171">
        <v>33.240089810219793</v>
      </c>
      <c r="T179" s="171">
        <v>33.487260903052828</v>
      </c>
      <c r="U179" s="171">
        <v>33.615560180140079</v>
      </c>
      <c r="V179" s="170">
        <v>31.668938676632642</v>
      </c>
      <c r="W179" s="171">
        <v>31.515559379878184</v>
      </c>
      <c r="X179" s="171">
        <v>32.053887287277874</v>
      </c>
      <c r="Y179" s="171">
        <v>32.451909985208346</v>
      </c>
      <c r="Z179" s="171">
        <v>32.537343261814506</v>
      </c>
      <c r="AA179" s="170">
        <v>33.110586985831276</v>
      </c>
      <c r="AB179" s="171">
        <v>33.02077331456988</v>
      </c>
      <c r="AC179" s="171">
        <v>33.053945771279224</v>
      </c>
      <c r="AD179" s="171">
        <v>33.064070800260154</v>
      </c>
      <c r="AE179" s="171">
        <v>33.326350175093843</v>
      </c>
      <c r="AF179" s="170">
        <v>33.657656890558037</v>
      </c>
      <c r="AG179" s="171">
        <v>33.634851534738324</v>
      </c>
      <c r="AH179" s="171">
        <v>33.729764578833695</v>
      </c>
      <c r="AI179" s="171">
        <v>33.738488393770531</v>
      </c>
      <c r="AJ179" s="171">
        <v>34.208020702044386</v>
      </c>
      <c r="AK179" s="170">
        <v>34.145715916975419</v>
      </c>
      <c r="AL179" s="171">
        <v>34.05217302595284</v>
      </c>
      <c r="AM179" s="171">
        <v>34.337571937602377</v>
      </c>
      <c r="AN179" s="171">
        <v>34.659561084888416</v>
      </c>
      <c r="AO179" s="171">
        <v>34.736120691250548</v>
      </c>
      <c r="AP179" s="170">
        <v>33.881366564002732</v>
      </c>
      <c r="AQ179" s="171">
        <v>33.751327640869427</v>
      </c>
      <c r="AR179" s="171">
        <v>34.097197856039131</v>
      </c>
      <c r="AS179" s="171">
        <v>34.491124527292826</v>
      </c>
      <c r="AT179" s="171">
        <v>34.64162206600718</v>
      </c>
      <c r="AU179" s="170">
        <v>36.85806651198763</v>
      </c>
      <c r="AV179" s="171">
        <v>36.866462660646064</v>
      </c>
      <c r="AW179" s="171">
        <v>37.169358907797019</v>
      </c>
      <c r="AX179" s="171">
        <v>36.80748080426681</v>
      </c>
      <c r="AY179" s="171">
        <v>37.105194958706953</v>
      </c>
      <c r="AZ179" s="170">
        <v>33.898051516703809</v>
      </c>
      <c r="BA179" s="171">
        <v>33.38542011496294</v>
      </c>
      <c r="BB179" s="171">
        <v>34.141250829935878</v>
      </c>
      <c r="BC179" s="171">
        <v>34.530500259344869</v>
      </c>
      <c r="BD179" s="171">
        <v>34.702311425503105</v>
      </c>
      <c r="BE179" s="170">
        <v>16.365273310578079</v>
      </c>
      <c r="BF179" s="171">
        <v>7.9901657672882873</v>
      </c>
      <c r="BG179" s="171">
        <v>16.339475930326639</v>
      </c>
      <c r="BH179" s="171">
        <v>16.758794545489796</v>
      </c>
      <c r="BI179" s="172">
        <v>16.127345456495885</v>
      </c>
    </row>
    <row r="180" spans="1:61" x14ac:dyDescent="0.25">
      <c r="A180" s="173" t="s">
        <v>1692</v>
      </c>
      <c r="B180" s="170">
        <v>36.16997048034834</v>
      </c>
      <c r="C180" s="171">
        <v>35.363046779925028</v>
      </c>
      <c r="D180" s="171">
        <v>34.479182731496898</v>
      </c>
      <c r="E180" s="171">
        <v>34.100639303263179</v>
      </c>
      <c r="F180" s="171">
        <v>37.091804917498479</v>
      </c>
      <c r="G180" s="170">
        <v>49.580026657149524</v>
      </c>
      <c r="H180" s="171">
        <v>49.365781909511156</v>
      </c>
      <c r="I180" s="171">
        <v>47.761672919586971</v>
      </c>
      <c r="J180" s="171">
        <v>39.249747682976761</v>
      </c>
      <c r="K180" s="171">
        <v>51.785592007707898</v>
      </c>
      <c r="L180" s="170">
        <v>39.162493014380154</v>
      </c>
      <c r="M180" s="171">
        <v>39.110758059178693</v>
      </c>
      <c r="N180" s="171">
        <v>36.692910254834985</v>
      </c>
      <c r="O180" s="171">
        <v>33.830019807385405</v>
      </c>
      <c r="P180" s="171">
        <v>39.913215268833127</v>
      </c>
      <c r="Q180" s="170">
        <v>36.022047126724466</v>
      </c>
      <c r="R180" s="171">
        <v>36.023811375981708</v>
      </c>
      <c r="S180" s="171">
        <v>33.91165020300258</v>
      </c>
      <c r="T180" s="171">
        <v>32.657538530887557</v>
      </c>
      <c r="U180" s="171">
        <v>37.005509895911381</v>
      </c>
      <c r="V180" s="170">
        <v>36.610738206708376</v>
      </c>
      <c r="W180" s="171">
        <v>36.381783600134682</v>
      </c>
      <c r="X180" s="171">
        <v>33.665517416591811</v>
      </c>
      <c r="Y180" s="171">
        <v>30.787858806918464</v>
      </c>
      <c r="Z180" s="171">
        <v>36.702135464364659</v>
      </c>
      <c r="AA180" s="170">
        <v>37.141997970859592</v>
      </c>
      <c r="AB180" s="171">
        <v>36.697825857512179</v>
      </c>
      <c r="AC180" s="171">
        <v>32.936680881820337</v>
      </c>
      <c r="AD180" s="171">
        <v>29.79</v>
      </c>
      <c r="AE180" s="171">
        <v>37.470191550507288</v>
      </c>
      <c r="AF180" s="170">
        <v>37.405331763112486</v>
      </c>
      <c r="AG180" s="171">
        <v>37.085956341958727</v>
      </c>
      <c r="AH180" s="171">
        <v>34.094091627122388</v>
      </c>
      <c r="AI180" s="171">
        <v>29.995494758906567</v>
      </c>
      <c r="AJ180" s="171">
        <v>37.300675779127992</v>
      </c>
      <c r="AK180" s="170">
        <v>39.245995825737168</v>
      </c>
      <c r="AL180" s="171">
        <v>38.525623350963038</v>
      </c>
      <c r="AM180" s="171">
        <v>34.935412422062321</v>
      </c>
      <c r="AN180" s="171">
        <v>30.879634973312427</v>
      </c>
      <c r="AO180" s="171">
        <v>39.093669594377019</v>
      </c>
      <c r="AP180" s="170">
        <v>39.457984045191843</v>
      </c>
      <c r="AQ180" s="171">
        <v>39.351344085869719</v>
      </c>
      <c r="AR180" s="171">
        <v>35.421672898268326</v>
      </c>
      <c r="AS180" s="171">
        <v>31.810266406488026</v>
      </c>
      <c r="AT180" s="171">
        <v>40.144532607741596</v>
      </c>
      <c r="AU180" s="170">
        <v>40.30991601072634</v>
      </c>
      <c r="AV180" s="171">
        <v>39.874118912061853</v>
      </c>
      <c r="AW180" s="171">
        <v>36.965985477137309</v>
      </c>
      <c r="AX180" s="171">
        <v>33.713002307933642</v>
      </c>
      <c r="AY180" s="171">
        <v>40.540594553182643</v>
      </c>
      <c r="AZ180" s="170">
        <v>39.197930498830104</v>
      </c>
      <c r="BA180" s="171">
        <v>38.190088989723193</v>
      </c>
      <c r="BB180" s="171">
        <v>36.295363063569305</v>
      </c>
      <c r="BC180" s="171">
        <v>34.752259058722437</v>
      </c>
      <c r="BD180" s="171">
        <v>40.483673502357945</v>
      </c>
      <c r="BE180" s="170">
        <v>42.354817601984884</v>
      </c>
      <c r="BF180" s="171">
        <v>41.371734745274694</v>
      </c>
      <c r="BG180" s="171">
        <v>37.991467975105422</v>
      </c>
      <c r="BH180" s="171">
        <v>36.408907074449004</v>
      </c>
      <c r="BI180" s="172">
        <v>43.141362024735834</v>
      </c>
    </row>
    <row r="181" spans="1:61" x14ac:dyDescent="0.25">
      <c r="A181" s="173" t="s">
        <v>1693</v>
      </c>
      <c r="B181" s="170">
        <v>36.01604389493577</v>
      </c>
      <c r="C181" s="171">
        <v>35.216779742491362</v>
      </c>
      <c r="D181" s="171">
        <v>34.341645931458842</v>
      </c>
      <c r="E181" s="171">
        <v>33.959973259497453</v>
      </c>
      <c r="F181" s="171">
        <v>36.899728031920439</v>
      </c>
      <c r="G181" s="170">
        <v>49.502552483836872</v>
      </c>
      <c r="H181" s="171">
        <v>49.280679751028281</v>
      </c>
      <c r="I181" s="171">
        <v>47.572702658060486</v>
      </c>
      <c r="J181" s="171">
        <v>39.049561928113036</v>
      </c>
      <c r="K181" s="171">
        <v>51.568558153112164</v>
      </c>
      <c r="L181" s="170">
        <v>38.907439870332674</v>
      </c>
      <c r="M181" s="171">
        <v>38.868352543409991</v>
      </c>
      <c r="N181" s="171">
        <v>36.417964203507566</v>
      </c>
      <c r="O181" s="171">
        <v>33.579142294865449</v>
      </c>
      <c r="P181" s="171">
        <v>39.638155915809214</v>
      </c>
      <c r="Q181" s="170">
        <v>35.759863965519877</v>
      </c>
      <c r="R181" s="171">
        <v>35.787018124509792</v>
      </c>
      <c r="S181" s="171">
        <v>33.692645636891157</v>
      </c>
      <c r="T181" s="171">
        <v>32.438504191870535</v>
      </c>
      <c r="U181" s="171">
        <v>36.75210969427792</v>
      </c>
      <c r="V181" s="170">
        <v>36.366398957537733</v>
      </c>
      <c r="W181" s="171">
        <v>36.116403874996173</v>
      </c>
      <c r="X181" s="171">
        <v>33.434284162362935</v>
      </c>
      <c r="Y181" s="171">
        <v>30.533323290134977</v>
      </c>
      <c r="Z181" s="171">
        <v>36.472135464364662</v>
      </c>
      <c r="AA181" s="170">
        <v>37.089768303633193</v>
      </c>
      <c r="AB181" s="171">
        <v>36.643287131225428</v>
      </c>
      <c r="AC181" s="171">
        <v>32.862203453341628</v>
      </c>
      <c r="AD181" s="171">
        <v>29.59</v>
      </c>
      <c r="AE181" s="171">
        <v>37.327324861166595</v>
      </c>
      <c r="AF181" s="170">
        <v>37.142891297280308</v>
      </c>
      <c r="AG181" s="171">
        <v>36.828311708685419</v>
      </c>
      <c r="AH181" s="171">
        <v>33.847178619287092</v>
      </c>
      <c r="AI181" s="171">
        <v>29.759889663664516</v>
      </c>
      <c r="AJ181" s="171">
        <v>37.035711340317086</v>
      </c>
      <c r="AK181" s="170">
        <v>38.975575983662502</v>
      </c>
      <c r="AL181" s="171">
        <v>38.24983040404404</v>
      </c>
      <c r="AM181" s="171">
        <v>34.649994089955463</v>
      </c>
      <c r="AN181" s="171">
        <v>30.714300440324639</v>
      </c>
      <c r="AO181" s="171">
        <v>38.82060963738585</v>
      </c>
      <c r="AP181" s="170">
        <v>39.142801206155532</v>
      </c>
      <c r="AQ181" s="171">
        <v>39.026137655239388</v>
      </c>
      <c r="AR181" s="171">
        <v>35.165891911263593</v>
      </c>
      <c r="AS181" s="171">
        <v>31.665841448548061</v>
      </c>
      <c r="AT181" s="171">
        <v>39.840015868698252</v>
      </c>
      <c r="AU181" s="170">
        <v>39.979227573346058</v>
      </c>
      <c r="AV181" s="171">
        <v>39.518334325022273</v>
      </c>
      <c r="AW181" s="171">
        <v>36.652504341719265</v>
      </c>
      <c r="AX181" s="171">
        <v>33.503768159999794</v>
      </c>
      <c r="AY181" s="171">
        <v>40.24115984465692</v>
      </c>
      <c r="AZ181" s="170">
        <v>38.936548685431049</v>
      </c>
      <c r="BA181" s="171">
        <v>37.928456791219716</v>
      </c>
      <c r="BB181" s="171">
        <v>35.998965850081497</v>
      </c>
      <c r="BC181" s="171">
        <v>34.484888712602185</v>
      </c>
      <c r="BD181" s="171">
        <v>40.220004295652984</v>
      </c>
      <c r="BE181" s="170">
        <v>42.218021240750673</v>
      </c>
      <c r="BF181" s="171">
        <v>41.24220448691829</v>
      </c>
      <c r="BG181" s="171">
        <v>37.874301627372624</v>
      </c>
      <c r="BH181" s="171">
        <v>36.279637941173625</v>
      </c>
      <c r="BI181" s="172">
        <v>43.02780214658398</v>
      </c>
    </row>
    <row r="182" spans="1:61" x14ac:dyDescent="0.25">
      <c r="A182" s="173" t="s">
        <v>1694</v>
      </c>
      <c r="B182" s="170">
        <v>35.711430223548817</v>
      </c>
      <c r="C182" s="171">
        <v>34.931557206225968</v>
      </c>
      <c r="D182" s="171">
        <v>35.00761831358929</v>
      </c>
      <c r="E182" s="171">
        <v>34.757827218765172</v>
      </c>
      <c r="F182" s="171">
        <v>36.192724612007552</v>
      </c>
      <c r="G182" s="170">
        <v>48.265336563671049</v>
      </c>
      <c r="H182" s="171">
        <v>48.148766891129469</v>
      </c>
      <c r="I182" s="171">
        <v>47.66265118314962</v>
      </c>
      <c r="J182" s="171">
        <v>55.641653322553772</v>
      </c>
      <c r="K182" s="171">
        <v>49.72846440109744</v>
      </c>
      <c r="L182" s="170">
        <v>37.632357465205239</v>
      </c>
      <c r="M182" s="171">
        <v>37.619738228885041</v>
      </c>
      <c r="N182" s="171">
        <v>36.87176224412061</v>
      </c>
      <c r="O182" s="171">
        <v>37.761223223818178</v>
      </c>
      <c r="P182" s="171">
        <v>38.405926912922247</v>
      </c>
      <c r="Q182" s="170">
        <v>34.793828365360028</v>
      </c>
      <c r="R182" s="171">
        <v>34.842938232944292</v>
      </c>
      <c r="S182" s="171">
        <v>33.749172252483824</v>
      </c>
      <c r="T182" s="171">
        <v>32.978669602775348</v>
      </c>
      <c r="U182" s="171">
        <v>35.768884481050975</v>
      </c>
      <c r="V182" s="170">
        <v>33.7624265378942</v>
      </c>
      <c r="W182" s="171">
        <v>33.6662323773377</v>
      </c>
      <c r="X182" s="171">
        <v>32.834688436478451</v>
      </c>
      <c r="Y182" s="171">
        <v>30.366475892121763</v>
      </c>
      <c r="Z182" s="171">
        <v>34.20928278083786</v>
      </c>
      <c r="AA182" s="170">
        <v>34.447296224659475</v>
      </c>
      <c r="AB182" s="171">
        <v>34.345782333425134</v>
      </c>
      <c r="AC182" s="171">
        <v>32.750710564315469</v>
      </c>
      <c r="AD182" s="171">
        <v>29.472232294912185</v>
      </c>
      <c r="AE182" s="171">
        <v>34.777779898218832</v>
      </c>
      <c r="AF182" s="170">
        <v>34.844572337403228</v>
      </c>
      <c r="AG182" s="171">
        <v>34.735235798615165</v>
      </c>
      <c r="AH182" s="171">
        <v>33.434498525957345</v>
      </c>
      <c r="AI182" s="171">
        <v>32.569028231877063</v>
      </c>
      <c r="AJ182" s="171">
        <v>35.252289694157632</v>
      </c>
      <c r="AK182" s="170">
        <v>35.910033287358381</v>
      </c>
      <c r="AL182" s="171">
        <v>35.756363004005664</v>
      </c>
      <c r="AM182" s="171">
        <v>34.201610503507965</v>
      </c>
      <c r="AN182" s="171">
        <v>32.796452425441345</v>
      </c>
      <c r="AO182" s="171">
        <v>35.812310550120841</v>
      </c>
      <c r="AP182" s="170">
        <v>36.381469702937814</v>
      </c>
      <c r="AQ182" s="171">
        <v>36.276193356502198</v>
      </c>
      <c r="AR182" s="171">
        <v>35.125036388704991</v>
      </c>
      <c r="AS182" s="171">
        <v>33.63072999857463</v>
      </c>
      <c r="AT182" s="171">
        <v>37.45901030943962</v>
      </c>
      <c r="AU182" s="170">
        <v>38.437340778165677</v>
      </c>
      <c r="AV182" s="171">
        <v>38.178733346421609</v>
      </c>
      <c r="AW182" s="171">
        <v>36.811380052425619</v>
      </c>
      <c r="AX182" s="171">
        <v>35.141167845755</v>
      </c>
      <c r="AY182" s="171">
        <v>38.160360645896048</v>
      </c>
      <c r="AZ182" s="170">
        <v>37.036997341787924</v>
      </c>
      <c r="BA182" s="171">
        <v>36.892444827259588</v>
      </c>
      <c r="BB182" s="171">
        <v>36.150578137516284</v>
      </c>
      <c r="BC182" s="171">
        <v>35.155591289805727</v>
      </c>
      <c r="BD182" s="171">
        <v>37.651838922351402</v>
      </c>
      <c r="BE182" s="170">
        <v>41.413000227741136</v>
      </c>
      <c r="BF182" s="171">
        <v>40.81072887989427</v>
      </c>
      <c r="BG182" s="171">
        <v>39.531986036326842</v>
      </c>
      <c r="BH182" s="171">
        <v>38.911517301211354</v>
      </c>
      <c r="BI182" s="172">
        <v>42.081413460631481</v>
      </c>
    </row>
    <row r="183" spans="1:61" x14ac:dyDescent="0.25">
      <c r="A183" s="173" t="s">
        <v>1695</v>
      </c>
      <c r="B183" s="170">
        <v>38.222351022251949</v>
      </c>
      <c r="C183" s="171">
        <v>37.379822399965931</v>
      </c>
      <c r="D183" s="171">
        <v>36.202881020346673</v>
      </c>
      <c r="E183" s="171">
        <v>35.82422729097442</v>
      </c>
      <c r="F183" s="171">
        <v>39.186325523859082</v>
      </c>
      <c r="G183" s="170">
        <v>51.648217114384146</v>
      </c>
      <c r="H183" s="171">
        <v>51.430933076111089</v>
      </c>
      <c r="I183" s="171">
        <v>50.470799940836898</v>
      </c>
      <c r="J183" s="171">
        <v>41.537727165726466</v>
      </c>
      <c r="K183" s="171">
        <v>54.692749244253086</v>
      </c>
      <c r="L183" s="170">
        <v>41.347207011399227</v>
      </c>
      <c r="M183" s="171">
        <v>41.302710774917429</v>
      </c>
      <c r="N183" s="171">
        <v>38.243812154424596</v>
      </c>
      <c r="O183" s="171">
        <v>35.244955456496619</v>
      </c>
      <c r="P183" s="171">
        <v>42.137812796407331</v>
      </c>
      <c r="Q183" s="170">
        <v>37.993035333290017</v>
      </c>
      <c r="R183" s="171">
        <v>38.007034132619005</v>
      </c>
      <c r="S183" s="171">
        <v>35.442184806011625</v>
      </c>
      <c r="T183" s="171">
        <v>34.156682432171138</v>
      </c>
      <c r="U183" s="171">
        <v>39.047864325685033</v>
      </c>
      <c r="V183" s="170">
        <v>38.638721788510757</v>
      </c>
      <c r="W183" s="171">
        <v>38.372697851305446</v>
      </c>
      <c r="X183" s="171">
        <v>35.520241346969989</v>
      </c>
      <c r="Y183" s="171">
        <v>32.106878010858424</v>
      </c>
      <c r="Z183" s="171">
        <v>38.74445568834571</v>
      </c>
      <c r="AA183" s="170">
        <v>38.633395405678876</v>
      </c>
      <c r="AB183" s="171">
        <v>38.160758852680495</v>
      </c>
      <c r="AC183" s="171">
        <v>34.244229050025325</v>
      </c>
      <c r="AD183" s="171">
        <v>30.919999999999998</v>
      </c>
      <c r="AE183" s="171">
        <v>39.615861378940515</v>
      </c>
      <c r="AF183" s="170">
        <v>39.461327484125789</v>
      </c>
      <c r="AG183" s="171">
        <v>39.134169750247914</v>
      </c>
      <c r="AH183" s="171">
        <v>35.986824793870504</v>
      </c>
      <c r="AI183" s="171">
        <v>31.181600996990547</v>
      </c>
      <c r="AJ183" s="171">
        <v>39.347979332019769</v>
      </c>
      <c r="AK183" s="170">
        <v>41.503957684323474</v>
      </c>
      <c r="AL183" s="171">
        <v>40.724129653282482</v>
      </c>
      <c r="AM183" s="171">
        <v>36.663668631497266</v>
      </c>
      <c r="AN183" s="171">
        <v>32.045916447993768</v>
      </c>
      <c r="AO183" s="171">
        <v>41.325622860199054</v>
      </c>
      <c r="AP183" s="170">
        <v>41.679015461429771</v>
      </c>
      <c r="AQ183" s="171">
        <v>41.516031376778244</v>
      </c>
      <c r="AR183" s="171">
        <v>36.894281039111767</v>
      </c>
      <c r="AS183" s="171">
        <v>33.057166964996142</v>
      </c>
      <c r="AT183" s="171">
        <v>42.344515948215552</v>
      </c>
      <c r="AU183" s="170">
        <v>42.293242419642787</v>
      </c>
      <c r="AV183" s="171">
        <v>41.77644752858027</v>
      </c>
      <c r="AW183" s="171">
        <v>38.412239407671393</v>
      </c>
      <c r="AX183" s="171">
        <v>35.068902895311432</v>
      </c>
      <c r="AY183" s="171">
        <v>42.854213117053703</v>
      </c>
      <c r="AZ183" s="170">
        <v>41.402438951113815</v>
      </c>
      <c r="BA183" s="171">
        <v>40.332774161753214</v>
      </c>
      <c r="BB183" s="171">
        <v>37.913011999697112</v>
      </c>
      <c r="BC183" s="171">
        <v>36.526103374287011</v>
      </c>
      <c r="BD183" s="171">
        <v>42.782990708315815</v>
      </c>
      <c r="BE183" s="170">
        <v>44.588408669440106</v>
      </c>
      <c r="BF183" s="171">
        <v>43.554251686616375</v>
      </c>
      <c r="BG183" s="171">
        <v>40.011311439120654</v>
      </c>
      <c r="BH183" s="171">
        <v>38.186711679327395</v>
      </c>
      <c r="BI183" s="172">
        <v>45.617484246485397</v>
      </c>
    </row>
    <row r="184" spans="1:61" x14ac:dyDescent="0.25">
      <c r="A184" s="173" t="s">
        <v>1696</v>
      </c>
      <c r="B184" s="170">
        <v>38.986340778289545</v>
      </c>
      <c r="C184" s="171">
        <v>38.04225418938325</v>
      </c>
      <c r="D184" s="171">
        <v>36.817600496376294</v>
      </c>
      <c r="E184" s="171">
        <v>36.305522548491886</v>
      </c>
      <c r="F184" s="171">
        <v>40.01388189700436</v>
      </c>
      <c r="G184" s="170">
        <v>53.42664770559086</v>
      </c>
      <c r="H184" s="171">
        <v>53.174038685254622</v>
      </c>
      <c r="I184" s="171">
        <v>50.991349834936429</v>
      </c>
      <c r="J184" s="171">
        <v>41.63179121907244</v>
      </c>
      <c r="K184" s="171">
        <v>55.149635370029443</v>
      </c>
      <c r="L184" s="170">
        <v>41.70755706280984</v>
      </c>
      <c r="M184" s="171">
        <v>41.699516542935449</v>
      </c>
      <c r="N184" s="171">
        <v>37.421957265377337</v>
      </c>
      <c r="O184" s="171">
        <v>34.47</v>
      </c>
      <c r="P184" s="171">
        <v>42.714178133096453</v>
      </c>
      <c r="Q184" s="170">
        <v>38.246618247536297</v>
      </c>
      <c r="R184" s="171">
        <v>38.275179806412886</v>
      </c>
      <c r="S184" s="171">
        <v>35.810408682014582</v>
      </c>
      <c r="T184" s="171">
        <v>32.138477903049605</v>
      </c>
      <c r="U184" s="171">
        <v>39.665774120868356</v>
      </c>
      <c r="V184" s="170">
        <v>38.97301978812596</v>
      </c>
      <c r="W184" s="171">
        <v>38.666247405956355</v>
      </c>
      <c r="X184" s="171">
        <v>35.372695432975263</v>
      </c>
      <c r="Y184" s="171">
        <v>29.655918498814987</v>
      </c>
      <c r="Z184" s="171">
        <v>39.277462335046259</v>
      </c>
      <c r="AA184" s="170">
        <v>40.20953176499949</v>
      </c>
      <c r="AB184" s="171">
        <v>39.734202065613438</v>
      </c>
      <c r="AC184" s="171">
        <v>34.857028928360329</v>
      </c>
      <c r="AD184" s="171">
        <v>28.828214531225317</v>
      </c>
      <c r="AE184" s="171">
        <v>40.76069134176231</v>
      </c>
      <c r="AF184" s="170">
        <v>39.139971590334241</v>
      </c>
      <c r="AG184" s="171">
        <v>39.468368889867584</v>
      </c>
      <c r="AH184" s="171">
        <v>35.098194581513773</v>
      </c>
      <c r="AI184" s="171">
        <v>28.772222392808636</v>
      </c>
      <c r="AJ184" s="171">
        <v>39.020902996032419</v>
      </c>
      <c r="AK184" s="170">
        <v>41.907392377897182</v>
      </c>
      <c r="AL184" s="171">
        <v>40.500572845458251</v>
      </c>
      <c r="AM184" s="171">
        <v>36.217558554052765</v>
      </c>
      <c r="AN184" s="171">
        <v>29.981660369157783</v>
      </c>
      <c r="AO184" s="171">
        <v>41.272865871262162</v>
      </c>
      <c r="AP184" s="170">
        <v>40.471300932579233</v>
      </c>
      <c r="AQ184" s="171">
        <v>41.022029510658903</v>
      </c>
      <c r="AR184" s="171">
        <v>36.456215297276259</v>
      </c>
      <c r="AS184" s="171">
        <v>30.365950798881371</v>
      </c>
      <c r="AT184" s="171">
        <v>42.623971337272415</v>
      </c>
      <c r="AU184" s="170">
        <v>40.686006909960895</v>
      </c>
      <c r="AV184" s="171">
        <v>40.730710059350315</v>
      </c>
      <c r="AW184" s="171">
        <v>38.005157225326307</v>
      </c>
      <c r="AX184" s="171">
        <v>32.427653283248361</v>
      </c>
      <c r="AY184" s="171">
        <v>42.326091703035345</v>
      </c>
      <c r="AZ184" s="170">
        <v>41.024873098063104</v>
      </c>
      <c r="BA184" s="171">
        <v>39.362885099216214</v>
      </c>
      <c r="BB184" s="171">
        <v>37.23010443841337</v>
      </c>
      <c r="BC184" s="171">
        <v>34.226199422596899</v>
      </c>
      <c r="BD184" s="171">
        <v>41.746614670588784</v>
      </c>
      <c r="BE184" s="170">
        <v>45.28733822953194</v>
      </c>
      <c r="BF184" s="171">
        <v>43.589713106065503</v>
      </c>
      <c r="BG184" s="171">
        <v>39.43380992929464</v>
      </c>
      <c r="BH184" s="171">
        <v>36.79313798317861</v>
      </c>
      <c r="BI184" s="172">
        <v>45.465736683725652</v>
      </c>
    </row>
    <row r="185" spans="1:61" x14ac:dyDescent="0.25">
      <c r="A185" s="173" t="s">
        <v>1697</v>
      </c>
      <c r="B185" s="170">
        <v>36.412272098282571</v>
      </c>
      <c r="C185" s="171">
        <v>35.539672105461712</v>
      </c>
      <c r="D185" s="171">
        <v>34.667910343022982</v>
      </c>
      <c r="E185" s="171">
        <v>34.182866624736938</v>
      </c>
      <c r="F185" s="171">
        <v>37.347226047694683</v>
      </c>
      <c r="G185" s="170">
        <v>50.983178254244962</v>
      </c>
      <c r="H185" s="171">
        <v>50.644913988279406</v>
      </c>
      <c r="I185" s="171">
        <v>48.292429531702943</v>
      </c>
      <c r="J185" s="171">
        <v>39.49040993997054</v>
      </c>
      <c r="K185" s="171">
        <v>52.897923325716164</v>
      </c>
      <c r="L185" s="170">
        <v>39.428680717911341</v>
      </c>
      <c r="M185" s="171">
        <v>39.367750017170437</v>
      </c>
      <c r="N185" s="171">
        <v>36.582660482146807</v>
      </c>
      <c r="O185" s="171">
        <v>33.666458502008695</v>
      </c>
      <c r="P185" s="171">
        <v>40.143392335973552</v>
      </c>
      <c r="Q185" s="170">
        <v>36.020783256060916</v>
      </c>
      <c r="R185" s="171">
        <v>36.047074824765254</v>
      </c>
      <c r="S185" s="171">
        <v>34.020000000000003</v>
      </c>
      <c r="T185" s="171">
        <v>32.866520292262734</v>
      </c>
      <c r="U185" s="171">
        <v>37.045152807839045</v>
      </c>
      <c r="V185" s="170">
        <v>37.163775558690979</v>
      </c>
      <c r="W185" s="171">
        <v>36.881063267117632</v>
      </c>
      <c r="X185" s="171">
        <v>33.960021314486845</v>
      </c>
      <c r="Y185" s="171">
        <v>30.816679886709363</v>
      </c>
      <c r="Z185" s="171">
        <v>37.139586061539568</v>
      </c>
      <c r="AA185" s="170">
        <v>38.351803262901178</v>
      </c>
      <c r="AB185" s="171">
        <v>37.841251955527163</v>
      </c>
      <c r="AC185" s="171">
        <v>33.554795419375786</v>
      </c>
      <c r="AD185" s="171">
        <v>28.753984455789134</v>
      </c>
      <c r="AE185" s="171">
        <v>38.415773265167303</v>
      </c>
      <c r="AF185" s="170">
        <v>37.967932083901594</v>
      </c>
      <c r="AG185" s="171">
        <v>37.648360916453292</v>
      </c>
      <c r="AH185" s="171">
        <v>34.369208730746799</v>
      </c>
      <c r="AI185" s="171">
        <v>29.519947502902145</v>
      </c>
      <c r="AJ185" s="171">
        <v>37.788098475897812</v>
      </c>
      <c r="AK185" s="170">
        <v>40.103596874640083</v>
      </c>
      <c r="AL185" s="171">
        <v>39.348421481854594</v>
      </c>
      <c r="AM185" s="171">
        <v>35.129171603300129</v>
      </c>
      <c r="AN185" s="171">
        <v>30.749532459724922</v>
      </c>
      <c r="AO185" s="171">
        <v>39.875435427516031</v>
      </c>
      <c r="AP185" s="170">
        <v>39.924076434662311</v>
      </c>
      <c r="AQ185" s="171">
        <v>39.779316565549912</v>
      </c>
      <c r="AR185" s="171">
        <v>35.608782404765954</v>
      </c>
      <c r="AS185" s="171">
        <v>31.592124735912144</v>
      </c>
      <c r="AT185" s="171">
        <v>40.344987837763853</v>
      </c>
      <c r="AU185" s="170">
        <v>40.538314793532393</v>
      </c>
      <c r="AV185" s="171">
        <v>39.961884500958966</v>
      </c>
      <c r="AW185" s="171">
        <v>36.970939206418535</v>
      </c>
      <c r="AX185" s="171">
        <v>33.78739601490863</v>
      </c>
      <c r="AY185" s="171">
        <v>40.867318379746933</v>
      </c>
      <c r="AZ185" s="170">
        <v>39.654707056722359</v>
      </c>
      <c r="BA185" s="171">
        <v>38.544585346072793</v>
      </c>
      <c r="BB185" s="171">
        <v>36.484486547666023</v>
      </c>
      <c r="BC185" s="171">
        <v>34.983884804699713</v>
      </c>
      <c r="BD185" s="171">
        <v>40.974424111686979</v>
      </c>
      <c r="BE185" s="170">
        <v>43.019574194807781</v>
      </c>
      <c r="BF185" s="171">
        <v>41.975767423607969</v>
      </c>
      <c r="BG185" s="171">
        <v>37.983070048985468</v>
      </c>
      <c r="BH185" s="171">
        <v>36.463137983178612</v>
      </c>
      <c r="BI185" s="172">
        <v>43.976180815391189</v>
      </c>
    </row>
    <row r="186" spans="1:61" x14ac:dyDescent="0.25">
      <c r="A186" s="173" t="s">
        <v>1698</v>
      </c>
      <c r="B186" s="170">
        <v>36.23997048034834</v>
      </c>
      <c r="C186" s="171">
        <v>35.430999108577133</v>
      </c>
      <c r="D186" s="171">
        <v>34.54665378149928</v>
      </c>
      <c r="E186" s="171">
        <v>34.165807404085754</v>
      </c>
      <c r="F186" s="171">
        <v>37.161804917498472</v>
      </c>
      <c r="G186" s="170">
        <v>49.708892643889584</v>
      </c>
      <c r="H186" s="171">
        <v>49.494843722927968</v>
      </c>
      <c r="I186" s="171">
        <v>47.825208944141167</v>
      </c>
      <c r="J186" s="171">
        <v>39.302984702092431</v>
      </c>
      <c r="K186" s="171">
        <v>51.929870761907488</v>
      </c>
      <c r="L186" s="170">
        <v>39.237511430340845</v>
      </c>
      <c r="M186" s="171">
        <v>39.183088711842615</v>
      </c>
      <c r="N186" s="171">
        <v>36.770317384644372</v>
      </c>
      <c r="O186" s="171">
        <v>33.897668592812728</v>
      </c>
      <c r="P186" s="171">
        <v>39.990912468231052</v>
      </c>
      <c r="Q186" s="170">
        <v>36.09428284607695</v>
      </c>
      <c r="R186" s="171">
        <v>36.096372892545567</v>
      </c>
      <c r="S186" s="171">
        <v>33.984250849926219</v>
      </c>
      <c r="T186" s="171">
        <v>32.727538530887557</v>
      </c>
      <c r="U186" s="171">
        <v>37.077754340572575</v>
      </c>
      <c r="V186" s="170">
        <v>36.680738206708376</v>
      </c>
      <c r="W186" s="171">
        <v>36.451783600134675</v>
      </c>
      <c r="X186" s="171">
        <v>33.732872473544546</v>
      </c>
      <c r="Y186" s="171">
        <v>30.834496058359804</v>
      </c>
      <c r="Z186" s="171">
        <v>36.774803968980798</v>
      </c>
      <c r="AA186" s="170">
        <v>37.20170188726334</v>
      </c>
      <c r="AB186" s="171">
        <v>36.754957659682759</v>
      </c>
      <c r="AC186" s="171">
        <v>32.994218780622035</v>
      </c>
      <c r="AD186" s="171">
        <v>29.839999999999996</v>
      </c>
      <c r="AE186" s="171">
        <v>37.53506486390188</v>
      </c>
      <c r="AF186" s="170">
        <v>37.477922209316908</v>
      </c>
      <c r="AG186" s="171">
        <v>37.158185803580551</v>
      </c>
      <c r="AH186" s="171">
        <v>34.164091627122382</v>
      </c>
      <c r="AI186" s="171">
        <v>30.055494758906566</v>
      </c>
      <c r="AJ186" s="171">
        <v>37.370675779127993</v>
      </c>
      <c r="AK186" s="170">
        <v>39.354476826661347</v>
      </c>
      <c r="AL186" s="171">
        <v>38.634358614569095</v>
      </c>
      <c r="AM186" s="171">
        <v>35.007916856642133</v>
      </c>
      <c r="AN186" s="171">
        <v>30.87022166121</v>
      </c>
      <c r="AO186" s="171">
        <v>39.20193052147296</v>
      </c>
      <c r="AP186" s="170">
        <v>39.631486157846126</v>
      </c>
      <c r="AQ186" s="171">
        <v>39.462847130665054</v>
      </c>
      <c r="AR186" s="171">
        <v>35.501672898268318</v>
      </c>
      <c r="AS186" s="171">
        <v>31.850354095758188</v>
      </c>
      <c r="AT186" s="171">
        <v>40.229752488283154</v>
      </c>
      <c r="AU186" s="170">
        <v>40.455913394193026</v>
      </c>
      <c r="AV186" s="171">
        <v>39.985367534016945</v>
      </c>
      <c r="AW186" s="171">
        <v>37.041059086221672</v>
      </c>
      <c r="AX186" s="171">
        <v>33.783002307933636</v>
      </c>
      <c r="AY186" s="171">
        <v>40.742926720167617</v>
      </c>
      <c r="AZ186" s="170">
        <v>39.333783161887879</v>
      </c>
      <c r="BA186" s="171">
        <v>38.323659160332461</v>
      </c>
      <c r="BB186" s="171">
        <v>36.370498296290094</v>
      </c>
      <c r="BC186" s="171">
        <v>34.822259058722445</v>
      </c>
      <c r="BD186" s="171">
        <v>40.652776289863191</v>
      </c>
      <c r="BE186" s="170">
        <v>42.437143489644853</v>
      </c>
      <c r="BF186" s="171">
        <v>41.451734745274692</v>
      </c>
      <c r="BG186" s="171">
        <v>38.061467975105415</v>
      </c>
      <c r="BH186" s="171">
        <v>36.447956937609661</v>
      </c>
      <c r="BI186" s="172">
        <v>43.218663203082087</v>
      </c>
    </row>
    <row r="187" spans="1:61" x14ac:dyDescent="0.25">
      <c r="A187" s="173" t="s">
        <v>1699</v>
      </c>
      <c r="B187" s="170">
        <v>36.871313974731748</v>
      </c>
      <c r="C187" s="171">
        <v>36.061617826023465</v>
      </c>
      <c r="D187" s="171">
        <v>35.170362005804272</v>
      </c>
      <c r="E187" s="171">
        <v>34.804409429736523</v>
      </c>
      <c r="F187" s="171">
        <v>37.82730796216962</v>
      </c>
      <c r="G187" s="170">
        <v>50.373230511592155</v>
      </c>
      <c r="H187" s="171">
        <v>50.174791890219481</v>
      </c>
      <c r="I187" s="171">
        <v>48.753842516504484</v>
      </c>
      <c r="J187" s="171">
        <v>40.164327458715462</v>
      </c>
      <c r="K187" s="171">
        <v>52.818291474745152</v>
      </c>
      <c r="L187" s="170">
        <v>39.906991279457394</v>
      </c>
      <c r="M187" s="171">
        <v>39.841808796258725</v>
      </c>
      <c r="N187" s="171">
        <v>37.58663082921715</v>
      </c>
      <c r="O187" s="171">
        <v>34.660667481151286</v>
      </c>
      <c r="P187" s="171">
        <v>40.694167552495863</v>
      </c>
      <c r="Q187" s="170">
        <v>36.715749772884095</v>
      </c>
      <c r="R187" s="171">
        <v>36.720018213606018</v>
      </c>
      <c r="S187" s="171">
        <v>34.666139981130755</v>
      </c>
      <c r="T187" s="171">
        <v>33.440685507391166</v>
      </c>
      <c r="U187" s="171">
        <v>37.718798959734492</v>
      </c>
      <c r="V187" s="170">
        <v>37.295429126558886</v>
      </c>
      <c r="W187" s="171">
        <v>37.065777218328179</v>
      </c>
      <c r="X187" s="171">
        <v>34.32287247354455</v>
      </c>
      <c r="Y187" s="171">
        <v>31.571855172037047</v>
      </c>
      <c r="Z187" s="171">
        <v>37.382135464364659</v>
      </c>
      <c r="AA187" s="170">
        <v>37.664388029699239</v>
      </c>
      <c r="AB187" s="171">
        <v>37.20985007504899</v>
      </c>
      <c r="AC187" s="171">
        <v>33.479942209128957</v>
      </c>
      <c r="AD187" s="171">
        <v>30.42</v>
      </c>
      <c r="AE187" s="171">
        <v>38.194128120827351</v>
      </c>
      <c r="AF187" s="170">
        <v>38.087304966835156</v>
      </c>
      <c r="AG187" s="171">
        <v>37.775511687384594</v>
      </c>
      <c r="AH187" s="171">
        <v>34.794734656555939</v>
      </c>
      <c r="AI187" s="171">
        <v>30.784765580327132</v>
      </c>
      <c r="AJ187" s="171">
        <v>37.987652414700655</v>
      </c>
      <c r="AK187" s="170">
        <v>40.028020596026295</v>
      </c>
      <c r="AL187" s="171">
        <v>39.277733578590102</v>
      </c>
      <c r="AM187" s="171">
        <v>35.775311411051788</v>
      </c>
      <c r="AN187" s="171">
        <v>31.498026159508008</v>
      </c>
      <c r="AO187" s="171">
        <v>39.854941889946218</v>
      </c>
      <c r="AP187" s="170">
        <v>40.334861686009695</v>
      </c>
      <c r="AQ187" s="171">
        <v>40.168837853708666</v>
      </c>
      <c r="AR187" s="171">
        <v>36.209064397548943</v>
      </c>
      <c r="AS187" s="171">
        <v>32.547696519976164</v>
      </c>
      <c r="AT187" s="171">
        <v>40.926835072430265</v>
      </c>
      <c r="AU187" s="170">
        <v>41.201914203728201</v>
      </c>
      <c r="AV187" s="171">
        <v>40.743962879623055</v>
      </c>
      <c r="AW187" s="171">
        <v>37.772432551757817</v>
      </c>
      <c r="AX187" s="171">
        <v>34.475743291390273</v>
      </c>
      <c r="AY187" s="171">
        <v>41.452086037073983</v>
      </c>
      <c r="AZ187" s="170">
        <v>40.016127455731073</v>
      </c>
      <c r="BA187" s="171">
        <v>38.991394236461367</v>
      </c>
      <c r="BB187" s="171">
        <v>37.064985617101655</v>
      </c>
      <c r="BC187" s="171">
        <v>35.486931925476902</v>
      </c>
      <c r="BD187" s="171">
        <v>41.342823551384413</v>
      </c>
      <c r="BE187" s="170">
        <v>43.101725471501943</v>
      </c>
      <c r="BF187" s="171">
        <v>42.103552622280631</v>
      </c>
      <c r="BG187" s="171">
        <v>38.766058625213752</v>
      </c>
      <c r="BH187" s="171">
        <v>37.117125634517762</v>
      </c>
      <c r="BI187" s="172">
        <v>43.994589391369644</v>
      </c>
    </row>
    <row r="188" spans="1:61" x14ac:dyDescent="0.25">
      <c r="A188" s="173" t="s">
        <v>1700</v>
      </c>
      <c r="B188" s="170">
        <v>37.733665897583244</v>
      </c>
      <c r="C188" s="171">
        <v>36.814876220001942</v>
      </c>
      <c r="D188" s="171">
        <v>35.632257742994433</v>
      </c>
      <c r="E188" s="171">
        <v>35.134866054316852</v>
      </c>
      <c r="F188" s="171">
        <v>38.725118560424264</v>
      </c>
      <c r="G188" s="170">
        <v>51.704218692948608</v>
      </c>
      <c r="H188" s="171">
        <v>51.460908630291556</v>
      </c>
      <c r="I188" s="171">
        <v>49.347550767281</v>
      </c>
      <c r="J188" s="171">
        <v>40.290971936658877</v>
      </c>
      <c r="K188" s="171">
        <v>54.437436262956936</v>
      </c>
      <c r="L188" s="170">
        <v>40.365007674551599</v>
      </c>
      <c r="M188" s="171">
        <v>40.359291953621089</v>
      </c>
      <c r="N188" s="171">
        <v>37.456884320808655</v>
      </c>
      <c r="O188" s="171">
        <v>33.360000000000007</v>
      </c>
      <c r="P188" s="171">
        <v>41.337445199496628</v>
      </c>
      <c r="Q188" s="170">
        <v>37.013700751798616</v>
      </c>
      <c r="R188" s="171">
        <v>37.042246174339418</v>
      </c>
      <c r="S188" s="171">
        <v>34.655613023021871</v>
      </c>
      <c r="T188" s="171">
        <v>31.104601546714022</v>
      </c>
      <c r="U188" s="171">
        <v>38.387551004664886</v>
      </c>
      <c r="V188" s="170">
        <v>37.717695622008314</v>
      </c>
      <c r="W188" s="171">
        <v>37.418606439962055</v>
      </c>
      <c r="X188" s="171">
        <v>34.232347967246298</v>
      </c>
      <c r="Y188" s="171">
        <v>28.700591048526718</v>
      </c>
      <c r="Z188" s="171">
        <v>38.012451063643447</v>
      </c>
      <c r="AA188" s="170">
        <v>38.918536862265313</v>
      </c>
      <c r="AB188" s="171">
        <v>38.453567934112606</v>
      </c>
      <c r="AC188" s="171">
        <v>33.736871610508977</v>
      </c>
      <c r="AD188" s="171">
        <v>27.900759167944681</v>
      </c>
      <c r="AE188" s="171">
        <v>39.449537746849927</v>
      </c>
      <c r="AF188" s="170">
        <v>38.518926192875462</v>
      </c>
      <c r="AG188" s="171">
        <v>38.194102810988348</v>
      </c>
      <c r="AH188" s="171">
        <v>33.966224062366983</v>
      </c>
      <c r="AI188" s="171">
        <v>27.844783157690252</v>
      </c>
      <c r="AJ188" s="171">
        <v>38.403624067941855</v>
      </c>
      <c r="AK188" s="170">
        <v>40.556921439025139</v>
      </c>
      <c r="AL188" s="171">
        <v>39.794142545753282</v>
      </c>
      <c r="AM188" s="171">
        <v>35.049840518839702</v>
      </c>
      <c r="AN188" s="171">
        <v>29.018869633035727</v>
      </c>
      <c r="AO188" s="171">
        <v>40.62614528623827</v>
      </c>
      <c r="AP188" s="170">
        <v>40.521097034217874</v>
      </c>
      <c r="AQ188" s="171">
        <v>40.376270231585124</v>
      </c>
      <c r="AR188" s="171">
        <v>35.77007121794761</v>
      </c>
      <c r="AS188" s="171">
        <v>29.880879290094963</v>
      </c>
      <c r="AT188" s="171">
        <v>41.250262589587322</v>
      </c>
      <c r="AU188" s="170">
        <v>41.365405786730854</v>
      </c>
      <c r="AV188" s="171">
        <v>40.835075131763745</v>
      </c>
      <c r="AW188" s="171">
        <v>37.447566267199427</v>
      </c>
      <c r="AX188" s="171">
        <v>31.950179071263108</v>
      </c>
      <c r="AY188" s="171">
        <v>41.698912971186587</v>
      </c>
      <c r="AZ188" s="170">
        <v>40.33953067327527</v>
      </c>
      <c r="BA188" s="171">
        <v>39.276468071440412</v>
      </c>
      <c r="BB188" s="171">
        <v>37.169935924566495</v>
      </c>
      <c r="BC188" s="171">
        <v>34.166115863247342</v>
      </c>
      <c r="BD188" s="171">
        <v>41.682148414810669</v>
      </c>
      <c r="BE188" s="170">
        <v>43.829684161240721</v>
      </c>
      <c r="BF188" s="171">
        <v>42.823600660964168</v>
      </c>
      <c r="BG188" s="171">
        <v>38.73980050242691</v>
      </c>
      <c r="BH188" s="171">
        <v>35.605263855993947</v>
      </c>
      <c r="BI188" s="172">
        <v>44.73108753349991</v>
      </c>
    </row>
    <row r="189" spans="1:61" x14ac:dyDescent="0.25">
      <c r="A189" s="173" t="s">
        <v>1701</v>
      </c>
      <c r="B189" s="170">
        <v>37.726185817987393</v>
      </c>
      <c r="C189" s="171">
        <v>36.814876220001942</v>
      </c>
      <c r="D189" s="171">
        <v>35.632257742994433</v>
      </c>
      <c r="E189" s="171">
        <v>35.134866054316852</v>
      </c>
      <c r="F189" s="171">
        <v>38.722801332272581</v>
      </c>
      <c r="G189" s="170">
        <v>51.701628364744465</v>
      </c>
      <c r="H189" s="171">
        <v>51.460908630291556</v>
      </c>
      <c r="I189" s="171">
        <v>49.347550767281</v>
      </c>
      <c r="J189" s="171">
        <v>40.290971936658877</v>
      </c>
      <c r="K189" s="171">
        <v>54.434833878951551</v>
      </c>
      <c r="L189" s="170">
        <v>40.359641311014904</v>
      </c>
      <c r="M189" s="171">
        <v>40.35391582739652</v>
      </c>
      <c r="N189" s="171">
        <v>37.451939924147474</v>
      </c>
      <c r="O189" s="171">
        <v>33.360000000000007</v>
      </c>
      <c r="P189" s="171">
        <v>41.335142398894561</v>
      </c>
      <c r="Q189" s="170">
        <v>37.013700751798616</v>
      </c>
      <c r="R189" s="171">
        <v>37.039660499552333</v>
      </c>
      <c r="S189" s="171">
        <v>34.655613023021871</v>
      </c>
      <c r="T189" s="171">
        <v>31.104601546714022</v>
      </c>
      <c r="U189" s="171">
        <v>38.382750975581423</v>
      </c>
      <c r="V189" s="170">
        <v>37.717695622008314</v>
      </c>
      <c r="W189" s="171">
        <v>37.418606439962055</v>
      </c>
      <c r="X189" s="171">
        <v>34.232347967246298</v>
      </c>
      <c r="Y189" s="171">
        <v>28.700591048526718</v>
      </c>
      <c r="Z189" s="171">
        <v>38.012451063643447</v>
      </c>
      <c r="AA189" s="170">
        <v>38.911086498891841</v>
      </c>
      <c r="AB189" s="171">
        <v>38.448792468282612</v>
      </c>
      <c r="AC189" s="171">
        <v>33.736871610508977</v>
      </c>
      <c r="AD189" s="171">
        <v>27.900759167944681</v>
      </c>
      <c r="AE189" s="171">
        <v>39.449537746849927</v>
      </c>
      <c r="AF189" s="170">
        <v>38.518926192875462</v>
      </c>
      <c r="AG189" s="171">
        <v>38.194102810988348</v>
      </c>
      <c r="AH189" s="171">
        <v>33.963605484699912</v>
      </c>
      <c r="AI189" s="171">
        <v>27.844783157690252</v>
      </c>
      <c r="AJ189" s="171">
        <v>38.403624067941855</v>
      </c>
      <c r="AK189" s="170">
        <v>40.554419044301682</v>
      </c>
      <c r="AL189" s="171">
        <v>39.791645768870985</v>
      </c>
      <c r="AM189" s="171">
        <v>35.049840518839702</v>
      </c>
      <c r="AN189" s="171">
        <v>29.018869633035727</v>
      </c>
      <c r="AO189" s="171">
        <v>40.62614528623827</v>
      </c>
      <c r="AP189" s="170">
        <v>40.518888876939066</v>
      </c>
      <c r="AQ189" s="171">
        <v>40.376270231585124</v>
      </c>
      <c r="AR189" s="171">
        <v>35.77007121794761</v>
      </c>
      <c r="AS189" s="171">
        <v>29.880879290094963</v>
      </c>
      <c r="AT189" s="171">
        <v>41.250262589587322</v>
      </c>
      <c r="AU189" s="170">
        <v>41.362749600653416</v>
      </c>
      <c r="AV189" s="171">
        <v>40.832420647265806</v>
      </c>
      <c r="AW189" s="171">
        <v>37.445237702689525</v>
      </c>
      <c r="AX189" s="171">
        <v>31.950179071263108</v>
      </c>
      <c r="AY189" s="171">
        <v>41.698912971186587</v>
      </c>
      <c r="AZ189" s="170">
        <v>40.33953067327527</v>
      </c>
      <c r="BA189" s="171">
        <v>39.276468071440412</v>
      </c>
      <c r="BB189" s="171">
        <v>37.169935924566495</v>
      </c>
      <c r="BC189" s="171">
        <v>34.166115863247342</v>
      </c>
      <c r="BD189" s="171">
        <v>41.679888920016808</v>
      </c>
      <c r="BE189" s="170">
        <v>43.826955666864237</v>
      </c>
      <c r="BF189" s="171">
        <v>42.823600660964168</v>
      </c>
      <c r="BG189" s="171">
        <v>38.737196899052613</v>
      </c>
      <c r="BH189" s="171">
        <v>35.605263855993947</v>
      </c>
      <c r="BI189" s="172">
        <v>44.728359618475494</v>
      </c>
    </row>
    <row r="190" spans="1:61" x14ac:dyDescent="0.25">
      <c r="A190" s="173" t="s">
        <v>1702</v>
      </c>
      <c r="B190" s="170">
        <v>37.343665897583243</v>
      </c>
      <c r="C190" s="171">
        <v>36.517036079808207</v>
      </c>
      <c r="D190" s="171">
        <v>35.60868037648477</v>
      </c>
      <c r="E190" s="171">
        <v>35.084238056417185</v>
      </c>
      <c r="F190" s="171">
        <v>38.254470730674107</v>
      </c>
      <c r="G190" s="170">
        <v>51.605585716050562</v>
      </c>
      <c r="H190" s="171">
        <v>51.374086120918719</v>
      </c>
      <c r="I190" s="171">
        <v>49.423242423855648</v>
      </c>
      <c r="J190" s="171">
        <v>40.484063977151187</v>
      </c>
      <c r="K190" s="171">
        <v>53.77268253436678</v>
      </c>
      <c r="L190" s="170">
        <v>40.372359746828685</v>
      </c>
      <c r="M190" s="171">
        <v>40.356283911612842</v>
      </c>
      <c r="N190" s="171">
        <v>37.487250591829884</v>
      </c>
      <c r="O190" s="171">
        <v>34.531508368279127</v>
      </c>
      <c r="P190" s="171">
        <v>41.119911239420631</v>
      </c>
      <c r="Q190" s="170">
        <v>37.049298229118129</v>
      </c>
      <c r="R190" s="171">
        <v>37.072982021549599</v>
      </c>
      <c r="S190" s="171">
        <v>34.734814574527746</v>
      </c>
      <c r="T190" s="171">
        <v>33.449269665456029</v>
      </c>
      <c r="U190" s="171">
        <v>38.089531712048974</v>
      </c>
      <c r="V190" s="170">
        <v>37.727374123264745</v>
      </c>
      <c r="W190" s="171">
        <v>37.441646689724834</v>
      </c>
      <c r="X190" s="171">
        <v>34.647667028781981</v>
      </c>
      <c r="Y190" s="171">
        <v>31.45657339939153</v>
      </c>
      <c r="Z190" s="171">
        <v>37.844455688345718</v>
      </c>
      <c r="AA190" s="170">
        <v>38.854704987941801</v>
      </c>
      <c r="AB190" s="171">
        <v>38.384540009545134</v>
      </c>
      <c r="AC190" s="171">
        <v>34.176941222952671</v>
      </c>
      <c r="AD190" s="171">
        <v>30.27</v>
      </c>
      <c r="AE190" s="171">
        <v>39.036042897092329</v>
      </c>
      <c r="AF190" s="170">
        <v>38.531403593971106</v>
      </c>
      <c r="AG190" s="171">
        <v>38.204295655352773</v>
      </c>
      <c r="AH190" s="171">
        <v>35.079149138433891</v>
      </c>
      <c r="AI190" s="171">
        <v>30.42355794341718</v>
      </c>
      <c r="AJ190" s="171">
        <v>38.413825064408158</v>
      </c>
      <c r="AK190" s="170">
        <v>40.554108278018262</v>
      </c>
      <c r="AL190" s="171">
        <v>39.788965619078461</v>
      </c>
      <c r="AM190" s="171">
        <v>35.810716056739707</v>
      </c>
      <c r="AN190" s="171">
        <v>31.413485965667682</v>
      </c>
      <c r="AO190" s="171">
        <v>40.382980638618378</v>
      </c>
      <c r="AP190" s="170">
        <v>40.586680719660244</v>
      </c>
      <c r="AQ190" s="171">
        <v>40.438861582503087</v>
      </c>
      <c r="AR190" s="171">
        <v>36.213938602166898</v>
      </c>
      <c r="AS190" s="171">
        <v>32.354424931046132</v>
      </c>
      <c r="AT190" s="171">
        <v>41.289559448089108</v>
      </c>
      <c r="AU190" s="170">
        <v>41.347455240656011</v>
      </c>
      <c r="AV190" s="171">
        <v>40.827465605509154</v>
      </c>
      <c r="AW190" s="171">
        <v>37.633199246669101</v>
      </c>
      <c r="AX190" s="171">
        <v>34.373529199319343</v>
      </c>
      <c r="AY190" s="171">
        <v>41.758767780926625</v>
      </c>
      <c r="AZ190" s="170">
        <v>40.378778426947619</v>
      </c>
      <c r="BA190" s="171">
        <v>39.320883563022427</v>
      </c>
      <c r="BB190" s="171">
        <v>37.140647138763676</v>
      </c>
      <c r="BC190" s="171">
        <v>35.670331610964567</v>
      </c>
      <c r="BD190" s="171">
        <v>41.718990867068214</v>
      </c>
      <c r="BE190" s="170">
        <v>43.987199208422737</v>
      </c>
      <c r="BF190" s="171">
        <v>42.976859307551322</v>
      </c>
      <c r="BG190" s="171">
        <v>38.916978666524749</v>
      </c>
      <c r="BH190" s="171">
        <v>37.217807815837169</v>
      </c>
      <c r="BI190" s="172">
        <v>44.768098721408315</v>
      </c>
    </row>
    <row r="191" spans="1:61" x14ac:dyDescent="0.25">
      <c r="A191" s="173" t="s">
        <v>1703</v>
      </c>
      <c r="B191" s="170">
        <v>35.111806459728903</v>
      </c>
      <c r="C191" s="171">
        <v>34.322308131115221</v>
      </c>
      <c r="D191" s="171">
        <v>33.485096539638747</v>
      </c>
      <c r="E191" s="171">
        <v>33.019557161945727</v>
      </c>
      <c r="F191" s="171">
        <v>35.966111913150556</v>
      </c>
      <c r="G191" s="170">
        <v>49.295069937269218</v>
      </c>
      <c r="H191" s="171">
        <v>49.051753750955484</v>
      </c>
      <c r="I191" s="171">
        <v>46.995038805145391</v>
      </c>
      <c r="J191" s="171">
        <v>38.438894858817079</v>
      </c>
      <c r="K191" s="171">
        <v>51.106801829552204</v>
      </c>
      <c r="L191" s="170">
        <v>38.230227584531185</v>
      </c>
      <c r="M191" s="171">
        <v>38.217898775591756</v>
      </c>
      <c r="N191" s="171">
        <v>35.406516231292855</v>
      </c>
      <c r="O191" s="171">
        <v>32.554673076880746</v>
      </c>
      <c r="P191" s="171">
        <v>38.930773045130408</v>
      </c>
      <c r="Q191" s="170">
        <v>34.793053433425662</v>
      </c>
      <c r="R191" s="171">
        <v>34.818994001340833</v>
      </c>
      <c r="S191" s="171">
        <v>33.20000000000001</v>
      </c>
      <c r="T191" s="171">
        <v>32.288477903049603</v>
      </c>
      <c r="U191" s="171">
        <v>35.779952836922511</v>
      </c>
      <c r="V191" s="170">
        <v>36.18527201385286</v>
      </c>
      <c r="W191" s="171">
        <v>35.933968274616632</v>
      </c>
      <c r="X191" s="171">
        <v>33.370021314486841</v>
      </c>
      <c r="Y191" s="171">
        <v>30.348650740423246</v>
      </c>
      <c r="Z191" s="171">
        <v>36.193753510413671</v>
      </c>
      <c r="AA191" s="170">
        <v>37.537253675104239</v>
      </c>
      <c r="AB191" s="171">
        <v>37.081597872963194</v>
      </c>
      <c r="AC191" s="171">
        <v>32.974795419375781</v>
      </c>
      <c r="AD191" s="171">
        <v>29.275664075964848</v>
      </c>
      <c r="AE191" s="171">
        <v>37.603553487300744</v>
      </c>
      <c r="AF191" s="170">
        <v>37.157066034261568</v>
      </c>
      <c r="AG191" s="171">
        <v>36.839962637213972</v>
      </c>
      <c r="AH191" s="171">
        <v>33.771767282559004</v>
      </c>
      <c r="AI191" s="171">
        <v>29.26259081245956</v>
      </c>
      <c r="AJ191" s="171">
        <v>37.034415611424755</v>
      </c>
      <c r="AK191" s="170">
        <v>39.139229882216121</v>
      </c>
      <c r="AL191" s="171">
        <v>38.401042641097597</v>
      </c>
      <c r="AM191" s="171">
        <v>34.509171603300132</v>
      </c>
      <c r="AN191" s="171">
        <v>30.311016000357458</v>
      </c>
      <c r="AO191" s="171">
        <v>38.970544800260569</v>
      </c>
      <c r="AP191" s="170">
        <v>39.007191803197145</v>
      </c>
      <c r="AQ191" s="171">
        <v>38.869564525099442</v>
      </c>
      <c r="AR191" s="171">
        <v>34.991018066521562</v>
      </c>
      <c r="AS191" s="171">
        <v>31.189558134290142</v>
      </c>
      <c r="AT191" s="171">
        <v>39.38000978540758</v>
      </c>
      <c r="AU191" s="170">
        <v>39.36519451250804</v>
      </c>
      <c r="AV191" s="171">
        <v>38.864032529410878</v>
      </c>
      <c r="AW191" s="171">
        <v>36.327719327170243</v>
      </c>
      <c r="AX191" s="171">
        <v>33.189124445932912</v>
      </c>
      <c r="AY191" s="171">
        <v>39.686691690675396</v>
      </c>
      <c r="AZ191" s="170">
        <v>38.407008500740702</v>
      </c>
      <c r="BA191" s="171">
        <v>37.38555902358457</v>
      </c>
      <c r="BB191" s="171">
        <v>35.851901101134608</v>
      </c>
      <c r="BC191" s="171">
        <v>34.376115863247335</v>
      </c>
      <c r="BD191" s="171">
        <v>39.686053228743525</v>
      </c>
      <c r="BE191" s="170">
        <v>41.718770183734748</v>
      </c>
      <c r="BF191" s="171">
        <v>40.756209665172634</v>
      </c>
      <c r="BG191" s="171">
        <v>37.1</v>
      </c>
      <c r="BH191" s="171">
        <v>35.830312513126565</v>
      </c>
      <c r="BI191" s="172">
        <v>42.590596367860059</v>
      </c>
    </row>
    <row r="192" spans="1:61" x14ac:dyDescent="0.25">
      <c r="A192" s="173" t="s">
        <v>1704</v>
      </c>
      <c r="B192" s="170">
        <v>35.713950143952971</v>
      </c>
      <c r="C192" s="171">
        <v>34.933839035802947</v>
      </c>
      <c r="D192" s="171">
        <v>35.00761831358929</v>
      </c>
      <c r="E192" s="171">
        <v>34.760143985736192</v>
      </c>
      <c r="F192" s="171">
        <v>36.200418392199481</v>
      </c>
      <c r="G192" s="170">
        <v>48.270162413693697</v>
      </c>
      <c r="H192" s="171">
        <v>48.148766891129469</v>
      </c>
      <c r="I192" s="171">
        <v>47.66744986714577</v>
      </c>
      <c r="J192" s="171">
        <v>55.793062713520847</v>
      </c>
      <c r="K192" s="171">
        <v>49.730687031239924</v>
      </c>
      <c r="L192" s="170">
        <v>37.637339049244545</v>
      </c>
      <c r="M192" s="171">
        <v>37.622424715439031</v>
      </c>
      <c r="N192" s="171">
        <v>36.87411377059118</v>
      </c>
      <c r="O192" s="171">
        <v>37.803664080127682</v>
      </c>
      <c r="P192" s="171">
        <v>38.410949302933844</v>
      </c>
      <c r="Q192" s="170">
        <v>34.796404972905108</v>
      </c>
      <c r="R192" s="171">
        <v>34.845523907731369</v>
      </c>
      <c r="S192" s="171">
        <v>33.749172252483824</v>
      </c>
      <c r="T192" s="171">
        <v>32.978669602775348</v>
      </c>
      <c r="U192" s="171">
        <v>35.771507684504812</v>
      </c>
      <c r="V192" s="170">
        <v>33.7624265378942</v>
      </c>
      <c r="W192" s="171">
        <v>33.668555752808302</v>
      </c>
      <c r="X192" s="171">
        <v>32.837028905710618</v>
      </c>
      <c r="Y192" s="171">
        <v>30.378800140352652</v>
      </c>
      <c r="Z192" s="171">
        <v>34.214281676545014</v>
      </c>
      <c r="AA192" s="170">
        <v>34.447296224659475</v>
      </c>
      <c r="AB192" s="171">
        <v>34.345782333425134</v>
      </c>
      <c r="AC192" s="171">
        <v>32.760710564315474</v>
      </c>
      <c r="AD192" s="171">
        <v>29.502232294912179</v>
      </c>
      <c r="AE192" s="171">
        <v>34.780352356118932</v>
      </c>
      <c r="AF192" s="170">
        <v>34.844572337403228</v>
      </c>
      <c r="AG192" s="171">
        <v>34.735235798615165</v>
      </c>
      <c r="AH192" s="171">
        <v>33.436703252352949</v>
      </c>
      <c r="AI192" s="171">
        <v>32.592500332904599</v>
      </c>
      <c r="AJ192" s="171">
        <v>35.252289694157632</v>
      </c>
      <c r="AK192" s="170">
        <v>35.914953201064073</v>
      </c>
      <c r="AL192" s="171">
        <v>35.756363004005664</v>
      </c>
      <c r="AM192" s="171">
        <v>34.20418318191232</v>
      </c>
      <c r="AN192" s="171">
        <v>32.801383809539288</v>
      </c>
      <c r="AO192" s="171">
        <v>35.814821755737903</v>
      </c>
      <c r="AP192" s="170">
        <v>36.381469702937814</v>
      </c>
      <c r="AQ192" s="171">
        <v>36.276193356502198</v>
      </c>
      <c r="AR192" s="171">
        <v>35.127614487405459</v>
      </c>
      <c r="AS192" s="171">
        <v>33.63550907916661</v>
      </c>
      <c r="AT192" s="171">
        <v>37.464192125962356</v>
      </c>
      <c r="AU192" s="170">
        <v>38.437340778165677</v>
      </c>
      <c r="AV192" s="171">
        <v>38.178733346421609</v>
      </c>
      <c r="AW192" s="171">
        <v>36.814046403090686</v>
      </c>
      <c r="AX192" s="171">
        <v>35.151505809209972</v>
      </c>
      <c r="AY192" s="171">
        <v>38.162692812881041</v>
      </c>
      <c r="AZ192" s="170">
        <v>37.041864680391527</v>
      </c>
      <c r="BA192" s="171">
        <v>36.895017996258673</v>
      </c>
      <c r="BB192" s="171">
        <v>36.150578137516284</v>
      </c>
      <c r="BC192" s="171">
        <v>35.157856681655623</v>
      </c>
      <c r="BD192" s="171">
        <v>37.651838922351402</v>
      </c>
      <c r="BE192" s="170">
        <v>41.417945845704672</v>
      </c>
      <c r="BF192" s="171">
        <v>40.81072887989427</v>
      </c>
      <c r="BG192" s="171">
        <v>39.536935442693334</v>
      </c>
      <c r="BH192" s="171">
        <v>38.916565958343966</v>
      </c>
      <c r="BI192" s="172">
        <v>42.084141375655896</v>
      </c>
    </row>
    <row r="193" spans="1:61" x14ac:dyDescent="0.25">
      <c r="A193" s="173" t="s">
        <v>1705</v>
      </c>
      <c r="B193" s="170">
        <v>35.448423350401839</v>
      </c>
      <c r="C193" s="171">
        <v>34.542368644428755</v>
      </c>
      <c r="D193" s="171">
        <v>35.388352443027742</v>
      </c>
      <c r="E193" s="171">
        <v>35.540312032978854</v>
      </c>
      <c r="F193" s="171">
        <v>35.980329235887574</v>
      </c>
      <c r="G193" s="170">
        <v>47.492540678919987</v>
      </c>
      <c r="H193" s="171">
        <v>47.231536839806353</v>
      </c>
      <c r="I193" s="171">
        <v>47.730076964601992</v>
      </c>
      <c r="J193" s="171">
        <v>47.210563608809558</v>
      </c>
      <c r="K193" s="171">
        <v>48.971312993832235</v>
      </c>
      <c r="L193" s="170">
        <v>37.091039620243038</v>
      </c>
      <c r="M193" s="171">
        <v>36.955144512640558</v>
      </c>
      <c r="N193" s="171">
        <v>37.110776366123581</v>
      </c>
      <c r="O193" s="171">
        <v>36.539554353640426</v>
      </c>
      <c r="P193" s="171">
        <v>38.117426673575636</v>
      </c>
      <c r="Q193" s="170">
        <v>32.783459656332496</v>
      </c>
      <c r="R193" s="171">
        <v>32.705886105808347</v>
      </c>
      <c r="S193" s="171">
        <v>32.801601055011652</v>
      </c>
      <c r="T193" s="171">
        <v>32.729106079380486</v>
      </c>
      <c r="U193" s="171">
        <v>34.01082762821769</v>
      </c>
      <c r="V193" s="170">
        <v>31.538299687494536</v>
      </c>
      <c r="W193" s="171">
        <v>31.421259450277006</v>
      </c>
      <c r="X193" s="171">
        <v>31.411687424370285</v>
      </c>
      <c r="Y193" s="171">
        <v>31.006144117795365</v>
      </c>
      <c r="Z193" s="171">
        <v>32.17311739965691</v>
      </c>
      <c r="AA193" s="170">
        <v>30.901568623195672</v>
      </c>
      <c r="AB193" s="171">
        <v>30.813504939102902</v>
      </c>
      <c r="AC193" s="171">
        <v>30.585837034760758</v>
      </c>
      <c r="AD193" s="171">
        <v>30.36603953535187</v>
      </c>
      <c r="AE193" s="171">
        <v>31.365800267049611</v>
      </c>
      <c r="AF193" s="170">
        <v>30.950428411284548</v>
      </c>
      <c r="AG193" s="171">
        <v>30.929126364223841</v>
      </c>
      <c r="AH193" s="171">
        <v>30.495176293925685</v>
      </c>
      <c r="AI193" s="171">
        <v>30.171372201447234</v>
      </c>
      <c r="AJ193" s="171">
        <v>31.498448601666276</v>
      </c>
      <c r="AK193" s="170">
        <v>31.863394636381255</v>
      </c>
      <c r="AL193" s="171">
        <v>31.639174926842724</v>
      </c>
      <c r="AM193" s="171">
        <v>31.170928916570965</v>
      </c>
      <c r="AN193" s="171">
        <v>31.125631451527735</v>
      </c>
      <c r="AO193" s="171">
        <v>32.249240692212886</v>
      </c>
      <c r="AP193" s="170">
        <v>33.729158406723926</v>
      </c>
      <c r="AQ193" s="171">
        <v>33.627339269531433</v>
      </c>
      <c r="AR193" s="171">
        <v>33.393103959909816</v>
      </c>
      <c r="AS193" s="171">
        <v>33.130243896348084</v>
      </c>
      <c r="AT193" s="171">
        <v>34.771865536680934</v>
      </c>
      <c r="AU193" s="170">
        <v>35.933097773055486</v>
      </c>
      <c r="AV193" s="171">
        <v>35.57627917302203</v>
      </c>
      <c r="AW193" s="171">
        <v>35.577234964889733</v>
      </c>
      <c r="AX193" s="171">
        <v>34.712077631419049</v>
      </c>
      <c r="AY193" s="171">
        <v>36.173784187298473</v>
      </c>
      <c r="AZ193" s="170">
        <v>36.048376538509451</v>
      </c>
      <c r="BA193" s="171">
        <v>35.927043374535295</v>
      </c>
      <c r="BB193" s="171">
        <v>35.873425608652852</v>
      </c>
      <c r="BC193" s="171">
        <v>35.818658176867437</v>
      </c>
      <c r="BD193" s="171">
        <v>36.801789120791888</v>
      </c>
      <c r="BE193" s="170">
        <v>40.955980991395343</v>
      </c>
      <c r="BF193" s="171">
        <v>40.461067270696098</v>
      </c>
      <c r="BG193" s="171">
        <v>40.440672314148713</v>
      </c>
      <c r="BH193" s="171">
        <v>40.417042779664406</v>
      </c>
      <c r="BI193" s="172">
        <v>41.682991198006924</v>
      </c>
    </row>
    <row r="194" spans="1:61" x14ac:dyDescent="0.25">
      <c r="A194" s="173" t="s">
        <v>1706</v>
      </c>
      <c r="B194" s="170">
        <v>32.910778832765807</v>
      </c>
      <c r="C194" s="171">
        <v>31.770597481502215</v>
      </c>
      <c r="D194" s="171">
        <v>32.971901787271833</v>
      </c>
      <c r="E194" s="171">
        <v>33.021785410764288</v>
      </c>
      <c r="F194" s="171">
        <v>33.317576501882783</v>
      </c>
      <c r="G194" s="170">
        <v>43.538397798245725</v>
      </c>
      <c r="H194" s="171">
        <v>43.353366388818117</v>
      </c>
      <c r="I194" s="171">
        <v>43.666864017190342</v>
      </c>
      <c r="J194" s="171">
        <v>43.494049748777776</v>
      </c>
      <c r="K194" s="171">
        <v>44.223655594317933</v>
      </c>
      <c r="L194" s="170">
        <v>35.859142079951638</v>
      </c>
      <c r="M194" s="171">
        <v>34.907039379616506</v>
      </c>
      <c r="N194" s="171">
        <v>36.877294579739349</v>
      </c>
      <c r="O194" s="171">
        <v>36.866021238236762</v>
      </c>
      <c r="P194" s="171">
        <v>37.298136886520098</v>
      </c>
      <c r="Q194" s="170">
        <v>32.297301876800162</v>
      </c>
      <c r="R194" s="171">
        <v>32.186748308997409</v>
      </c>
      <c r="S194" s="171">
        <v>32.29863284344772</v>
      </c>
      <c r="T194" s="171">
        <v>32.323566514020165</v>
      </c>
      <c r="U194" s="171">
        <v>32.887570804467863</v>
      </c>
      <c r="V194" s="170">
        <v>31.128592850854439</v>
      </c>
      <c r="W194" s="171">
        <v>30.968765480089377</v>
      </c>
      <c r="X194" s="171">
        <v>31.073644265833885</v>
      </c>
      <c r="Y194" s="171">
        <v>31.09602520464593</v>
      </c>
      <c r="Z194" s="171">
        <v>31.809224262836928</v>
      </c>
      <c r="AA194" s="170">
        <v>31.736965173656984</v>
      </c>
      <c r="AB194" s="171">
        <v>31.626875438867152</v>
      </c>
      <c r="AC194" s="171">
        <v>31.744338799373491</v>
      </c>
      <c r="AD194" s="171">
        <v>31.856288156846123</v>
      </c>
      <c r="AE194" s="171">
        <v>32.174841632745611</v>
      </c>
      <c r="AF194" s="170">
        <v>32.231014910353075</v>
      </c>
      <c r="AG194" s="171">
        <v>32.171498123944858</v>
      </c>
      <c r="AH194" s="171">
        <v>32.137185090886163</v>
      </c>
      <c r="AI194" s="171">
        <v>32.097333481116863</v>
      </c>
      <c r="AJ194" s="171">
        <v>32.75320340247162</v>
      </c>
      <c r="AK194" s="170">
        <v>33.01739893705178</v>
      </c>
      <c r="AL194" s="171">
        <v>32.817203817970302</v>
      </c>
      <c r="AM194" s="171">
        <v>32.872582664906211</v>
      </c>
      <c r="AN194" s="171">
        <v>33.008132353299594</v>
      </c>
      <c r="AO194" s="171">
        <v>33.375672466568204</v>
      </c>
      <c r="AP194" s="170">
        <v>33.413975567687608</v>
      </c>
      <c r="AQ194" s="171">
        <v>33.400937209742217</v>
      </c>
      <c r="AR194" s="171">
        <v>33.666438630282208</v>
      </c>
      <c r="AS194" s="171">
        <v>33.660972093035767</v>
      </c>
      <c r="AT194" s="171">
        <v>34.434947114477971</v>
      </c>
      <c r="AU194" s="170">
        <v>36.923168419454861</v>
      </c>
      <c r="AV194" s="171">
        <v>36.87135545252729</v>
      </c>
      <c r="AW194" s="171">
        <v>38.738153380199861</v>
      </c>
      <c r="AX194" s="171">
        <v>38.22935041257859</v>
      </c>
      <c r="AY194" s="171">
        <v>38.727758129369512</v>
      </c>
      <c r="AZ194" s="170">
        <v>34.442336236137834</v>
      </c>
      <c r="BA194" s="171">
        <v>34.36757167424404</v>
      </c>
      <c r="BB194" s="171">
        <v>34.624193676944721</v>
      </c>
      <c r="BC194" s="171">
        <v>34.699898220539623</v>
      </c>
      <c r="BD194" s="171">
        <v>34.879978661810703</v>
      </c>
      <c r="BE194" s="170">
        <v>38.847589706666589</v>
      </c>
      <c r="BF194" s="171">
        <v>38.818425985093725</v>
      </c>
      <c r="BG194" s="171">
        <v>38.864995090655121</v>
      </c>
      <c r="BH194" s="171">
        <v>38.864992362360937</v>
      </c>
      <c r="BI194" s="172">
        <v>38.925774081561315</v>
      </c>
    </row>
    <row r="195" spans="1:61" x14ac:dyDescent="0.25">
      <c r="A195" s="173" t="s">
        <v>1707</v>
      </c>
      <c r="B195" s="170">
        <v>34.978301068997368</v>
      </c>
      <c r="C195" s="171">
        <v>33.97640863067712</v>
      </c>
      <c r="D195" s="171">
        <v>36.088439411960607</v>
      </c>
      <c r="E195" s="171">
        <v>35.883093428546225</v>
      </c>
      <c r="F195" s="171">
        <v>36.575920535163299</v>
      </c>
      <c r="G195" s="170">
        <v>46.993194026162989</v>
      </c>
      <c r="H195" s="171">
        <v>45.922167771994324</v>
      </c>
      <c r="I195" s="171">
        <v>46.679035994146751</v>
      </c>
      <c r="J195" s="171">
        <v>46.286834972924787</v>
      </c>
      <c r="K195" s="171">
        <v>48.618025906717186</v>
      </c>
      <c r="L195" s="170">
        <v>36.59412394548994</v>
      </c>
      <c r="M195" s="171">
        <v>35.864893730605203</v>
      </c>
      <c r="N195" s="171">
        <v>35.88074592681788</v>
      </c>
      <c r="O195" s="171">
        <v>35.723768246106438</v>
      </c>
      <c r="P195" s="171">
        <v>38.351574190046136</v>
      </c>
      <c r="Q195" s="170">
        <v>32.663849756429421</v>
      </c>
      <c r="R195" s="171">
        <v>31.956680610469835</v>
      </c>
      <c r="S195" s="171">
        <v>32.272858968949059</v>
      </c>
      <c r="T195" s="171">
        <v>32.822788145780095</v>
      </c>
      <c r="U195" s="171">
        <v>34.241956695800368</v>
      </c>
      <c r="V195" s="170">
        <v>32.92219118221518</v>
      </c>
      <c r="W195" s="171">
        <v>32.386560619509659</v>
      </c>
      <c r="X195" s="171">
        <v>32.48174099104115</v>
      </c>
      <c r="Y195" s="171">
        <v>32.191351990990533</v>
      </c>
      <c r="Z195" s="171">
        <v>34.190069008782942</v>
      </c>
      <c r="AA195" s="170">
        <v>32.577178138453569</v>
      </c>
      <c r="AB195" s="171">
        <v>31.305892030388708</v>
      </c>
      <c r="AC195" s="171">
        <v>31.727108120354274</v>
      </c>
      <c r="AD195" s="171">
        <v>31.949887210121815</v>
      </c>
      <c r="AE195" s="171">
        <v>33.296169349759403</v>
      </c>
      <c r="AF195" s="170">
        <v>32.492535070288966</v>
      </c>
      <c r="AG195" s="171">
        <v>32.357227640977598</v>
      </c>
      <c r="AH195" s="171">
        <v>32.188523647743217</v>
      </c>
      <c r="AI195" s="171">
        <v>31.825356395919922</v>
      </c>
      <c r="AJ195" s="171">
        <v>33.679000306577429</v>
      </c>
      <c r="AK195" s="170">
        <v>35.02859775949392</v>
      </c>
      <c r="AL195" s="171">
        <v>33.330266004653282</v>
      </c>
      <c r="AM195" s="171">
        <v>33.809416698249663</v>
      </c>
      <c r="AN195" s="171">
        <v>33.170490888854587</v>
      </c>
      <c r="AO195" s="171">
        <v>35.682216491411182</v>
      </c>
      <c r="AP195" s="170">
        <v>34.466985605988292</v>
      </c>
      <c r="AQ195" s="171">
        <v>33.649559189296774</v>
      </c>
      <c r="AR195" s="171">
        <v>34.233313122800908</v>
      </c>
      <c r="AS195" s="171">
        <v>33.001180577887048</v>
      </c>
      <c r="AT195" s="171">
        <v>37.167295421107113</v>
      </c>
      <c r="AU195" s="170">
        <v>37.368946115315389</v>
      </c>
      <c r="AV195" s="171">
        <v>36.171372064575557</v>
      </c>
      <c r="AW195" s="171">
        <v>37.387392598428818</v>
      </c>
      <c r="AX195" s="171">
        <v>35.535702289685254</v>
      </c>
      <c r="AY195" s="171">
        <v>37.195328573768833</v>
      </c>
      <c r="AZ195" s="170">
        <v>35.81993317088704</v>
      </c>
      <c r="BA195" s="171">
        <v>35.306020828893459</v>
      </c>
      <c r="BB195" s="171">
        <v>35.22804951319727</v>
      </c>
      <c r="BC195" s="171">
        <v>35.324631198404191</v>
      </c>
      <c r="BD195" s="171">
        <v>36.353106980436102</v>
      </c>
      <c r="BE195" s="170">
        <v>40.945048172200579</v>
      </c>
      <c r="BF195" s="171">
        <v>40.109906162934585</v>
      </c>
      <c r="BG195" s="171">
        <v>41.501428623216079</v>
      </c>
      <c r="BH195" s="171">
        <v>41.276333432422042</v>
      </c>
      <c r="BI195" s="172">
        <v>41.434089255427956</v>
      </c>
    </row>
    <row r="196" spans="1:61" x14ac:dyDescent="0.25">
      <c r="A196" s="173" t="s">
        <v>1708</v>
      </c>
      <c r="B196" s="170">
        <v>36.082955353135084</v>
      </c>
      <c r="C196" s="171">
        <v>35.49402075828749</v>
      </c>
      <c r="D196" s="171">
        <v>36.611023986234677</v>
      </c>
      <c r="E196" s="171">
        <v>37.074683639412065</v>
      </c>
      <c r="F196" s="171">
        <v>37.372903544555143</v>
      </c>
      <c r="G196" s="170">
        <v>47.740160752769341</v>
      </c>
      <c r="H196" s="171">
        <v>47.363274764314056</v>
      </c>
      <c r="I196" s="171">
        <v>48.433389047766703</v>
      </c>
      <c r="J196" s="171">
        <v>48.307744285491424</v>
      </c>
      <c r="K196" s="171">
        <v>49.341383348137846</v>
      </c>
      <c r="L196" s="170">
        <v>37.399562032007921</v>
      </c>
      <c r="M196" s="171">
        <v>37.467127417129227</v>
      </c>
      <c r="N196" s="171">
        <v>37.483535505697134</v>
      </c>
      <c r="O196" s="171">
        <v>37.321359740245448</v>
      </c>
      <c r="P196" s="171">
        <v>38.859706329113919</v>
      </c>
      <c r="Q196" s="170">
        <v>33.596431936437966</v>
      </c>
      <c r="R196" s="171">
        <v>33.570185685303358</v>
      </c>
      <c r="S196" s="171">
        <v>33.797293983054708</v>
      </c>
      <c r="T196" s="171">
        <v>34.290100691904371</v>
      </c>
      <c r="U196" s="171">
        <v>34.786710288892692</v>
      </c>
      <c r="V196" s="170">
        <v>32.986990065124736</v>
      </c>
      <c r="W196" s="171">
        <v>32.761647332496715</v>
      </c>
      <c r="X196" s="171">
        <v>33.195954866739093</v>
      </c>
      <c r="Y196" s="171">
        <v>33.258057178995855</v>
      </c>
      <c r="Z196" s="171">
        <v>34.155115036851015</v>
      </c>
      <c r="AA196" s="170">
        <v>33.094949298617308</v>
      </c>
      <c r="AB196" s="171">
        <v>32.834171195319129</v>
      </c>
      <c r="AC196" s="171">
        <v>33.218395307745013</v>
      </c>
      <c r="AD196" s="171">
        <v>33.323293345472031</v>
      </c>
      <c r="AE196" s="171">
        <v>33.826169349759397</v>
      </c>
      <c r="AF196" s="170">
        <v>33.942611180134278</v>
      </c>
      <c r="AG196" s="171">
        <v>33.8270024280054</v>
      </c>
      <c r="AH196" s="171">
        <v>33.648012359887119</v>
      </c>
      <c r="AI196" s="171">
        <v>34.154211674063681</v>
      </c>
      <c r="AJ196" s="171">
        <v>34.373937861595529</v>
      </c>
      <c r="AK196" s="170">
        <v>35.499345685705535</v>
      </c>
      <c r="AL196" s="171">
        <v>34.570684620181815</v>
      </c>
      <c r="AM196" s="171">
        <v>35.237288959431062</v>
      </c>
      <c r="AN196" s="171">
        <v>35.527974616340764</v>
      </c>
      <c r="AO196" s="171">
        <v>36.042250385858154</v>
      </c>
      <c r="AP196" s="170">
        <v>35.26778474452545</v>
      </c>
      <c r="AQ196" s="171">
        <v>35.152539672680966</v>
      </c>
      <c r="AR196" s="171">
        <v>35.92628255658861</v>
      </c>
      <c r="AS196" s="171">
        <v>35.243713808101731</v>
      </c>
      <c r="AT196" s="171">
        <v>37.605915826375934</v>
      </c>
      <c r="AU196" s="170">
        <v>37.965137772766369</v>
      </c>
      <c r="AV196" s="171">
        <v>37.494022954830335</v>
      </c>
      <c r="AW196" s="171">
        <v>37.978621699322368</v>
      </c>
      <c r="AX196" s="171">
        <v>37.117505615294426</v>
      </c>
      <c r="AY196" s="171">
        <v>38.015807453446612</v>
      </c>
      <c r="AZ196" s="170">
        <v>36.494865441858529</v>
      </c>
      <c r="BA196" s="171">
        <v>36.376501710828542</v>
      </c>
      <c r="BB196" s="171">
        <v>36.511095204504969</v>
      </c>
      <c r="BC196" s="171">
        <v>36.86373504025412</v>
      </c>
      <c r="BD196" s="171">
        <v>36.933705290190034</v>
      </c>
      <c r="BE196" s="170">
        <v>41.597776666577069</v>
      </c>
      <c r="BF196" s="171">
        <v>41.625013614719236</v>
      </c>
      <c r="BG196" s="171">
        <v>42.978522923516806</v>
      </c>
      <c r="BH196" s="171">
        <v>42.984517899782546</v>
      </c>
      <c r="BI196" s="172">
        <v>42.168119010936365</v>
      </c>
    </row>
    <row r="197" spans="1:61" x14ac:dyDescent="0.25">
      <c r="A197" s="173" t="s">
        <v>1709</v>
      </c>
      <c r="B197" s="170">
        <v>36.289183728024653</v>
      </c>
      <c r="C197" s="171">
        <v>35.699443104098719</v>
      </c>
      <c r="D197" s="171">
        <v>36.990857113405333</v>
      </c>
      <c r="E197" s="171">
        <v>37.597485518995732</v>
      </c>
      <c r="F197" s="171">
        <v>37.88428746805279</v>
      </c>
      <c r="G197" s="170">
        <v>47.998293050198349</v>
      </c>
      <c r="H197" s="171">
        <v>47.259166177701744</v>
      </c>
      <c r="I197" s="171">
        <v>48.8837541772686</v>
      </c>
      <c r="J197" s="171">
        <v>48.759252372765737</v>
      </c>
      <c r="K197" s="171">
        <v>49.781365824480467</v>
      </c>
      <c r="L197" s="170">
        <v>37.606530376704924</v>
      </c>
      <c r="M197" s="171">
        <v>37.684475209011048</v>
      </c>
      <c r="N197" s="171">
        <v>37.698705788874413</v>
      </c>
      <c r="O197" s="171">
        <v>37.536495884651373</v>
      </c>
      <c r="P197" s="171">
        <v>39.405414118982407</v>
      </c>
      <c r="Q197" s="170">
        <v>33.786151017907933</v>
      </c>
      <c r="R197" s="171">
        <v>33.662848055876481</v>
      </c>
      <c r="S197" s="171">
        <v>33.986949206542683</v>
      </c>
      <c r="T197" s="171">
        <v>34.682602488535402</v>
      </c>
      <c r="U197" s="171">
        <v>34.97671028889269</v>
      </c>
      <c r="V197" s="170">
        <v>33.275277873330339</v>
      </c>
      <c r="W197" s="171">
        <v>32.94631018334303</v>
      </c>
      <c r="X197" s="171">
        <v>33.57534372497053</v>
      </c>
      <c r="Y197" s="171">
        <v>33.639982590388783</v>
      </c>
      <c r="Z197" s="171">
        <v>34.546302427730701</v>
      </c>
      <c r="AA197" s="170">
        <v>33.274949298617308</v>
      </c>
      <c r="AB197" s="171">
        <v>32.932680813268597</v>
      </c>
      <c r="AC197" s="171">
        <v>33.40839530774501</v>
      </c>
      <c r="AD197" s="171">
        <v>33.692239035280366</v>
      </c>
      <c r="AE197" s="171">
        <v>34.011296036364811</v>
      </c>
      <c r="AF197" s="170">
        <v>34.142611180134281</v>
      </c>
      <c r="AG197" s="171">
        <v>34.022224755292463</v>
      </c>
      <c r="AH197" s="171">
        <v>33.840630937554188</v>
      </c>
      <c r="AI197" s="171">
        <v>34.661136254329719</v>
      </c>
      <c r="AJ197" s="171">
        <v>34.681503744368214</v>
      </c>
      <c r="AK197" s="170">
        <v>35.986271801815207</v>
      </c>
      <c r="AL197" s="171">
        <v>34.77065421793673</v>
      </c>
      <c r="AM197" s="171">
        <v>35.731912014007307</v>
      </c>
      <c r="AN197" s="171">
        <v>36.137974616340763</v>
      </c>
      <c r="AO197" s="171">
        <v>36.542414648545204</v>
      </c>
      <c r="AP197" s="170">
        <v>35.462967583561756</v>
      </c>
      <c r="AQ197" s="171">
        <v>35.35474189113269</v>
      </c>
      <c r="AR197" s="171">
        <v>36.126655395552376</v>
      </c>
      <c r="AS197" s="171">
        <v>35.453261092650415</v>
      </c>
      <c r="AT197" s="171">
        <v>38.223362043568528</v>
      </c>
      <c r="AU197" s="170">
        <v>38.170537762647179</v>
      </c>
      <c r="AV197" s="171">
        <v>37.711588927314736</v>
      </c>
      <c r="AW197" s="171">
        <v>38.189028009736866</v>
      </c>
      <c r="AX197" s="171">
        <v>37.332911904339511</v>
      </c>
      <c r="AY197" s="171">
        <v>38.225740778343784</v>
      </c>
      <c r="AZ197" s="170">
        <v>36.694843580833179</v>
      </c>
      <c r="BA197" s="171">
        <v>36.579366771447511</v>
      </c>
      <c r="BB197" s="171">
        <v>36.718823902153247</v>
      </c>
      <c r="BC197" s="171">
        <v>37.198055123772242</v>
      </c>
      <c r="BD197" s="171">
        <v>37.134004529112389</v>
      </c>
      <c r="BE197" s="170">
        <v>41.825450778917109</v>
      </c>
      <c r="BF197" s="171">
        <v>41.86308987218252</v>
      </c>
      <c r="BG197" s="171">
        <v>43.646970760666939</v>
      </c>
      <c r="BH197" s="171">
        <v>43.704517899782537</v>
      </c>
      <c r="BI197" s="172">
        <v>42.390340409082746</v>
      </c>
    </row>
    <row r="198" spans="1:61" x14ac:dyDescent="0.25">
      <c r="A198" s="173" t="s">
        <v>1710</v>
      </c>
      <c r="B198" s="170">
        <v>36.51200050319212</v>
      </c>
      <c r="C198" s="171">
        <v>35.57548632745948</v>
      </c>
      <c r="D198" s="171">
        <v>36.484595374026675</v>
      </c>
      <c r="E198" s="171">
        <v>36.579247457632704</v>
      </c>
      <c r="F198" s="171">
        <v>37.137156954370795</v>
      </c>
      <c r="G198" s="170">
        <v>48.359364950378165</v>
      </c>
      <c r="H198" s="171">
        <v>48.150372860626796</v>
      </c>
      <c r="I198" s="171">
        <v>48.56193278680032</v>
      </c>
      <c r="J198" s="171">
        <v>47.908321817895271</v>
      </c>
      <c r="K198" s="171">
        <v>49.934720731820875</v>
      </c>
      <c r="L198" s="170">
        <v>37.697874697388578</v>
      </c>
      <c r="M198" s="171">
        <v>37.483991876822401</v>
      </c>
      <c r="N198" s="171">
        <v>37.539807427976967</v>
      </c>
      <c r="O198" s="171">
        <v>36.895853890264711</v>
      </c>
      <c r="P198" s="171">
        <v>38.579731951538477</v>
      </c>
      <c r="Q198" s="170">
        <v>34.096223971548632</v>
      </c>
      <c r="R198" s="171">
        <v>33.938180289869472</v>
      </c>
      <c r="S198" s="171">
        <v>34.006590150807419</v>
      </c>
      <c r="T198" s="171">
        <v>33.944668134855291</v>
      </c>
      <c r="U198" s="171">
        <v>35.514384534695772</v>
      </c>
      <c r="V198" s="170">
        <v>32.891618615064402</v>
      </c>
      <c r="W198" s="171">
        <v>32.734251400324453</v>
      </c>
      <c r="X198" s="171">
        <v>32.687496743849195</v>
      </c>
      <c r="Y198" s="171">
        <v>32.403119291345199</v>
      </c>
      <c r="Z198" s="171">
        <v>33.59217875074016</v>
      </c>
      <c r="AA198" s="170">
        <v>33.2676457088292</v>
      </c>
      <c r="AB198" s="171">
        <v>33.198589453923084</v>
      </c>
      <c r="AC198" s="171">
        <v>33.032177301639813</v>
      </c>
      <c r="AD198" s="171">
        <v>32.887640256583083</v>
      </c>
      <c r="AE198" s="171">
        <v>33.747880176785401</v>
      </c>
      <c r="AF198" s="170" t="s">
        <v>1621</v>
      </c>
      <c r="AG198" s="171" t="s">
        <v>1621</v>
      </c>
      <c r="AH198" s="171" t="s">
        <v>1621</v>
      </c>
      <c r="AI198" s="171" t="s">
        <v>1621</v>
      </c>
      <c r="AJ198" s="171" t="s">
        <v>1621</v>
      </c>
      <c r="AK198" s="170" t="s">
        <v>1621</v>
      </c>
      <c r="AL198" s="171" t="s">
        <v>1621</v>
      </c>
      <c r="AM198" s="171" t="s">
        <v>1621</v>
      </c>
      <c r="AN198" s="171" t="s">
        <v>1621</v>
      </c>
      <c r="AO198" s="171" t="s">
        <v>1621</v>
      </c>
      <c r="AP198" s="170">
        <v>35.295897740273247</v>
      </c>
      <c r="AQ198" s="171">
        <v>35.169552780687219</v>
      </c>
      <c r="AR198" s="171">
        <v>34.948360817608126</v>
      </c>
      <c r="AS198" s="171">
        <v>34.58516580625605</v>
      </c>
      <c r="AT198" s="171">
        <v>36.414694762199829</v>
      </c>
      <c r="AU198" s="170">
        <v>37.840266380438159</v>
      </c>
      <c r="AV198" s="171">
        <v>37.583173082441064</v>
      </c>
      <c r="AW198" s="171">
        <v>37.746516550055205</v>
      </c>
      <c r="AX198" s="171">
        <v>36.565924466933375</v>
      </c>
      <c r="AY198" s="171">
        <v>38.043142744754128</v>
      </c>
      <c r="AZ198" s="170">
        <v>36.800724584308234</v>
      </c>
      <c r="BA198" s="171">
        <v>36.539509557552506</v>
      </c>
      <c r="BB198" s="171">
        <v>36.632857832881001</v>
      </c>
      <c r="BC198" s="171">
        <v>36.490813250255023</v>
      </c>
      <c r="BD198" s="171">
        <v>37.40485850492599</v>
      </c>
      <c r="BE198" s="170">
        <v>41.756576852730696</v>
      </c>
      <c r="BF198" s="171">
        <v>41.402694812273246</v>
      </c>
      <c r="BG198" s="171">
        <v>41.419127586661695</v>
      </c>
      <c r="BH198" s="171">
        <v>41.396556208338318</v>
      </c>
      <c r="BI198" s="172">
        <v>42.565543184142726</v>
      </c>
    </row>
    <row r="199" spans="1:61" x14ac:dyDescent="0.25">
      <c r="A199" s="173" t="s">
        <v>1711</v>
      </c>
      <c r="B199" s="170">
        <v>33.94243167594427</v>
      </c>
      <c r="C199" s="171">
        <v>33.159300674195592</v>
      </c>
      <c r="D199" s="171">
        <v>34.597860324785515</v>
      </c>
      <c r="E199" s="171">
        <v>34.637182273124054</v>
      </c>
      <c r="F199" s="171">
        <v>34.965694779584219</v>
      </c>
      <c r="G199" s="170">
        <v>46.033365677890487</v>
      </c>
      <c r="H199" s="171">
        <v>45.902999031776652</v>
      </c>
      <c r="I199" s="171">
        <v>46.84369787470785</v>
      </c>
      <c r="J199" s="171">
        <v>46.673435001237166</v>
      </c>
      <c r="K199" s="171">
        <v>47.420223795998481</v>
      </c>
      <c r="L199" s="170">
        <v>35.255067100471436</v>
      </c>
      <c r="M199" s="171">
        <v>35.185470220218662</v>
      </c>
      <c r="N199" s="171">
        <v>35.85702767060674</v>
      </c>
      <c r="O199" s="171">
        <v>35.811967596720052</v>
      </c>
      <c r="P199" s="171">
        <v>36.355571485676208</v>
      </c>
      <c r="Q199" s="170">
        <v>33.464298457271099</v>
      </c>
      <c r="R199" s="171">
        <v>33.292993925389951</v>
      </c>
      <c r="S199" s="171">
        <v>33.465687420012053</v>
      </c>
      <c r="T199" s="171">
        <v>33.443141804139827</v>
      </c>
      <c r="U199" s="171">
        <v>34.021517526771412</v>
      </c>
      <c r="V199" s="170">
        <v>31.71982914230076</v>
      </c>
      <c r="W199" s="171">
        <v>31.284387346576473</v>
      </c>
      <c r="X199" s="171">
        <v>31.872323856470359</v>
      </c>
      <c r="Y199" s="171">
        <v>32.071931609601137</v>
      </c>
      <c r="Z199" s="171">
        <v>32.370996091184125</v>
      </c>
      <c r="AA199" s="170">
        <v>32.277930697259301</v>
      </c>
      <c r="AB199" s="171">
        <v>32.214641372538559</v>
      </c>
      <c r="AC199" s="171">
        <v>32.237145090206127</v>
      </c>
      <c r="AD199" s="171">
        <v>32.728849441605213</v>
      </c>
      <c r="AE199" s="171">
        <v>33.05294424889599</v>
      </c>
      <c r="AF199" s="170">
        <v>32.833644531139342</v>
      </c>
      <c r="AG199" s="171">
        <v>32.76890115125164</v>
      </c>
      <c r="AH199" s="171">
        <v>32.737185090886165</v>
      </c>
      <c r="AI199" s="171">
        <v>32.973366347026023</v>
      </c>
      <c r="AJ199" s="171">
        <v>33.544368316029335</v>
      </c>
      <c r="AK199" s="170">
        <v>33.214814868915219</v>
      </c>
      <c r="AL199" s="171">
        <v>33.427203817970309</v>
      </c>
      <c r="AM199" s="171">
        <v>33.786500975321069</v>
      </c>
      <c r="AN199" s="171">
        <v>33.902977947209791</v>
      </c>
      <c r="AO199" s="171">
        <v>34.265771892129969</v>
      </c>
      <c r="AP199" s="170">
        <v>33.629158406723924</v>
      </c>
      <c r="AQ199" s="171">
        <v>33.616125939058925</v>
      </c>
      <c r="AR199" s="171">
        <v>34.054925554415114</v>
      </c>
      <c r="AS199" s="171">
        <v>34.178759614065783</v>
      </c>
      <c r="AT199" s="171">
        <v>34.910693755849742</v>
      </c>
      <c r="AU199" s="170">
        <v>36.301024857066444</v>
      </c>
      <c r="AV199" s="171">
        <v>35.805671292870414</v>
      </c>
      <c r="AW199" s="171">
        <v>37.007306160366582</v>
      </c>
      <c r="AX199" s="171">
        <v>36.534129753206479</v>
      </c>
      <c r="AY199" s="171">
        <v>36.490882451901619</v>
      </c>
      <c r="AZ199" s="170">
        <v>34.6722654058619</v>
      </c>
      <c r="BA199" s="171">
        <v>33.984771243281003</v>
      </c>
      <c r="BB199" s="171">
        <v>34.682838759300658</v>
      </c>
      <c r="BC199" s="171">
        <v>35.237993899417077</v>
      </c>
      <c r="BD199" s="171">
        <v>35.136074184059382</v>
      </c>
      <c r="BE199" s="170">
        <v>39.234128762856407</v>
      </c>
      <c r="BF199" s="171">
        <v>38.481168926263997</v>
      </c>
      <c r="BG199" s="171">
        <v>39.759226390601832</v>
      </c>
      <c r="BH199" s="171">
        <v>39.770083715147969</v>
      </c>
      <c r="BI199" s="172">
        <v>40.278560534740961</v>
      </c>
    </row>
    <row r="200" spans="1:61" x14ac:dyDescent="0.25">
      <c r="A200" s="173" t="s">
        <v>1712</v>
      </c>
      <c r="B200" s="170">
        <v>34.704201425520417</v>
      </c>
      <c r="C200" s="171">
        <v>34.146603405052815</v>
      </c>
      <c r="D200" s="171">
        <v>34.75200540780564</v>
      </c>
      <c r="E200" s="171">
        <v>34.788202146329233</v>
      </c>
      <c r="F200" s="171">
        <v>35.116873179560926</v>
      </c>
      <c r="G200" s="170">
        <v>46.021889280860933</v>
      </c>
      <c r="H200" s="171">
        <v>45.908392574527717</v>
      </c>
      <c r="I200" s="171">
        <v>46.168348192934815</v>
      </c>
      <c r="J200" s="171">
        <v>45.987815270958677</v>
      </c>
      <c r="K200" s="171">
        <v>46.746048410782471</v>
      </c>
      <c r="L200" s="170">
        <v>36.781616011662955</v>
      </c>
      <c r="M200" s="171">
        <v>36.693581690694877</v>
      </c>
      <c r="N200" s="171">
        <v>36.805443835549113</v>
      </c>
      <c r="O200" s="171">
        <v>36.786141192009246</v>
      </c>
      <c r="P200" s="171">
        <v>37.223146889727843</v>
      </c>
      <c r="Q200" s="170">
        <v>33.906482710844465</v>
      </c>
      <c r="R200" s="171">
        <v>33.815856996171789</v>
      </c>
      <c r="S200" s="171">
        <v>33.907882432081124</v>
      </c>
      <c r="T200" s="171">
        <v>33.985328662629755</v>
      </c>
      <c r="U200" s="171">
        <v>34.542672131045798</v>
      </c>
      <c r="V200" s="170">
        <v>32.593238512800482</v>
      </c>
      <c r="W200" s="171">
        <v>32.445735606501188</v>
      </c>
      <c r="X200" s="171">
        <v>32.541303796601724</v>
      </c>
      <c r="Y200" s="171">
        <v>32.561036016842316</v>
      </c>
      <c r="Z200" s="171">
        <v>33.296184934780079</v>
      </c>
      <c r="AA200" s="170">
        <v>33.235089642974373</v>
      </c>
      <c r="AB200" s="171">
        <v>33.122447606290557</v>
      </c>
      <c r="AC200" s="171">
        <v>33.239886456460084</v>
      </c>
      <c r="AD200" s="171">
        <v>33.349176721738615</v>
      </c>
      <c r="AE200" s="171">
        <v>33.675516706796088</v>
      </c>
      <c r="AF200" s="170">
        <v>33.756274151925609</v>
      </c>
      <c r="AG200" s="171">
        <v>33.691526505845495</v>
      </c>
      <c r="AH200" s="171">
        <v>33.657245116741024</v>
      </c>
      <c r="AI200" s="171">
        <v>33.598971442268073</v>
      </c>
      <c r="AJ200" s="171">
        <v>34.285786586251348</v>
      </c>
      <c r="AK200" s="170">
        <v>34.552369947554851</v>
      </c>
      <c r="AL200" s="171">
        <v>34.367252209709527</v>
      </c>
      <c r="AM200" s="171">
        <v>34.425138456299642</v>
      </c>
      <c r="AN200" s="171">
        <v>34.550684696687817</v>
      </c>
      <c r="AO200" s="171">
        <v>34.938189686760893</v>
      </c>
      <c r="AP200" s="170">
        <v>34.969158406723928</v>
      </c>
      <c r="AQ200" s="171">
        <v>34.953923720607207</v>
      </c>
      <c r="AR200" s="171">
        <v>35.221625229702063</v>
      </c>
      <c r="AS200" s="171">
        <v>35.211326215687791</v>
      </c>
      <c r="AT200" s="171">
        <v>35.968089846727146</v>
      </c>
      <c r="AU200" s="170">
        <v>37.591863867987946</v>
      </c>
      <c r="AV200" s="171">
        <v>37.537973541537667</v>
      </c>
      <c r="AW200" s="171">
        <v>37.743946656499659</v>
      </c>
      <c r="AX200" s="171">
        <v>37.260749123675346</v>
      </c>
      <c r="AY200" s="171">
        <v>37.766421507895167</v>
      </c>
      <c r="AZ200" s="170">
        <v>36.045729070041105</v>
      </c>
      <c r="BA200" s="171">
        <v>35.966167522080937</v>
      </c>
      <c r="BB200" s="171">
        <v>36.228416733420211</v>
      </c>
      <c r="BC200" s="171">
        <v>36.304219590474247</v>
      </c>
      <c r="BD200" s="171">
        <v>36.504364392772096</v>
      </c>
      <c r="BE200" s="170">
        <v>40.74038310019337</v>
      </c>
      <c r="BF200" s="171">
        <v>40.663479955314251</v>
      </c>
      <c r="BG200" s="171">
        <v>40.745261159407548</v>
      </c>
      <c r="BH200" s="171">
        <v>40.74523776039058</v>
      </c>
      <c r="BI200" s="172">
        <v>40.924030106922295</v>
      </c>
    </row>
    <row r="201" spans="1:61" x14ac:dyDescent="0.25">
      <c r="A201" s="173" t="s">
        <v>1713</v>
      </c>
      <c r="B201" s="170">
        <v>34.998191181558006</v>
      </c>
      <c r="C201" s="171">
        <v>34.392738235043566</v>
      </c>
      <c r="D201" s="171">
        <v>35.067601550977692</v>
      </c>
      <c r="E201" s="171">
        <v>35.108245682076522</v>
      </c>
      <c r="F201" s="171">
        <v>35.430001427703274</v>
      </c>
      <c r="G201" s="170">
        <v>46.495557041083849</v>
      </c>
      <c r="H201" s="171">
        <v>46.324361023550395</v>
      </c>
      <c r="I201" s="171">
        <v>46.662970273539301</v>
      </c>
      <c r="J201" s="171">
        <v>46.477483097791193</v>
      </c>
      <c r="K201" s="171">
        <v>47.242460448648607</v>
      </c>
      <c r="L201" s="170">
        <v>37.095660041069223</v>
      </c>
      <c r="M201" s="171">
        <v>36.943147403517756</v>
      </c>
      <c r="N201" s="171">
        <v>37.135305187624411</v>
      </c>
      <c r="O201" s="171">
        <v>37.113560129877278</v>
      </c>
      <c r="P201" s="171">
        <v>37.579772586177107</v>
      </c>
      <c r="Q201" s="170">
        <v>33.866482710844465</v>
      </c>
      <c r="R201" s="171">
        <v>33.755939987117557</v>
      </c>
      <c r="S201" s="171">
        <v>33.865342643500021</v>
      </c>
      <c r="T201" s="171">
        <v>33.927940231000022</v>
      </c>
      <c r="U201" s="171">
        <v>34.487539779160819</v>
      </c>
      <c r="V201" s="170">
        <v>32.563580432260352</v>
      </c>
      <c r="W201" s="171">
        <v>32.388752838909127</v>
      </c>
      <c r="X201" s="171">
        <v>32.503630449361182</v>
      </c>
      <c r="Y201" s="171">
        <v>32.523338640680421</v>
      </c>
      <c r="Z201" s="171">
        <v>33.256195101890057</v>
      </c>
      <c r="AA201" s="170">
        <v>33.195089642974366</v>
      </c>
      <c r="AB201" s="171">
        <v>33.082447606290557</v>
      </c>
      <c r="AC201" s="171">
        <v>33.1975456282915</v>
      </c>
      <c r="AD201" s="171">
        <v>33.301836795634479</v>
      </c>
      <c r="AE201" s="171">
        <v>33.63071844261853</v>
      </c>
      <c r="AF201" s="170">
        <v>33.721091020198386</v>
      </c>
      <c r="AG201" s="171">
        <v>33.654123478538708</v>
      </c>
      <c r="AH201" s="171">
        <v>33.617245116741032</v>
      </c>
      <c r="AI201" s="171">
        <v>33.55379411769313</v>
      </c>
      <c r="AJ201" s="171">
        <v>34.241023143906723</v>
      </c>
      <c r="AK201" s="170">
        <v>34.529867552831391</v>
      </c>
      <c r="AL201" s="171">
        <v>34.329700594852604</v>
      </c>
      <c r="AM201" s="171">
        <v>34.382634021719831</v>
      </c>
      <c r="AN201" s="171">
        <v>34.503158074107773</v>
      </c>
      <c r="AO201" s="171">
        <v>34.89326068651291</v>
      </c>
      <c r="AP201" s="170">
        <v>34.949158406723924</v>
      </c>
      <c r="AQ201" s="171">
        <v>34.931332369689258</v>
      </c>
      <c r="AR201" s="171">
        <v>35.191625229702055</v>
      </c>
      <c r="AS201" s="171">
        <v>35.183538694657777</v>
      </c>
      <c r="AT201" s="171">
        <v>35.945524001623376</v>
      </c>
      <c r="AU201" s="170">
        <v>37.544203525814773</v>
      </c>
      <c r="AV201" s="171">
        <v>37.492976999864084</v>
      </c>
      <c r="AW201" s="171">
        <v>37.7012016119252</v>
      </c>
      <c r="AX201" s="171">
        <v>37.213014709213482</v>
      </c>
      <c r="AY201" s="171">
        <v>37.713681079750174</v>
      </c>
      <c r="AZ201" s="170">
        <v>36.025729070041109</v>
      </c>
      <c r="BA201" s="171">
        <v>35.941345782718855</v>
      </c>
      <c r="BB201" s="171">
        <v>36.198381073078195</v>
      </c>
      <c r="BC201" s="171">
        <v>36.27421959047426</v>
      </c>
      <c r="BD201" s="171">
        <v>36.479529962179576</v>
      </c>
      <c r="BE201" s="170">
        <v>40.702894066424022</v>
      </c>
      <c r="BF201" s="171">
        <v>40.628048546886212</v>
      </c>
      <c r="BG201" s="171">
        <v>40.713228659775851</v>
      </c>
      <c r="BH201" s="171">
        <v>40.718781225059537</v>
      </c>
      <c r="BI201" s="172">
        <v>40.898704743902513</v>
      </c>
    </row>
    <row r="202" spans="1:61" x14ac:dyDescent="0.25">
      <c r="A202" s="173" t="s">
        <v>1714</v>
      </c>
      <c r="B202" s="170">
        <v>33.550836471136499</v>
      </c>
      <c r="C202" s="171">
        <v>33.028694673976531</v>
      </c>
      <c r="D202" s="171">
        <v>33.887779485227647</v>
      </c>
      <c r="E202" s="171">
        <v>34.140594947330932</v>
      </c>
      <c r="F202" s="171">
        <v>34.249458261752494</v>
      </c>
      <c r="G202" s="170">
        <v>45.251195920440338</v>
      </c>
      <c r="H202" s="171">
        <v>45.076054016670916</v>
      </c>
      <c r="I202" s="171">
        <v>46.49974073342738</v>
      </c>
      <c r="J202" s="171">
        <v>46.989010317976877</v>
      </c>
      <c r="K202" s="171">
        <v>46.776039966833096</v>
      </c>
      <c r="L202" s="170">
        <v>35.466776421644013</v>
      </c>
      <c r="M202" s="171">
        <v>35.429744566337199</v>
      </c>
      <c r="N202" s="171">
        <v>36.082480623203011</v>
      </c>
      <c r="O202" s="171">
        <v>36.117826853778006</v>
      </c>
      <c r="P202" s="171">
        <v>36.212556646186492</v>
      </c>
      <c r="Q202" s="170">
        <v>33.245115701210871</v>
      </c>
      <c r="R202" s="171">
        <v>33.134529476975928</v>
      </c>
      <c r="S202" s="171">
        <v>33.47373551731134</v>
      </c>
      <c r="T202" s="171">
        <v>33.722326524397118</v>
      </c>
      <c r="U202" s="171">
        <v>33.855362953531206</v>
      </c>
      <c r="V202" s="170">
        <v>31.893926258038562</v>
      </c>
      <c r="W202" s="171">
        <v>31.667882755348785</v>
      </c>
      <c r="X202" s="171">
        <v>32.259447547308021</v>
      </c>
      <c r="Y202" s="171">
        <v>32.501909985208343</v>
      </c>
      <c r="Z202" s="171">
        <v>32.628400565093301</v>
      </c>
      <c r="AA202" s="170">
        <v>33.183826326740437</v>
      </c>
      <c r="AB202" s="171">
        <v>33.065320201803189</v>
      </c>
      <c r="AC202" s="171">
        <v>33.127008609052446</v>
      </c>
      <c r="AD202" s="171">
        <v>33.114070800260158</v>
      </c>
      <c r="AE202" s="171">
        <v>33.440390020190677</v>
      </c>
      <c r="AF202" s="170">
        <v>33.761091020198378</v>
      </c>
      <c r="AG202" s="171">
        <v>33.658358613662173</v>
      </c>
      <c r="AH202" s="171">
        <v>33.828268559537136</v>
      </c>
      <c r="AI202" s="171">
        <v>33.735983932848832</v>
      </c>
      <c r="AJ202" s="171">
        <v>34.256566278992629</v>
      </c>
      <c r="AK202" s="170">
        <v>34.198176793795348</v>
      </c>
      <c r="AL202" s="171">
        <v>34.014669802835137</v>
      </c>
      <c r="AM202" s="171">
        <v>34.397606562932566</v>
      </c>
      <c r="AN202" s="171">
        <v>34.681404879316929</v>
      </c>
      <c r="AO202" s="171">
        <v>34.758458621570291</v>
      </c>
      <c r="AP202" s="170">
        <v>33.79397556768761</v>
      </c>
      <c r="AQ202" s="171">
        <v>33.663936693101</v>
      </c>
      <c r="AR202" s="171">
        <v>34.107257580449136</v>
      </c>
      <c r="AS202" s="171">
        <v>34.514220657001026</v>
      </c>
      <c r="AT202" s="171">
        <v>34.657265048105792</v>
      </c>
      <c r="AU202" s="170">
        <v>37.04026899697147</v>
      </c>
      <c r="AV202" s="171">
        <v>36.981931044897834</v>
      </c>
      <c r="AW202" s="171">
        <v>37.389981285624486</v>
      </c>
      <c r="AX202" s="171">
        <v>37.071181750091981</v>
      </c>
      <c r="AY202" s="171">
        <v>37.316039967785635</v>
      </c>
      <c r="AZ202" s="170">
        <v>34.04579477772085</v>
      </c>
      <c r="BA202" s="171">
        <v>33.590467665932614</v>
      </c>
      <c r="BB202" s="171">
        <v>34.411982640092781</v>
      </c>
      <c r="BC202" s="171">
        <v>34.819662130124335</v>
      </c>
      <c r="BD202" s="171">
        <v>34.993491674837749</v>
      </c>
      <c r="BE202" s="170">
        <v>16.832021492538999</v>
      </c>
      <c r="BF202" s="171">
        <v>8.414745635546522</v>
      </c>
      <c r="BG202" s="171">
        <v>16.756273394590234</v>
      </c>
      <c r="BH202" s="171">
        <v>17.179215072038566</v>
      </c>
      <c r="BI202" s="172">
        <v>16.453011062139222</v>
      </c>
    </row>
    <row r="203" spans="1:61" x14ac:dyDescent="0.25">
      <c r="A203" s="173" t="s">
        <v>1715</v>
      </c>
      <c r="B203" s="170">
        <v>32.934621133497444</v>
      </c>
      <c r="C203" s="171">
        <v>32.543023733753593</v>
      </c>
      <c r="D203" s="171">
        <v>33.833926820178569</v>
      </c>
      <c r="E203" s="171">
        <v>34.776159778624248</v>
      </c>
      <c r="F203" s="171">
        <v>34.202001696336907</v>
      </c>
      <c r="G203" s="170">
        <v>44.821701486595927</v>
      </c>
      <c r="H203" s="171">
        <v>44.650379660029841</v>
      </c>
      <c r="I203" s="171">
        <v>47.368058151032621</v>
      </c>
      <c r="J203" s="171">
        <v>47.869665332455888</v>
      </c>
      <c r="K203" s="171">
        <v>47.1123718453835</v>
      </c>
      <c r="L203" s="170">
        <v>34.814334373398047</v>
      </c>
      <c r="M203" s="171">
        <v>34.777301619016107</v>
      </c>
      <c r="N203" s="171">
        <v>36.475461021142053</v>
      </c>
      <c r="O203" s="171">
        <v>36.798185420725339</v>
      </c>
      <c r="P203" s="171">
        <v>36.890045322871167</v>
      </c>
      <c r="Q203" s="170">
        <v>32.63293144763751</v>
      </c>
      <c r="R203" s="171">
        <v>32.527521941771973</v>
      </c>
      <c r="S203" s="171">
        <v>34.095646611210924</v>
      </c>
      <c r="T203" s="171">
        <v>34.35196696857588</v>
      </c>
      <c r="U203" s="171">
        <v>34.490116546623533</v>
      </c>
      <c r="V203" s="170">
        <v>32.491261507605664</v>
      </c>
      <c r="W203" s="171">
        <v>32.260553059288057</v>
      </c>
      <c r="X203" s="171">
        <v>32.861817191981331</v>
      </c>
      <c r="Y203" s="171">
        <v>34.354584522548869</v>
      </c>
      <c r="Z203" s="171">
        <v>34.490720789074352</v>
      </c>
      <c r="AA203" s="170">
        <v>34.411366943458049</v>
      </c>
      <c r="AB203" s="171">
        <v>34.005884172233465</v>
      </c>
      <c r="AC203" s="171">
        <v>34.348887878498068</v>
      </c>
      <c r="AD203" s="171">
        <v>34.6720856219792</v>
      </c>
      <c r="AE203" s="171">
        <v>34.675463800742122</v>
      </c>
      <c r="AF203" s="170">
        <v>33.743199554294705</v>
      </c>
      <c r="AG203" s="171">
        <v>33.319589527481654</v>
      </c>
      <c r="AH203" s="171">
        <v>34.460887137204203</v>
      </c>
      <c r="AI203" s="171">
        <v>34.366839474183045</v>
      </c>
      <c r="AJ203" s="171">
        <v>34.891835771311165</v>
      </c>
      <c r="AK203" s="170">
        <v>34.835599102224492</v>
      </c>
      <c r="AL203" s="171">
        <v>33.700669553980475</v>
      </c>
      <c r="AM203" s="171">
        <v>35.040110997512386</v>
      </c>
      <c r="AN203" s="171">
        <v>35.328943460529203</v>
      </c>
      <c r="AO203" s="171">
        <v>35.406040826939368</v>
      </c>
      <c r="AP203" s="170">
        <v>33.17397556768762</v>
      </c>
      <c r="AQ203" s="171">
        <v>33.048747963784301</v>
      </c>
      <c r="AR203" s="171">
        <v>34.744649439605688</v>
      </c>
      <c r="AS203" s="171">
        <v>35.161615635614666</v>
      </c>
      <c r="AT203" s="171">
        <v>35.304661138983199</v>
      </c>
      <c r="AU203" s="170">
        <v>36.745149539938275</v>
      </c>
      <c r="AV203" s="171">
        <v>36.689834423184379</v>
      </c>
      <c r="AW203" s="171">
        <v>38.086621781757557</v>
      </c>
      <c r="AX203" s="171">
        <v>37.765472995144059</v>
      </c>
      <c r="AY203" s="171">
        <v>38.014908904172074</v>
      </c>
      <c r="AZ203" s="170">
        <v>33.42306149884395</v>
      </c>
      <c r="BA203" s="171">
        <v>32.972246143236013</v>
      </c>
      <c r="BB203" s="171">
        <v>34.739042511049206</v>
      </c>
      <c r="BC203" s="171">
        <v>35.467826475606337</v>
      </c>
      <c r="BD203" s="171">
        <v>35.64668045010972</v>
      </c>
      <c r="BE203" s="170">
        <v>17.790680733807392</v>
      </c>
      <c r="BF203" s="171">
        <v>8.8947456355465224</v>
      </c>
      <c r="BG203" s="171">
        <v>17.715062656815583</v>
      </c>
      <c r="BH203" s="171">
        <v>18.844640861328585</v>
      </c>
      <c r="BI203" s="172">
        <v>17.39215786621488</v>
      </c>
    </row>
    <row r="204" spans="1:61" x14ac:dyDescent="0.25">
      <c r="A204" s="173" t="s">
        <v>1716</v>
      </c>
      <c r="B204" s="170">
        <v>32.381295333750749</v>
      </c>
      <c r="C204" s="171">
        <v>31.996756696319913</v>
      </c>
      <c r="D204" s="171">
        <v>33.266798428406048</v>
      </c>
      <c r="E204" s="171">
        <v>34.193110079537334</v>
      </c>
      <c r="F204" s="171">
        <v>33.622012704680522</v>
      </c>
      <c r="G204" s="170">
        <v>44.441018379981053</v>
      </c>
      <c r="H204" s="171">
        <v>43.898073366578089</v>
      </c>
      <c r="I204" s="171">
        <v>46.949801578333691</v>
      </c>
      <c r="J204" s="171">
        <v>47.448224116130483</v>
      </c>
      <c r="K204" s="171">
        <v>46.704261526035651</v>
      </c>
      <c r="L204" s="170">
        <v>34.234227033385785</v>
      </c>
      <c r="M204" s="171">
        <v>34.192172185141018</v>
      </c>
      <c r="N204" s="171">
        <v>35.85948641453485</v>
      </c>
      <c r="O204" s="171">
        <v>36.177826853778001</v>
      </c>
      <c r="P204" s="171">
        <v>36.267579036198086</v>
      </c>
      <c r="Q204" s="170">
        <v>32.085551017078288</v>
      </c>
      <c r="R204" s="171">
        <v>31.980137032920325</v>
      </c>
      <c r="S204" s="171">
        <v>33.523735517311344</v>
      </c>
      <c r="T204" s="171">
        <v>33.774938092767393</v>
      </c>
      <c r="U204" s="171">
        <v>35.079737787830879</v>
      </c>
      <c r="V204" s="170">
        <v>33.046249089011589</v>
      </c>
      <c r="W204" s="171">
        <v>32.810553059288054</v>
      </c>
      <c r="X204" s="171">
        <v>33.421817191981333</v>
      </c>
      <c r="Y204" s="171">
        <v>34.939595334745263</v>
      </c>
      <c r="Z204" s="171">
        <v>35.080384884134929</v>
      </c>
      <c r="AA204" s="170">
        <v>35.314529201446433</v>
      </c>
      <c r="AB204" s="171">
        <v>34.898783644078918</v>
      </c>
      <c r="AC204" s="171">
        <v>35.519006219652347</v>
      </c>
      <c r="AD204" s="171">
        <v>35.850284576690299</v>
      </c>
      <c r="AE204" s="171">
        <v>35.860977511328016</v>
      </c>
      <c r="AF204" s="170">
        <v>33.436610710686807</v>
      </c>
      <c r="AG204" s="171">
        <v>33.021122797776087</v>
      </c>
      <c r="AH204" s="171">
        <v>34.136221547823624</v>
      </c>
      <c r="AI204" s="171">
        <v>34.340433535791547</v>
      </c>
      <c r="AJ204" s="171">
        <v>34.869921831719466</v>
      </c>
      <c r="AK204" s="170">
        <v>34.542349862777421</v>
      </c>
      <c r="AL204" s="171">
        <v>33.41973706855196</v>
      </c>
      <c r="AM204" s="171">
        <v>34.741992626359952</v>
      </c>
      <c r="AN204" s="171">
        <v>35.931456320933293</v>
      </c>
      <c r="AO204" s="171">
        <v>36.011063238173485</v>
      </c>
      <c r="AP204" s="170">
        <v>32.613975567687618</v>
      </c>
      <c r="AQ204" s="171">
        <v>32.491357016015876</v>
      </c>
      <c r="AR204" s="171">
        <v>34.159462840185839</v>
      </c>
      <c r="AS204" s="171">
        <v>34.569403156644682</v>
      </c>
      <c r="AT204" s="171">
        <v>35.601539845988462</v>
      </c>
      <c r="AU204" s="170">
        <v>36.492504427145441</v>
      </c>
      <c r="AV204" s="171">
        <v>36.074994759653862</v>
      </c>
      <c r="AW204" s="171">
        <v>37.812327169452686</v>
      </c>
      <c r="AX204" s="171">
        <v>37.485079647209204</v>
      </c>
      <c r="AY204" s="171">
        <v>37.737776482925113</v>
      </c>
      <c r="AZ204" s="170">
        <v>32.860013927923681</v>
      </c>
      <c r="BA204" s="171">
        <v>32.416581436030398</v>
      </c>
      <c r="BB204" s="171">
        <v>34.156043957708135</v>
      </c>
      <c r="BC204" s="171">
        <v>34.872252131864293</v>
      </c>
      <c r="BD204" s="171">
        <v>35.048657244245227</v>
      </c>
      <c r="BE204" s="170">
        <v>18.721665862735748</v>
      </c>
      <c r="BF204" s="171">
        <v>9.3598018911754668</v>
      </c>
      <c r="BG204" s="171">
        <v>18.639160313056546</v>
      </c>
      <c r="BH204" s="171">
        <v>20.049894264540999</v>
      </c>
      <c r="BI204" s="172">
        <v>18.301145109890822</v>
      </c>
    </row>
    <row r="205" spans="1:61" x14ac:dyDescent="0.25">
      <c r="A205" s="173" t="s">
        <v>1717</v>
      </c>
      <c r="B205" s="170">
        <v>34.652776719930692</v>
      </c>
      <c r="C205" s="171">
        <v>34.125408609380329</v>
      </c>
      <c r="D205" s="171">
        <v>34.719074139270816</v>
      </c>
      <c r="E205" s="171">
        <v>34.771121238174288</v>
      </c>
      <c r="F205" s="171">
        <v>35.083637233749776</v>
      </c>
      <c r="G205" s="170">
        <v>45.859305459087714</v>
      </c>
      <c r="H205" s="171">
        <v>45.659913311251046</v>
      </c>
      <c r="I205" s="171">
        <v>45.990378283533957</v>
      </c>
      <c r="J205" s="171">
        <v>45.807321677135427</v>
      </c>
      <c r="K205" s="171">
        <v>46.576061305042373</v>
      </c>
      <c r="L205" s="170">
        <v>36.845273054027068</v>
      </c>
      <c r="M205" s="171">
        <v>36.744686623917488</v>
      </c>
      <c r="N205" s="171">
        <v>36.897684237256207</v>
      </c>
      <c r="O205" s="171">
        <v>36.887703496780588</v>
      </c>
      <c r="P205" s="171">
        <v>37.334623061169097</v>
      </c>
      <c r="Q205" s="170">
        <v>34.046482710844458</v>
      </c>
      <c r="R205" s="171">
        <v>33.935939987117564</v>
      </c>
      <c r="S205" s="171">
        <v>34.042741996576382</v>
      </c>
      <c r="T205" s="171">
        <v>34.075328662629758</v>
      </c>
      <c r="U205" s="171">
        <v>34.666745667850989</v>
      </c>
      <c r="V205" s="170">
        <v>32.808568013666289</v>
      </c>
      <c r="W205" s="171">
        <v>32.558752838909129</v>
      </c>
      <c r="X205" s="171">
        <v>32.748658853554467</v>
      </c>
      <c r="Y205" s="171">
        <v>32.773722580807828</v>
      </c>
      <c r="Z205" s="171">
        <v>33.524233325654059</v>
      </c>
      <c r="AA205" s="170">
        <v>33.449547322646886</v>
      </c>
      <c r="AB205" s="171">
        <v>33.332447606290557</v>
      </c>
      <c r="AC205" s="171">
        <v>33.457352359689381</v>
      </c>
      <c r="AD205" s="171">
        <v>33.574398080393564</v>
      </c>
      <c r="AE205" s="171">
        <v>33.908070935501399</v>
      </c>
      <c r="AF205" s="170">
        <v>33.973720640984659</v>
      </c>
      <c r="AG205" s="171">
        <v>33.891142601779769</v>
      </c>
      <c r="AH205" s="171">
        <v>33.872067987261751</v>
      </c>
      <c r="AI205" s="171">
        <v>33.829399212935179</v>
      </c>
      <c r="AJ205" s="171">
        <v>34.521023143906731</v>
      </c>
      <c r="AK205" s="170">
        <v>34.797374737001775</v>
      </c>
      <c r="AL205" s="171">
        <v>34.589700594852602</v>
      </c>
      <c r="AM205" s="171">
        <v>34.64764289087946</v>
      </c>
      <c r="AN205" s="171">
        <v>34.78567093451187</v>
      </c>
      <c r="AO205" s="171">
        <v>35.178228494653503</v>
      </c>
      <c r="AP205" s="170">
        <v>35.219158406723921</v>
      </c>
      <c r="AQ205" s="171">
        <v>35.203923720607214</v>
      </c>
      <c r="AR205" s="171">
        <v>35.481625229702061</v>
      </c>
      <c r="AS205" s="171">
        <v>35.476154592679428</v>
      </c>
      <c r="AT205" s="171">
        <v>36.290128931000716</v>
      </c>
      <c r="AU205" s="170">
        <v>37.858425728762349</v>
      </c>
      <c r="AV205" s="171">
        <v>37.802665780690759</v>
      </c>
      <c r="AW205" s="171">
        <v>38.057804005558033</v>
      </c>
      <c r="AX205" s="171">
        <v>37.553343222461336</v>
      </c>
      <c r="AY205" s="171">
        <v>38.043119152930927</v>
      </c>
      <c r="AZ205" s="170">
        <v>36.300839870412155</v>
      </c>
      <c r="BA205" s="171">
        <v>36.219016229191823</v>
      </c>
      <c r="BB205" s="171">
        <v>36.49107350063565</v>
      </c>
      <c r="BC205" s="171">
        <v>36.574578533666596</v>
      </c>
      <c r="BD205" s="171">
        <v>36.764663463603675</v>
      </c>
      <c r="BE205" s="170">
        <v>40.949915594326562</v>
      </c>
      <c r="BF205" s="171">
        <v>40.916071548319096</v>
      </c>
      <c r="BG205" s="171">
        <v>40.962649287662934</v>
      </c>
      <c r="BH205" s="171">
        <v>40.96537186941616</v>
      </c>
      <c r="BI205" s="172">
        <v>41.041229911610159</v>
      </c>
    </row>
    <row r="206" spans="1:61" x14ac:dyDescent="0.25">
      <c r="A206" s="173" t="s">
        <v>1718</v>
      </c>
      <c r="B206" s="170">
        <v>34.334646793436768</v>
      </c>
      <c r="C206" s="171">
        <v>33.533771753151925</v>
      </c>
      <c r="D206" s="171">
        <v>34.144058185451257</v>
      </c>
      <c r="E206" s="171">
        <v>33.734456481150993</v>
      </c>
      <c r="F206" s="171">
        <v>34.846773907219962</v>
      </c>
      <c r="G206" s="170">
        <v>46.726392595846313</v>
      </c>
      <c r="H206" s="171">
        <v>46.545876722600369</v>
      </c>
      <c r="I206" s="171">
        <v>46.479171055723697</v>
      </c>
      <c r="J206" s="171">
        <v>36.646729030092537</v>
      </c>
      <c r="K206" s="171">
        <v>48.07745821006182</v>
      </c>
      <c r="L206" s="170">
        <v>36.26610978757197</v>
      </c>
      <c r="M206" s="171">
        <v>36.335828208218089</v>
      </c>
      <c r="N206" s="171">
        <v>35.93167327714022</v>
      </c>
      <c r="O206" s="171">
        <v>32.640576197237358</v>
      </c>
      <c r="P206" s="171">
        <v>36.789357060724946</v>
      </c>
      <c r="Q206" s="170">
        <v>34.24445711346393</v>
      </c>
      <c r="R206" s="171">
        <v>34.646021765770399</v>
      </c>
      <c r="S206" s="171">
        <v>33.029395813742148</v>
      </c>
      <c r="T206" s="171">
        <v>32.082793998930079</v>
      </c>
      <c r="U206" s="171">
        <v>34.991598862907871</v>
      </c>
      <c r="V206" s="170">
        <v>33.959365164969064</v>
      </c>
      <c r="W206" s="171">
        <v>34.234518900554015</v>
      </c>
      <c r="X206" s="171">
        <v>32.363993505020531</v>
      </c>
      <c r="Y206" s="171">
        <v>29.834419835106651</v>
      </c>
      <c r="Z206" s="171">
        <v>33.334632165765775</v>
      </c>
      <c r="AA206" s="170">
        <v>33.608178168293861</v>
      </c>
      <c r="AB206" s="171">
        <v>33.519638539277075</v>
      </c>
      <c r="AC206" s="171">
        <v>32.185329616488744</v>
      </c>
      <c r="AD206" s="171">
        <v>29.419132072216094</v>
      </c>
      <c r="AE206" s="171">
        <v>33.890005704496296</v>
      </c>
      <c r="AF206" s="170">
        <v>34.272698338182941</v>
      </c>
      <c r="AG206" s="171">
        <v>34.939576818953121</v>
      </c>
      <c r="AH206" s="171">
        <v>32.881782945247593</v>
      </c>
      <c r="AI206" s="171">
        <v>30.175140626737953</v>
      </c>
      <c r="AJ206" s="171">
        <v>34.48953844857477</v>
      </c>
      <c r="AK206" s="170">
        <v>35.400959560775412</v>
      </c>
      <c r="AL206" s="171">
        <v>35.315925829315674</v>
      </c>
      <c r="AM206" s="171">
        <v>33.626789478811027</v>
      </c>
      <c r="AN206" s="171">
        <v>32.105699941506693</v>
      </c>
      <c r="AO206" s="171">
        <v>34.88541308105426</v>
      </c>
      <c r="AP206" s="170">
        <v>37.086966690909868</v>
      </c>
      <c r="AQ206" s="171">
        <v>36.867970207023497</v>
      </c>
      <c r="AR206" s="171">
        <v>34.51569122045175</v>
      </c>
      <c r="AS206" s="171">
        <v>32.697378312119859</v>
      </c>
      <c r="AT206" s="171">
        <v>36.451614218562206</v>
      </c>
      <c r="AU206" s="170">
        <v>37.32217108658412</v>
      </c>
      <c r="AV206" s="171">
        <v>36.92555180693779</v>
      </c>
      <c r="AW206" s="171">
        <v>35.99708276097676</v>
      </c>
      <c r="AX206" s="171">
        <v>33.625590309811827</v>
      </c>
      <c r="AY206" s="171">
        <v>37.079796139180971</v>
      </c>
      <c r="AZ206" s="170">
        <v>35.896075703664728</v>
      </c>
      <c r="BA206" s="171">
        <v>35.725868053088959</v>
      </c>
      <c r="BB206" s="171">
        <v>35.425258401979882</v>
      </c>
      <c r="BC206" s="171">
        <v>34.146846613797145</v>
      </c>
      <c r="BD206" s="171">
        <v>36.488617089228185</v>
      </c>
      <c r="BE206" s="170">
        <v>40.202276506026649</v>
      </c>
      <c r="BF206" s="171">
        <v>39.610381257245272</v>
      </c>
      <c r="BG206" s="171">
        <v>38.523887136745117</v>
      </c>
      <c r="BH206" s="171">
        <v>37.525894508493082</v>
      </c>
      <c r="BI206" s="172">
        <v>40.640030609999016</v>
      </c>
    </row>
    <row r="207" spans="1:61" x14ac:dyDescent="0.25">
      <c r="A207" s="173" t="s">
        <v>1719</v>
      </c>
      <c r="B207" s="170">
        <v>34.926423075933407</v>
      </c>
      <c r="C207" s="171">
        <v>34.14436979749793</v>
      </c>
      <c r="D207" s="171">
        <v>34.028600662892302</v>
      </c>
      <c r="E207" s="171">
        <v>33.558647346021608</v>
      </c>
      <c r="F207" s="171">
        <v>35.399445872669531</v>
      </c>
      <c r="G207" s="170">
        <v>47.596343495628062</v>
      </c>
      <c r="H207" s="171">
        <v>47.400110595857747</v>
      </c>
      <c r="I207" s="171">
        <v>46.353982608447559</v>
      </c>
      <c r="J207" s="171">
        <v>31.765328714325307</v>
      </c>
      <c r="K207" s="171">
        <v>48.661425675336865</v>
      </c>
      <c r="L207" s="170">
        <v>36.701476151108665</v>
      </c>
      <c r="M207" s="171">
        <v>36.826462609032269</v>
      </c>
      <c r="N207" s="171">
        <v>35.697490608540377</v>
      </c>
      <c r="O207" s="171">
        <v>31.456487854273291</v>
      </c>
      <c r="P207" s="171">
        <v>37.176306334048903</v>
      </c>
      <c r="Q207" s="170">
        <v>34.520455213571928</v>
      </c>
      <c r="R207" s="171">
        <v>34.565385487246829</v>
      </c>
      <c r="S207" s="171">
        <v>33.014941884101461</v>
      </c>
      <c r="T207" s="171">
        <v>32.058289973832032</v>
      </c>
      <c r="U207" s="171">
        <v>35.504576476628166</v>
      </c>
      <c r="V207" s="170">
        <v>33.745290364803488</v>
      </c>
      <c r="W207" s="171">
        <v>33.719213951210563</v>
      </c>
      <c r="X207" s="171">
        <v>32.346333974252701</v>
      </c>
      <c r="Y207" s="171">
        <v>29.851778948783895</v>
      </c>
      <c r="Z207" s="171">
        <v>33.970315247047445</v>
      </c>
      <c r="AA207" s="170">
        <v>34.453367179467705</v>
      </c>
      <c r="AB207" s="171">
        <v>34.359659374202465</v>
      </c>
      <c r="AC207" s="171">
        <v>32.23021026407261</v>
      </c>
      <c r="AD207" s="171">
        <v>29.676652928554066</v>
      </c>
      <c r="AE207" s="171">
        <v>34.714439087856441</v>
      </c>
      <c r="AF207" s="170">
        <v>34.797678514819296</v>
      </c>
      <c r="AG207" s="171">
        <v>34.753826922218913</v>
      </c>
      <c r="AH207" s="171">
        <v>32.879578218851982</v>
      </c>
      <c r="AI207" s="171">
        <v>29.89</v>
      </c>
      <c r="AJ207" s="171">
        <v>35.184638946807922</v>
      </c>
      <c r="AK207" s="170">
        <v>35.67915044200555</v>
      </c>
      <c r="AL207" s="171">
        <v>35.599750860497466</v>
      </c>
      <c r="AM207" s="171">
        <v>33.609174312752685</v>
      </c>
      <c r="AN207" s="171">
        <v>31.598291889740114</v>
      </c>
      <c r="AO207" s="171">
        <v>35.380635860935605</v>
      </c>
      <c r="AP207" s="170">
        <v>36.423152781941539</v>
      </c>
      <c r="AQ207" s="171">
        <v>36.312787124058829</v>
      </c>
      <c r="AR207" s="171">
        <v>34.505378825649856</v>
      </c>
      <c r="AS207" s="171">
        <v>32.815509079166617</v>
      </c>
      <c r="AT207" s="171">
        <v>37.131626280858576</v>
      </c>
      <c r="AU207" s="170">
        <v>38.090815968081188</v>
      </c>
      <c r="AV207" s="171">
        <v>37.803791171451444</v>
      </c>
      <c r="AW207" s="171">
        <v>35.960780050998856</v>
      </c>
      <c r="AX207" s="171">
        <v>33.494962218224408</v>
      </c>
      <c r="AY207" s="171">
        <v>37.739909909644787</v>
      </c>
      <c r="AZ207" s="170">
        <v>36.756362887482858</v>
      </c>
      <c r="BA207" s="171">
        <v>36.601029960218796</v>
      </c>
      <c r="BB207" s="171">
        <v>35.404916615854262</v>
      </c>
      <c r="BC207" s="171">
        <v>34.111666610317229</v>
      </c>
      <c r="BD207" s="171">
        <v>37.304573124153706</v>
      </c>
      <c r="BE207" s="170">
        <v>40.906723243599551</v>
      </c>
      <c r="BF207" s="171">
        <v>40.310213445117867</v>
      </c>
      <c r="BG207" s="171">
        <v>38.468422052484101</v>
      </c>
      <c r="BH207" s="171">
        <v>37.517621374241891</v>
      </c>
      <c r="BI207" s="172">
        <v>41.542751459754783</v>
      </c>
    </row>
    <row r="208" spans="1:61" x14ac:dyDescent="0.25">
      <c r="A208" s="173" t="s">
        <v>1720</v>
      </c>
      <c r="B208" s="170">
        <v>35.512705057938568</v>
      </c>
      <c r="C208" s="171">
        <v>34.717009808693966</v>
      </c>
      <c r="D208" s="171">
        <v>34.385179147438038</v>
      </c>
      <c r="E208" s="171">
        <v>33.972890509017503</v>
      </c>
      <c r="F208" s="171">
        <v>36.158363955376764</v>
      </c>
      <c r="G208" s="170">
        <v>48.387092146984941</v>
      </c>
      <c r="H208" s="171">
        <v>48.172032235285556</v>
      </c>
      <c r="I208" s="171">
        <v>46.915366289489306</v>
      </c>
      <c r="J208" s="171">
        <v>39.684460659229259</v>
      </c>
      <c r="K208" s="171">
        <v>50.382722157352944</v>
      </c>
      <c r="L208" s="170">
        <v>38.002315166277015</v>
      </c>
      <c r="M208" s="171">
        <v>37.980570901416712</v>
      </c>
      <c r="N208" s="171">
        <v>36.133485800178576</v>
      </c>
      <c r="O208" s="171">
        <v>33.60428511804524</v>
      </c>
      <c r="P208" s="171">
        <v>38.532295250080196</v>
      </c>
      <c r="Q208" s="170">
        <v>34.964667788534001</v>
      </c>
      <c r="R208" s="171">
        <v>34.986670167223394</v>
      </c>
      <c r="S208" s="171">
        <v>33.202399048360363</v>
      </c>
      <c r="T208" s="171">
        <v>32.253249722851535</v>
      </c>
      <c r="U208" s="171">
        <v>35.93466527870018</v>
      </c>
      <c r="V208" s="170">
        <v>34.282991962895814</v>
      </c>
      <c r="W208" s="171">
        <v>34.256776024608982</v>
      </c>
      <c r="X208" s="171">
        <v>32.721957509603484</v>
      </c>
      <c r="Y208" s="171">
        <v>30.119092384818384</v>
      </c>
      <c r="Z208" s="171">
        <v>34.62066131909684</v>
      </c>
      <c r="AA208" s="170">
        <v>34.987192380414996</v>
      </c>
      <c r="AB208" s="171">
        <v>34.937383638023086</v>
      </c>
      <c r="AC208" s="171">
        <v>32.337708762858313</v>
      </c>
      <c r="AD208" s="171">
        <v>29.366735069651131</v>
      </c>
      <c r="AE208" s="171">
        <v>35.316993316561756</v>
      </c>
      <c r="AF208" s="170">
        <v>35.396258490186796</v>
      </c>
      <c r="AG208" s="171">
        <v>35.305989444581172</v>
      </c>
      <c r="AH208" s="171">
        <v>33.129677145244443</v>
      </c>
      <c r="AI208" s="171">
        <v>30.155583679684668</v>
      </c>
      <c r="AJ208" s="171">
        <v>35.748682900330067</v>
      </c>
      <c r="AK208" s="170">
        <v>36.444760499563181</v>
      </c>
      <c r="AL208" s="171">
        <v>36.321194862200478</v>
      </c>
      <c r="AM208" s="171">
        <v>33.909874489317303</v>
      </c>
      <c r="AN208" s="171">
        <v>31.252129838899677</v>
      </c>
      <c r="AO208" s="171">
        <v>36.543159095703921</v>
      </c>
      <c r="AP208" s="170">
        <v>36.957433141852327</v>
      </c>
      <c r="AQ208" s="171">
        <v>36.844536123948728</v>
      </c>
      <c r="AR208" s="171">
        <v>34.791814644401342</v>
      </c>
      <c r="AS208" s="171">
        <v>32.445841448548059</v>
      </c>
      <c r="AT208" s="171">
        <v>37.806066891864297</v>
      </c>
      <c r="AU208" s="170">
        <v>38.670351222614947</v>
      </c>
      <c r="AV208" s="171">
        <v>38.340964888170717</v>
      </c>
      <c r="AW208" s="171">
        <v>36.239139305182242</v>
      </c>
      <c r="AX208" s="171">
        <v>33.740739749679598</v>
      </c>
      <c r="AY208" s="171">
        <v>38.540207343187937</v>
      </c>
      <c r="AZ208" s="170">
        <v>37.314218444115241</v>
      </c>
      <c r="BA208" s="171">
        <v>37.053343160237738</v>
      </c>
      <c r="BB208" s="171">
        <v>35.642331169322865</v>
      </c>
      <c r="BC208" s="171">
        <v>34.31763658073789</v>
      </c>
      <c r="BD208" s="171">
        <v>38.058996582154364</v>
      </c>
      <c r="BE208" s="170">
        <v>41.384268547817854</v>
      </c>
      <c r="BF208" s="171">
        <v>40.767642059934836</v>
      </c>
      <c r="BG208" s="171">
        <v>38.724016075501332</v>
      </c>
      <c r="BH208" s="171">
        <v>37.39472338094977</v>
      </c>
      <c r="BI208" s="172">
        <v>42.070023544730368</v>
      </c>
    </row>
    <row r="209" spans="1:61" x14ac:dyDescent="0.25">
      <c r="A209" s="173" t="s">
        <v>1721</v>
      </c>
      <c r="B209" s="170">
        <v>35.329815520046203</v>
      </c>
      <c r="C209" s="171">
        <v>34.540976929489368</v>
      </c>
      <c r="D209" s="171">
        <v>34.45055637756316</v>
      </c>
      <c r="E209" s="171">
        <v>34.043446343005471</v>
      </c>
      <c r="F209" s="171">
        <v>35.936851998831543</v>
      </c>
      <c r="G209" s="170">
        <v>48.143423412170044</v>
      </c>
      <c r="H209" s="171">
        <v>47.926430619153351</v>
      </c>
      <c r="I209" s="171">
        <v>47.010567605493165</v>
      </c>
      <c r="J209" s="171">
        <v>40.980728113348967</v>
      </c>
      <c r="K209" s="171">
        <v>49.873686397272138</v>
      </c>
      <c r="L209" s="170">
        <v>37.617611021722837</v>
      </c>
      <c r="M209" s="171">
        <v>37.647109091590231</v>
      </c>
      <c r="N209" s="171">
        <v>36.21301856994242</v>
      </c>
      <c r="O209" s="171">
        <v>33.950091187056302</v>
      </c>
      <c r="P209" s="171">
        <v>38.149910706442618</v>
      </c>
      <c r="Q209" s="170">
        <v>34.768755377150697</v>
      </c>
      <c r="R209" s="171">
        <v>34.785219505355272</v>
      </c>
      <c r="S209" s="171">
        <v>33.232743824872387</v>
      </c>
      <c r="T209" s="171">
        <v>32.336037961283019</v>
      </c>
      <c r="U209" s="171">
        <v>35.731087472922688</v>
      </c>
      <c r="V209" s="170">
        <v>33.937669531300102</v>
      </c>
      <c r="W209" s="171">
        <v>33.883565532123285</v>
      </c>
      <c r="X209" s="171">
        <v>32.569312566556214</v>
      </c>
      <c r="Y209" s="171">
        <v>30.159092384818386</v>
      </c>
      <c r="Z209" s="171">
        <v>34.235662423389684</v>
      </c>
      <c r="AA209" s="170">
        <v>34.626606520376853</v>
      </c>
      <c r="AB209" s="171">
        <v>34.525149571694485</v>
      </c>
      <c r="AC209" s="171">
        <v>32.40870936334403</v>
      </c>
      <c r="AD209" s="171">
        <v>29.771513710996174</v>
      </c>
      <c r="AE209" s="171">
        <v>34.904439087856439</v>
      </c>
      <c r="AF209" s="170">
        <v>34.979176025263833</v>
      </c>
      <c r="AG209" s="171">
        <v>34.911664399856654</v>
      </c>
      <c r="AH209" s="171">
        <v>33.125582617332221</v>
      </c>
      <c r="AI209" s="171">
        <v>30.665376033375054</v>
      </c>
      <c r="AJ209" s="171">
        <v>35.384839943274208</v>
      </c>
      <c r="AK209" s="170">
        <v>35.960082740855803</v>
      </c>
      <c r="AL209" s="171">
        <v>35.838839977453169</v>
      </c>
      <c r="AM209" s="171">
        <v>33.869003199773424</v>
      </c>
      <c r="AN209" s="171">
        <v>31.704294599117727</v>
      </c>
      <c r="AO209" s="171">
        <v>35.91296249310637</v>
      </c>
      <c r="AP209" s="170">
        <v>36.550818040172025</v>
      </c>
      <c r="AQ209" s="171">
        <v>36.440393578968475</v>
      </c>
      <c r="AR209" s="171">
        <v>34.777644529548439</v>
      </c>
      <c r="AS209" s="171">
        <v>32.875421363002616</v>
      </c>
      <c r="AT209" s="171">
        <v>37.381236646090656</v>
      </c>
      <c r="AU209" s="170">
        <v>38.384192828385771</v>
      </c>
      <c r="AV209" s="171">
        <v>38.066295694459122</v>
      </c>
      <c r="AW209" s="171">
        <v>36.248520010748287</v>
      </c>
      <c r="AX209" s="171">
        <v>33.892691882178944</v>
      </c>
      <c r="AY209" s="171">
        <v>38.101347568865073</v>
      </c>
      <c r="AZ209" s="170">
        <v>36.989448933253946</v>
      </c>
      <c r="BA209" s="171">
        <v>36.838521420875665</v>
      </c>
      <c r="BB209" s="171">
        <v>35.684880955512256</v>
      </c>
      <c r="BC209" s="171">
        <v>34.409761225427182</v>
      </c>
      <c r="BD209" s="171">
        <v>37.630903497221837</v>
      </c>
      <c r="BE209" s="170">
        <v>41.154634928134229</v>
      </c>
      <c r="BF209" s="171">
        <v>40.537764419498743</v>
      </c>
      <c r="BG209" s="171">
        <v>38.762084763136642</v>
      </c>
      <c r="BH209" s="171">
        <v>37.768604266899743</v>
      </c>
      <c r="BI209" s="172">
        <v>41.829618401510707</v>
      </c>
    </row>
    <row r="210" spans="1:61" x14ac:dyDescent="0.25">
      <c r="A210" s="173" t="s">
        <v>1722</v>
      </c>
      <c r="B210" s="170">
        <v>35.567963029674033</v>
      </c>
      <c r="C210" s="171">
        <v>34.769773949763909</v>
      </c>
      <c r="D210" s="171">
        <v>34.858329329019782</v>
      </c>
      <c r="E210" s="171">
        <v>34.565203879845782</v>
      </c>
      <c r="F210" s="171">
        <v>36.094973808220004</v>
      </c>
      <c r="G210" s="170">
        <v>48.08155756269646</v>
      </c>
      <c r="H210" s="171">
        <v>47.964637556874017</v>
      </c>
      <c r="I210" s="171">
        <v>47.381561523254931</v>
      </c>
      <c r="J210" s="171">
        <v>44.881452420968969</v>
      </c>
      <c r="K210" s="171">
        <v>49.665405694606612</v>
      </c>
      <c r="L210" s="170">
        <v>37.555980935110036</v>
      </c>
      <c r="M210" s="171">
        <v>37.501055576021329</v>
      </c>
      <c r="N210" s="171">
        <v>36.72881169570524</v>
      </c>
      <c r="O210" s="171">
        <v>35.3056636794893</v>
      </c>
      <c r="P210" s="171">
        <v>38.324747955683861</v>
      </c>
      <c r="Q210" s="170">
        <v>34.757020640238721</v>
      </c>
      <c r="R210" s="171">
        <v>34.824544360427836</v>
      </c>
      <c r="S210" s="171">
        <v>33.708766617629252</v>
      </c>
      <c r="T210" s="171">
        <v>32.992900789711989</v>
      </c>
      <c r="U210" s="171">
        <v>35.772866298571806</v>
      </c>
      <c r="V210" s="170">
        <v>33.79169703294717</v>
      </c>
      <c r="W210" s="171">
        <v>33.723565532123295</v>
      </c>
      <c r="X210" s="171">
        <v>32.806624631595099</v>
      </c>
      <c r="Y210" s="171">
        <v>30.739092384818381</v>
      </c>
      <c r="Z210" s="171">
        <v>34.140315247047447</v>
      </c>
      <c r="AA210" s="170">
        <v>34.47429574178917</v>
      </c>
      <c r="AB210" s="171">
        <v>34.372894670440502</v>
      </c>
      <c r="AC210" s="171">
        <v>32.733273101845832</v>
      </c>
      <c r="AD210" s="171">
        <v>30.448778323038937</v>
      </c>
      <c r="AE210" s="171">
        <v>34.771791580739325</v>
      </c>
      <c r="AF210" s="170">
        <v>34.830270336990438</v>
      </c>
      <c r="AG210" s="171">
        <v>34.741857244221073</v>
      </c>
      <c r="AH210" s="171">
        <v>33.375228791915625</v>
      </c>
      <c r="AI210" s="171">
        <v>31.707396404003632</v>
      </c>
      <c r="AJ210" s="171">
        <v>35.249687882661512</v>
      </c>
      <c r="AK210" s="170">
        <v>35.824070355711235</v>
      </c>
      <c r="AL210" s="171">
        <v>35.677870103859348</v>
      </c>
      <c r="AM210" s="171">
        <v>34.133960712119439</v>
      </c>
      <c r="AN210" s="171">
        <v>32.680758333265629</v>
      </c>
      <c r="AO210" s="171">
        <v>35.782723316566539</v>
      </c>
      <c r="AP210" s="170">
        <v>36.345246077507461</v>
      </c>
      <c r="AQ210" s="171">
        <v>36.23479839700066</v>
      </c>
      <c r="AR210" s="171">
        <v>35.047644529548442</v>
      </c>
      <c r="AS210" s="171">
        <v>33.49798796462462</v>
      </c>
      <c r="AT210" s="171">
        <v>37.268670800986889</v>
      </c>
      <c r="AU210" s="170">
        <v>38.266532486212604</v>
      </c>
      <c r="AV210" s="171">
        <v>38.022750985396499</v>
      </c>
      <c r="AW210" s="171">
        <v>36.707266282338963</v>
      </c>
      <c r="AX210" s="171">
        <v>34.893067595654763</v>
      </c>
      <c r="AY210" s="171">
        <v>38.052901313588791</v>
      </c>
      <c r="AZ210" s="170">
        <v>36.961643079649441</v>
      </c>
      <c r="BA210" s="171">
        <v>36.829131606521273</v>
      </c>
      <c r="BB210" s="171">
        <v>36.058306835164572</v>
      </c>
      <c r="BC210" s="171">
        <v>35.131131300245492</v>
      </c>
      <c r="BD210" s="171">
        <v>37.603846439744125</v>
      </c>
      <c r="BE210" s="170">
        <v>41.386802387179728</v>
      </c>
      <c r="BF210" s="171">
        <v>40.795409982724117</v>
      </c>
      <c r="BG210" s="171">
        <v>39.462342640649069</v>
      </c>
      <c r="BH210" s="171">
        <v>38.883935116822357</v>
      </c>
      <c r="BI210" s="172">
        <v>42.031413460631477</v>
      </c>
    </row>
    <row r="211" spans="1:61" x14ac:dyDescent="0.25">
      <c r="A211" s="173" t="s">
        <v>1723</v>
      </c>
      <c r="B211" s="170">
        <v>35.899268470152983</v>
      </c>
      <c r="C211" s="171">
        <v>35.109406062892468</v>
      </c>
      <c r="D211" s="171">
        <v>35.776433710769624</v>
      </c>
      <c r="E211" s="171">
        <v>35.799882775374002</v>
      </c>
      <c r="F211" s="171">
        <v>36.313967474665311</v>
      </c>
      <c r="G211" s="170">
        <v>49.024813949019233</v>
      </c>
      <c r="H211" s="171">
        <v>48.947800968223348</v>
      </c>
      <c r="I211" s="171">
        <v>49.130780832953548</v>
      </c>
      <c r="J211" s="171">
        <v>48.639216448930043</v>
      </c>
      <c r="K211" s="171">
        <v>49.981242111220148</v>
      </c>
      <c r="L211" s="170">
        <v>38.500445316597478</v>
      </c>
      <c r="M211" s="171">
        <v>38.458900873506956</v>
      </c>
      <c r="N211" s="171">
        <v>38.42280790307916</v>
      </c>
      <c r="O211" s="171">
        <v>37.813017339717135</v>
      </c>
      <c r="P211" s="171">
        <v>39.097498921706517</v>
      </c>
      <c r="Q211" s="170">
        <v>35.455703879568425</v>
      </c>
      <c r="R211" s="171">
        <v>35.393276813217796</v>
      </c>
      <c r="S211" s="171">
        <v>35.338253043881416</v>
      </c>
      <c r="T211" s="171">
        <v>35.137897103798551</v>
      </c>
      <c r="U211" s="171">
        <v>36.350855798380721</v>
      </c>
      <c r="V211" s="170">
        <v>34.127245593731239</v>
      </c>
      <c r="W211" s="171">
        <v>34.045251461540815</v>
      </c>
      <c r="X211" s="171">
        <v>33.974158411839774</v>
      </c>
      <c r="Y211" s="171">
        <v>33.513015909434728</v>
      </c>
      <c r="Z211" s="171">
        <v>34.591609268824868</v>
      </c>
      <c r="AA211" s="170">
        <v>34.71147455843137</v>
      </c>
      <c r="AB211" s="171">
        <v>34.575838306560328</v>
      </c>
      <c r="AC211" s="171">
        <v>34.21771172609072</v>
      </c>
      <c r="AD211" s="171">
        <v>33.870651511146427</v>
      </c>
      <c r="AE211" s="171">
        <v>35.275516301902819</v>
      </c>
      <c r="AF211" s="170">
        <v>34.990177432257248</v>
      </c>
      <c r="AG211" s="171">
        <v>34.849309033129977</v>
      </c>
      <c r="AH211" s="171">
        <v>34.357245116741026</v>
      </c>
      <c r="AI211" s="171">
        <v>33.900959713059727</v>
      </c>
      <c r="AJ211" s="171">
        <v>35.712333699672442</v>
      </c>
      <c r="AK211" s="170">
        <v>35.886486624661856</v>
      </c>
      <c r="AL211" s="171">
        <v>35.674723216641482</v>
      </c>
      <c r="AM211" s="171">
        <v>35.088818916071645</v>
      </c>
      <c r="AN211" s="171">
        <v>34.945710417496002</v>
      </c>
      <c r="AO211" s="171">
        <v>36.305186127982758</v>
      </c>
      <c r="AP211" s="170">
        <v>36.429273268436823</v>
      </c>
      <c r="AQ211" s="171">
        <v>36.3345150912874</v>
      </c>
      <c r="AR211" s="171">
        <v>36.049347260032107</v>
      </c>
      <c r="AS211" s="171">
        <v>35.602995005046438</v>
      </c>
      <c r="AT211" s="171">
        <v>37.31212129560187</v>
      </c>
      <c r="AU211" s="170">
        <v>38.356276542995715</v>
      </c>
      <c r="AV211" s="171">
        <v>38.034541643384628</v>
      </c>
      <c r="AW211" s="171">
        <v>38.068746263664231</v>
      </c>
      <c r="AX211" s="171">
        <v>37.249491462847175</v>
      </c>
      <c r="AY211" s="171">
        <v>38.472643196481144</v>
      </c>
      <c r="AZ211" s="170">
        <v>37.424254122305442</v>
      </c>
      <c r="BA211" s="171">
        <v>37.280480778338188</v>
      </c>
      <c r="BB211" s="171">
        <v>37.266762608449604</v>
      </c>
      <c r="BC211" s="171">
        <v>37.054258343771728</v>
      </c>
      <c r="BD211" s="171">
        <v>37.82546034458607</v>
      </c>
      <c r="BE211" s="170">
        <v>42.161400890878042</v>
      </c>
      <c r="BF211" s="171">
        <v>41.882894349478036</v>
      </c>
      <c r="BG211" s="171">
        <v>41.772290246022585</v>
      </c>
      <c r="BH211" s="171">
        <v>41.696412349307082</v>
      </c>
      <c r="BI211" s="172">
        <v>42.08761558280144</v>
      </c>
    </row>
    <row r="212" spans="1:61" x14ac:dyDescent="0.25">
      <c r="A212" s="173" t="s">
        <v>1724</v>
      </c>
      <c r="B212" s="170">
        <v>36.126121560924844</v>
      </c>
      <c r="C212" s="171">
        <v>35.329906050722869</v>
      </c>
      <c r="D212" s="171">
        <v>36.045526143013468</v>
      </c>
      <c r="E212" s="171">
        <v>36.157197531037198</v>
      </c>
      <c r="F212" s="171">
        <v>36.729496199209692</v>
      </c>
      <c r="G212" s="170">
        <v>48.550591343976052</v>
      </c>
      <c r="H212" s="171">
        <v>48.395956655625518</v>
      </c>
      <c r="I212" s="171">
        <v>48.750021840798674</v>
      </c>
      <c r="J212" s="171">
        <v>48.141476558674604</v>
      </c>
      <c r="K212" s="171">
        <v>49.969320499366027</v>
      </c>
      <c r="L212" s="170">
        <v>38.067346797874826</v>
      </c>
      <c r="M212" s="171">
        <v>37.965334823519122</v>
      </c>
      <c r="N212" s="171">
        <v>38.019828185027727</v>
      </c>
      <c r="O212" s="171">
        <v>37.398411279511308</v>
      </c>
      <c r="P212" s="171">
        <v>38.954870570237127</v>
      </c>
      <c r="Q212" s="170">
        <v>34.938143097542998</v>
      </c>
      <c r="R212" s="171">
        <v>34.887987257778761</v>
      </c>
      <c r="S212" s="171">
        <v>34.875652396957783</v>
      </c>
      <c r="T212" s="171">
        <v>34.755775399367728</v>
      </c>
      <c r="U212" s="171">
        <v>36.182890398824604</v>
      </c>
      <c r="V212" s="170">
        <v>33.518968440446137</v>
      </c>
      <c r="W212" s="171">
        <v>33.406934345443972</v>
      </c>
      <c r="X212" s="171">
        <v>33.36284343833028</v>
      </c>
      <c r="Y212" s="171">
        <v>33.032318776998977</v>
      </c>
      <c r="Z212" s="171">
        <v>34.296460646239787</v>
      </c>
      <c r="AA212" s="170">
        <v>34.11544523084185</v>
      </c>
      <c r="AB212" s="171">
        <v>33.977578606785116</v>
      </c>
      <c r="AC212" s="171">
        <v>33.693559202718021</v>
      </c>
      <c r="AD212" s="171">
        <v>33.432908076899288</v>
      </c>
      <c r="AE212" s="171">
        <v>34.395307718885306</v>
      </c>
      <c r="AF212" s="170">
        <v>34.278632316062257</v>
      </c>
      <c r="AG212" s="171">
        <v>34.125920274492707</v>
      </c>
      <c r="AH212" s="171">
        <v>33.797245116741024</v>
      </c>
      <c r="AI212" s="171">
        <v>33.418539332091534</v>
      </c>
      <c r="AJ212" s="171">
        <v>34.881193222666646</v>
      </c>
      <c r="AK212" s="170">
        <v>35.285780216353785</v>
      </c>
      <c r="AL212" s="171">
        <v>34.957658697320767</v>
      </c>
      <c r="AM212" s="171">
        <v>34.550724185097359</v>
      </c>
      <c r="AN212" s="171">
        <v>34.480684696687817</v>
      </c>
      <c r="AO212" s="171">
        <v>35.634795745011601</v>
      </c>
      <c r="AP212" s="170">
        <v>35.915496893867186</v>
      </c>
      <c r="AQ212" s="171">
        <v>35.81253967268097</v>
      </c>
      <c r="AR212" s="171">
        <v>35.638854544895644</v>
      </c>
      <c r="AS212" s="171">
        <v>35.252382094545659</v>
      </c>
      <c r="AT212" s="171">
        <v>36.844367316043467</v>
      </c>
      <c r="AU212" s="170">
        <v>38.131549088911541</v>
      </c>
      <c r="AV212" s="171">
        <v>37.754337164172341</v>
      </c>
      <c r="AW212" s="171">
        <v>37.856587507738212</v>
      </c>
      <c r="AX212" s="171">
        <v>36.768806869013439</v>
      </c>
      <c r="AY212" s="171">
        <v>38.411466224454863</v>
      </c>
      <c r="AZ212" s="170">
        <v>36.908349430284233</v>
      </c>
      <c r="BA212" s="171">
        <v>36.793293315337074</v>
      </c>
      <c r="BB212" s="171">
        <v>36.806347437261628</v>
      </c>
      <c r="BC212" s="171">
        <v>36.691483048576245</v>
      </c>
      <c r="BD212" s="171">
        <v>37.570427174674322</v>
      </c>
      <c r="BE212" s="170">
        <v>41.942024547947995</v>
      </c>
      <c r="BF212" s="171">
        <v>41.522840176277164</v>
      </c>
      <c r="BG212" s="171">
        <v>41.378338250391245</v>
      </c>
      <c r="BH212" s="171">
        <v>41.418088445556677</v>
      </c>
      <c r="BI212" s="172">
        <v>42.69982642003577</v>
      </c>
    </row>
    <row r="213" spans="1:61" x14ac:dyDescent="0.25">
      <c r="A213" s="173" t="s">
        <v>1725</v>
      </c>
      <c r="B213" s="170">
        <v>29.637568538484189</v>
      </c>
      <c r="C213" s="171">
        <v>28.779944902156455</v>
      </c>
      <c r="D213" s="171">
        <v>30.643630247236626</v>
      </c>
      <c r="E213" s="171">
        <v>31.386513954272417</v>
      </c>
      <c r="F213" s="171">
        <v>30.901235545678524</v>
      </c>
      <c r="G213" s="170">
        <v>41.179450810558535</v>
      </c>
      <c r="H213" s="171">
        <v>40.676685283733121</v>
      </c>
      <c r="I213" s="171">
        <v>44.131713838236948</v>
      </c>
      <c r="J213" s="171">
        <v>45.067160256479667</v>
      </c>
      <c r="K213" s="171">
        <v>43.980234138269438</v>
      </c>
      <c r="L213" s="170">
        <v>31.502615644232677</v>
      </c>
      <c r="M213" s="171">
        <v>31.185962418596521</v>
      </c>
      <c r="N213" s="171">
        <v>33.190599259495905</v>
      </c>
      <c r="O213" s="171">
        <v>33.322245652963517</v>
      </c>
      <c r="P213" s="171">
        <v>32.417151212771735</v>
      </c>
      <c r="Q213" s="170">
        <v>33.995155980580726</v>
      </c>
      <c r="R213" s="171">
        <v>33.616816591762543</v>
      </c>
      <c r="S213" s="171">
        <v>34.097700096197691</v>
      </c>
      <c r="T213" s="171">
        <v>34.097495794433186</v>
      </c>
      <c r="U213" s="171">
        <v>34.097271227153307</v>
      </c>
      <c r="V213" s="170">
        <v>31.726207154392856</v>
      </c>
      <c r="W213" s="171">
        <v>31.575151617642558</v>
      </c>
      <c r="X213" s="171">
        <v>32.908864533403289</v>
      </c>
      <c r="Y213" s="171">
        <v>33.929288689425647</v>
      </c>
      <c r="Z213" s="171">
        <v>33.929385013603742</v>
      </c>
      <c r="AA213" s="170">
        <v>33.464975775101792</v>
      </c>
      <c r="AB213" s="171">
        <v>33.465343113011805</v>
      </c>
      <c r="AC213" s="171">
        <v>33.465976541860755</v>
      </c>
      <c r="AD213" s="171">
        <v>33.46554611755186</v>
      </c>
      <c r="AE213" s="171">
        <v>33.464861895404368</v>
      </c>
      <c r="AF213" s="170">
        <v>34.593080492704011</v>
      </c>
      <c r="AG213" s="171">
        <v>34.292357079427589</v>
      </c>
      <c r="AH213" s="171">
        <v>34.671382786019457</v>
      </c>
      <c r="AI213" s="171">
        <v>35.298710069071824</v>
      </c>
      <c r="AJ213" s="171">
        <v>35.520132115151206</v>
      </c>
      <c r="AK213" s="170">
        <v>35.266613439665612</v>
      </c>
      <c r="AL213" s="171">
        <v>34.98768367273513</v>
      </c>
      <c r="AM213" s="171">
        <v>35.385628048645728</v>
      </c>
      <c r="AN213" s="171">
        <v>35.581783855034082</v>
      </c>
      <c r="AO213" s="171">
        <v>35.438384114858032</v>
      </c>
      <c r="AP213" s="170">
        <v>35.205827417049917</v>
      </c>
      <c r="AQ213" s="171">
        <v>35.19030188221145</v>
      </c>
      <c r="AR213" s="171">
        <v>35.796392813577519</v>
      </c>
      <c r="AS213" s="171">
        <v>35.840810906756381</v>
      </c>
      <c r="AT213" s="171">
        <v>35.841270373592259</v>
      </c>
      <c r="AU213" s="170">
        <v>35.883383510057755</v>
      </c>
      <c r="AV213" s="171">
        <v>35.861929685730253</v>
      </c>
      <c r="AW213" s="171">
        <v>36.311482248293231</v>
      </c>
      <c r="AX213" s="171">
        <v>36.363330109875591</v>
      </c>
      <c r="AY213" s="171">
        <v>36.039833395623596</v>
      </c>
      <c r="AZ213" s="170">
        <v>33.960600783618759</v>
      </c>
      <c r="BA213" s="171">
        <v>33.961904747105208</v>
      </c>
      <c r="BB213" s="171">
        <v>33.980371125803529</v>
      </c>
      <c r="BC213" s="171">
        <v>33.982105154654484</v>
      </c>
      <c r="BD213" s="171">
        <v>33.971307568753794</v>
      </c>
      <c r="BE213" s="170">
        <v>16.421198639777181</v>
      </c>
      <c r="BF213" s="171">
        <v>8.4232172536307175</v>
      </c>
      <c r="BG213" s="171">
        <v>16.42624973100801</v>
      </c>
      <c r="BH213" s="171">
        <v>16.423931437346322</v>
      </c>
      <c r="BI213" s="172">
        <v>16.422897795895114</v>
      </c>
    </row>
    <row r="214" spans="1:61" x14ac:dyDescent="0.25">
      <c r="A214" s="173" t="s">
        <v>1726</v>
      </c>
      <c r="B214" s="170">
        <v>33.443894006581523</v>
      </c>
      <c r="C214" s="171">
        <v>32.960976503553518</v>
      </c>
      <c r="D214" s="171">
        <v>33.742390591052548</v>
      </c>
      <c r="E214" s="171">
        <v>33.992911714301961</v>
      </c>
      <c r="F214" s="171">
        <v>34.104081709712233</v>
      </c>
      <c r="G214" s="170">
        <v>45.10938709146064</v>
      </c>
      <c r="H214" s="171">
        <v>44.988279532632042</v>
      </c>
      <c r="I214" s="171">
        <v>46.311770824026539</v>
      </c>
      <c r="J214" s="171">
        <v>46.783269927241996</v>
      </c>
      <c r="K214" s="171">
        <v>46.58525067694864</v>
      </c>
      <c r="L214" s="170">
        <v>35.396776421644006</v>
      </c>
      <c r="M214" s="171">
        <v>35.357413913673284</v>
      </c>
      <c r="N214" s="171">
        <v>35.934719206415522</v>
      </c>
      <c r="O214" s="171">
        <v>35.923124424632654</v>
      </c>
      <c r="P214" s="171">
        <v>36.007538164680341</v>
      </c>
      <c r="Q214" s="170">
        <v>33.10516716699</v>
      </c>
      <c r="R214" s="171">
        <v>33.077144568124297</v>
      </c>
      <c r="S214" s="171">
        <v>33.331134870387707</v>
      </c>
      <c r="T214" s="171">
        <v>33.574938092767397</v>
      </c>
      <c r="U214" s="171">
        <v>33.713118508870011</v>
      </c>
      <c r="V214" s="170">
        <v>31.758938676632635</v>
      </c>
      <c r="W214" s="171">
        <v>31.605559379878184</v>
      </c>
      <c r="X214" s="171">
        <v>32.114737433402539</v>
      </c>
      <c r="Y214" s="171">
        <v>32.351909985208344</v>
      </c>
      <c r="Z214" s="171">
        <v>32.488746637142697</v>
      </c>
      <c r="AA214" s="170">
        <v>33.038604803203221</v>
      </c>
      <c r="AB214" s="171">
        <v>32.974989005791969</v>
      </c>
      <c r="AC214" s="171">
        <v>32.979542705823143</v>
      </c>
      <c r="AD214" s="171">
        <v>32.966615436979517</v>
      </c>
      <c r="AE214" s="171">
        <v>33.292944248895992</v>
      </c>
      <c r="AF214" s="170">
        <v>33.61109102019838</v>
      </c>
      <c r="AG214" s="171">
        <v>33.588358613662173</v>
      </c>
      <c r="AH214" s="171">
        <v>33.678622384953727</v>
      </c>
      <c r="AI214" s="171">
        <v>33.590806608273894</v>
      </c>
      <c r="AJ214" s="171">
        <v>34.104016029876057</v>
      </c>
      <c r="AK214" s="170">
        <v>34.053189322201959</v>
      </c>
      <c r="AL214" s="171">
        <v>33.95708778573313</v>
      </c>
      <c r="AM214" s="171">
        <v>34.245033884528212</v>
      </c>
      <c r="AN214" s="171">
        <v>34.533917739721026</v>
      </c>
      <c r="AO214" s="171">
        <v>34.603475018228785</v>
      </c>
      <c r="AP214" s="170">
        <v>33.781366564002738</v>
      </c>
      <c r="AQ214" s="171">
        <v>33.653936693101009</v>
      </c>
      <c r="AR214" s="171">
        <v>34.001608375512539</v>
      </c>
      <c r="AS214" s="171">
        <v>34.364574779653047</v>
      </c>
      <c r="AT214" s="171">
        <v>34.51464907668683</v>
      </c>
      <c r="AU214" s="170">
        <v>36.905442476021136</v>
      </c>
      <c r="AV214" s="171">
        <v>36.913783650724135</v>
      </c>
      <c r="AW214" s="171">
        <v>37.226898454894865</v>
      </c>
      <c r="AX214" s="171">
        <v>36.908515661220228</v>
      </c>
      <c r="AY214" s="171">
        <v>37.155301960622744</v>
      </c>
      <c r="AZ214" s="170">
        <v>33.977120990183998</v>
      </c>
      <c r="BA214" s="171">
        <v>33.560791480192279</v>
      </c>
      <c r="BB214" s="171">
        <v>34.26977105327132</v>
      </c>
      <c r="BC214" s="171">
        <v>34.67192645820672</v>
      </c>
      <c r="BD214" s="171">
        <v>34.843507708829435</v>
      </c>
      <c r="BE214" s="170">
        <v>16.463176819064618</v>
      </c>
      <c r="BF214" s="171">
        <v>7.992016045972794</v>
      </c>
      <c r="BG214" s="171">
        <v>16.394867578809833</v>
      </c>
      <c r="BH214" s="171">
        <v>16.809484392720861</v>
      </c>
      <c r="BI214" s="172">
        <v>16.081991000105422</v>
      </c>
    </row>
    <row r="215" spans="1:61" x14ac:dyDescent="0.25">
      <c r="A215" s="173" t="s">
        <v>1727</v>
      </c>
      <c r="B215" s="170">
        <v>36.037481566299853</v>
      </c>
      <c r="C215" s="171">
        <v>35.21633328566908</v>
      </c>
      <c r="D215" s="171">
        <v>35.875514994370178</v>
      </c>
      <c r="E215" s="171">
        <v>35.971093459045569</v>
      </c>
      <c r="F215" s="171">
        <v>36.621230849286199</v>
      </c>
      <c r="G215" s="170">
        <v>48.466221452004774</v>
      </c>
      <c r="H215" s="171">
        <v>48.30221372256397</v>
      </c>
      <c r="I215" s="171">
        <v>48.608756395885308</v>
      </c>
      <c r="J215" s="171">
        <v>48.209809232321511</v>
      </c>
      <c r="K215" s="171">
        <v>49.889662483792627</v>
      </c>
      <c r="L215" s="170">
        <v>38.072566604144257</v>
      </c>
      <c r="M215" s="171">
        <v>38.019944336565537</v>
      </c>
      <c r="N215" s="171">
        <v>37.953726914538947</v>
      </c>
      <c r="O215" s="171">
        <v>37.367361201915145</v>
      </c>
      <c r="P215" s="171">
        <v>38.924747955683863</v>
      </c>
      <c r="Q215" s="170">
        <v>35.052536023971278</v>
      </c>
      <c r="R215" s="171">
        <v>35.008040832363257</v>
      </c>
      <c r="S215" s="171">
        <v>34.92160714933167</v>
      </c>
      <c r="T215" s="171">
        <v>34.739400481142631</v>
      </c>
      <c r="U215" s="171">
        <v>36.282850887887719</v>
      </c>
      <c r="V215" s="170">
        <v>33.703390567698825</v>
      </c>
      <c r="W215" s="171">
        <v>33.57500554008142</v>
      </c>
      <c r="X215" s="171">
        <v>33.676297737975339</v>
      </c>
      <c r="Y215" s="171">
        <v>33.355025948430914</v>
      </c>
      <c r="Z215" s="171">
        <v>34.515553155516798</v>
      </c>
      <c r="AA215" s="170">
        <v>34.387005444498399</v>
      </c>
      <c r="AB215" s="171">
        <v>34.269059357188475</v>
      </c>
      <c r="AC215" s="171">
        <v>34.018720322600373</v>
      </c>
      <c r="AD215" s="171">
        <v>34.079096152474918</v>
      </c>
      <c r="AE215" s="171">
        <v>35.036041574440972</v>
      </c>
      <c r="AF215" s="170">
        <v>34.64014022719639</v>
      </c>
      <c r="AG215" s="171">
        <v>34.449627782599251</v>
      </c>
      <c r="AH215" s="171">
        <v>34.183309541076127</v>
      </c>
      <c r="AI215" s="171">
        <v>33.691387483726835</v>
      </c>
      <c r="AJ215" s="171">
        <v>35.370680422610711</v>
      </c>
      <c r="AK215" s="170">
        <v>35.628188156442157</v>
      </c>
      <c r="AL215" s="171">
        <v>35.429327417788009</v>
      </c>
      <c r="AM215" s="171">
        <v>34.913740951779118</v>
      </c>
      <c r="AN215" s="171">
        <v>34.670684696687815</v>
      </c>
      <c r="AO215" s="171">
        <v>35.979721293818493</v>
      </c>
      <c r="AP215" s="170">
        <v>36.140302332053061</v>
      </c>
      <c r="AQ215" s="171">
        <v>36.029884306246842</v>
      </c>
      <c r="AR215" s="171">
        <v>35.782861171111257</v>
      </c>
      <c r="AS215" s="171">
        <v>35.330389983660076</v>
      </c>
      <c r="AT215" s="171">
        <v>37.127652275628691</v>
      </c>
      <c r="AU215" s="170">
        <v>38.233544564188193</v>
      </c>
      <c r="AV215" s="171">
        <v>37.892189709591193</v>
      </c>
      <c r="AW215" s="171">
        <v>37.892902876275073</v>
      </c>
      <c r="AX215" s="171">
        <v>36.834494344059507</v>
      </c>
      <c r="AY215" s="171">
        <v>38.510081830764719</v>
      </c>
      <c r="AZ215" s="170">
        <v>37.119714629857803</v>
      </c>
      <c r="BA215" s="171">
        <v>36.954793235419473</v>
      </c>
      <c r="BB215" s="171">
        <v>36.914045878616143</v>
      </c>
      <c r="BC215" s="171">
        <v>36.685453288649605</v>
      </c>
      <c r="BD215" s="171">
        <v>37.759513255824814</v>
      </c>
      <c r="BE215" s="170">
        <v>42.081812451640374</v>
      </c>
      <c r="BF215" s="171">
        <v>41.482192729093398</v>
      </c>
      <c r="BG215" s="171">
        <v>41.295510714558425</v>
      </c>
      <c r="BH215" s="171">
        <v>41.219673621186026</v>
      </c>
      <c r="BI215" s="172">
        <v>42.784395244445349</v>
      </c>
    </row>
    <row r="216" spans="1:61" x14ac:dyDescent="0.25">
      <c r="A216" s="173" t="s">
        <v>1728</v>
      </c>
      <c r="B216" s="170">
        <v>35.351085722781164</v>
      </c>
      <c r="C216" s="171">
        <v>34.667175497736451</v>
      </c>
      <c r="D216" s="171">
        <v>35.421071062689315</v>
      </c>
      <c r="E216" s="171">
        <v>35.459993026367094</v>
      </c>
      <c r="F216" s="171">
        <v>35.786180320801165</v>
      </c>
      <c r="G216" s="170">
        <v>47.146626992079717</v>
      </c>
      <c r="H216" s="171">
        <v>46.996597663160195</v>
      </c>
      <c r="I216" s="171">
        <v>47.343008061349444</v>
      </c>
      <c r="J216" s="171">
        <v>47.157315192558258</v>
      </c>
      <c r="K216" s="171">
        <v>47.911453532310858</v>
      </c>
      <c r="L216" s="170">
        <v>37.343363320384384</v>
      </c>
      <c r="M216" s="171">
        <v>37.144297822788602</v>
      </c>
      <c r="N216" s="171">
        <v>37.375164721205124</v>
      </c>
      <c r="O216" s="171">
        <v>37.34167833580981</v>
      </c>
      <c r="P216" s="171">
        <v>37.824922111185138</v>
      </c>
      <c r="Q216" s="170">
        <v>34.356098860756163</v>
      </c>
      <c r="R216" s="171">
        <v>34.132551263194642</v>
      </c>
      <c r="S216" s="171">
        <v>34.357537655569089</v>
      </c>
      <c r="T216" s="171">
        <v>34.337918667399286</v>
      </c>
      <c r="U216" s="171">
        <v>34.907493343169691</v>
      </c>
      <c r="V216" s="170">
        <v>33.030193348181228</v>
      </c>
      <c r="W216" s="171">
        <v>32.718460469529553</v>
      </c>
      <c r="X216" s="171">
        <v>32.938602045167904</v>
      </c>
      <c r="Y216" s="171">
        <v>32.946856941152745</v>
      </c>
      <c r="Z216" s="171">
        <v>33.682245922208281</v>
      </c>
      <c r="AA216" s="170">
        <v>33.630161870064477</v>
      </c>
      <c r="AB216" s="171">
        <v>33.533102572716771</v>
      </c>
      <c r="AC216" s="171">
        <v>33.610981676562403</v>
      </c>
      <c r="AD216" s="171">
        <v>33.679176721738614</v>
      </c>
      <c r="AE216" s="171">
        <v>34.013290900518619</v>
      </c>
      <c r="AF216" s="170">
        <v>34.18372064098466</v>
      </c>
      <c r="AG216" s="171">
        <v>34.11638132206118</v>
      </c>
      <c r="AH216" s="171">
        <v>34.077245116741025</v>
      </c>
      <c r="AI216" s="171">
        <v>33.932015772628503</v>
      </c>
      <c r="AJ216" s="171">
        <v>34.62842133241061</v>
      </c>
      <c r="AK216" s="170">
        <v>35.114928481338005</v>
      </c>
      <c r="AL216" s="171">
        <v>34.802197371734906</v>
      </c>
      <c r="AM216" s="171">
        <v>34.832598545081289</v>
      </c>
      <c r="AN216" s="171">
        <v>34.89567093451187</v>
      </c>
      <c r="AO216" s="171">
        <v>35.285771892129972</v>
      </c>
      <c r="AP216" s="170">
        <v>35.541743964853175</v>
      </c>
      <c r="AQ216" s="171">
        <v>35.503192913263561</v>
      </c>
      <c r="AR216" s="171">
        <v>35.706438990158141</v>
      </c>
      <c r="AS216" s="171">
        <v>35.716154592679423</v>
      </c>
      <c r="AT216" s="171">
        <v>36.485485937604558</v>
      </c>
      <c r="AU216" s="170">
        <v>38.003181935800967</v>
      </c>
      <c r="AV216" s="171">
        <v>37.959973571741401</v>
      </c>
      <c r="AW216" s="171">
        <v>38.114690753069326</v>
      </c>
      <c r="AX216" s="171">
        <v>37.624227790637256</v>
      </c>
      <c r="AY216" s="171">
        <v>38.114485762015889</v>
      </c>
      <c r="AZ216" s="170">
        <v>36.656194132550631</v>
      </c>
      <c r="BA216" s="171">
        <v>36.548935246027803</v>
      </c>
      <c r="BB216" s="171">
        <v>36.759427274502528</v>
      </c>
      <c r="BC216" s="171">
        <v>36.82234853888648</v>
      </c>
      <c r="BD216" s="171">
        <v>37.105293841340995</v>
      </c>
      <c r="BE216" s="170">
        <v>41.359280762381118</v>
      </c>
      <c r="BF216" s="171">
        <v>41.272139322707183</v>
      </c>
      <c r="BG216" s="171">
        <v>41.417234808604974</v>
      </c>
      <c r="BH216" s="171">
        <v>41.495844122693363</v>
      </c>
      <c r="BI216" s="172">
        <v>41.775920251242432</v>
      </c>
    </row>
    <row r="217" spans="1:61" x14ac:dyDescent="0.25">
      <c r="A217" s="173" t="s">
        <v>1729</v>
      </c>
      <c r="B217" s="170">
        <v>35.18174967907207</v>
      </c>
      <c r="C217" s="171">
        <v>34.495486114491555</v>
      </c>
      <c r="D217" s="171">
        <v>35.249515485988873</v>
      </c>
      <c r="E217" s="171">
        <v>35.288484627920411</v>
      </c>
      <c r="F217" s="171">
        <v>35.614674112640159</v>
      </c>
      <c r="G217" s="170">
        <v>46.936273160286063</v>
      </c>
      <c r="H217" s="171">
        <v>46.791007927783639</v>
      </c>
      <c r="I217" s="171">
        <v>47.134648388668616</v>
      </c>
      <c r="J217" s="171">
        <v>46.951574801823384</v>
      </c>
      <c r="K217" s="171">
        <v>47.698441612283929</v>
      </c>
      <c r="L217" s="170">
        <v>37.150680664574686</v>
      </c>
      <c r="M217" s="171">
        <v>36.948921696564035</v>
      </c>
      <c r="N217" s="171">
        <v>37.187403304417636</v>
      </c>
      <c r="O217" s="171">
        <v>37.15158869407297</v>
      </c>
      <c r="P217" s="171">
        <v>37.629192666617314</v>
      </c>
      <c r="Q217" s="170">
        <v>34.203863141403687</v>
      </c>
      <c r="R217" s="171">
        <v>33.97516635434301</v>
      </c>
      <c r="S217" s="171">
        <v>34.207882432081121</v>
      </c>
      <c r="T217" s="171">
        <v>34.17791866739929</v>
      </c>
      <c r="U217" s="171">
        <v>34.742672131045786</v>
      </c>
      <c r="V217" s="170">
        <v>32.882858098614129</v>
      </c>
      <c r="W217" s="171">
        <v>32.561477701937498</v>
      </c>
      <c r="X217" s="171">
        <v>32.788602045167906</v>
      </c>
      <c r="Y217" s="171">
        <v>32.794170377187228</v>
      </c>
      <c r="Z217" s="171">
        <v>33.529577417592144</v>
      </c>
      <c r="AA217" s="170">
        <v>33.477579721074576</v>
      </c>
      <c r="AB217" s="171">
        <v>33.38052087313477</v>
      </c>
      <c r="AC217" s="171">
        <v>33.456078310863468</v>
      </c>
      <c r="AD217" s="171">
        <v>33.521836795634471</v>
      </c>
      <c r="AE217" s="171">
        <v>33.853290900518623</v>
      </c>
      <c r="AF217" s="170">
        <v>34.026274151925612</v>
      </c>
      <c r="AG217" s="171">
        <v>33.961526505845498</v>
      </c>
      <c r="AH217" s="171">
        <v>33.927245116741027</v>
      </c>
      <c r="AI217" s="171">
        <v>33.776773989889094</v>
      </c>
      <c r="AJ217" s="171">
        <v>34.46578658625134</v>
      </c>
      <c r="AK217" s="170">
        <v>34.967346000320227</v>
      </c>
      <c r="AL217" s="171">
        <v>34.642197371734909</v>
      </c>
      <c r="AM217" s="171">
        <v>34.675119866672013</v>
      </c>
      <c r="AN217" s="171">
        <v>34.733158074107777</v>
      </c>
      <c r="AO217" s="171">
        <v>35.120700892377954</v>
      </c>
      <c r="AP217" s="170">
        <v>35.39174396485317</v>
      </c>
      <c r="AQ217" s="171">
        <v>35.376515071525169</v>
      </c>
      <c r="AR217" s="171">
        <v>35.551252750614232</v>
      </c>
      <c r="AS217" s="171">
        <v>35.561326215687792</v>
      </c>
      <c r="AT217" s="171">
        <v>36.325485937604554</v>
      </c>
      <c r="AU217" s="170">
        <v>37.83020922147292</v>
      </c>
      <c r="AV217" s="171">
        <v>37.784664602745515</v>
      </c>
      <c r="AW217" s="171">
        <v>37.934352966914155</v>
      </c>
      <c r="AX217" s="171">
        <v>37.448821501592178</v>
      </c>
      <c r="AY217" s="171">
        <v>37.929083420883032</v>
      </c>
      <c r="AZ217" s="170">
        <v>36.50108333217959</v>
      </c>
      <c r="BA217" s="171">
        <v>36.396378430536807</v>
      </c>
      <c r="BB217" s="171">
        <v>36.601985079088003</v>
      </c>
      <c r="BC217" s="171">
        <v>36.662023928996412</v>
      </c>
      <c r="BD217" s="171">
        <v>36.9501443059252</v>
      </c>
      <c r="BE217" s="170">
        <v>41.18190049268469</v>
      </c>
      <c r="BF217" s="171">
        <v>41.091999040729888</v>
      </c>
      <c r="BG217" s="171">
        <v>41.247621547743286</v>
      </c>
      <c r="BH217" s="171">
        <v>41.328979932921257</v>
      </c>
      <c r="BI217" s="172">
        <v>41.618648166266858</v>
      </c>
    </row>
    <row r="218" spans="1:61" x14ac:dyDescent="0.25">
      <c r="A218" s="173" t="s">
        <v>1730</v>
      </c>
      <c r="B218" s="170">
        <v>29.943426681190619</v>
      </c>
      <c r="C218" s="171">
        <v>29.084895158934916</v>
      </c>
      <c r="D218" s="171">
        <v>30.894127004139108</v>
      </c>
      <c r="E218" s="171">
        <v>30.716119519495258</v>
      </c>
      <c r="F218" s="171">
        <v>31.308731438683438</v>
      </c>
      <c r="G218" s="170">
        <v>40.227873234409955</v>
      </c>
      <c r="H218" s="171">
        <v>39.31402066028464</v>
      </c>
      <c r="I218" s="171">
        <v>39.962236395675092</v>
      </c>
      <c r="J218" s="171">
        <v>39.625327699731599</v>
      </c>
      <c r="K218" s="171">
        <v>41.62057019491823</v>
      </c>
      <c r="L218" s="170">
        <v>31.32485840600452</v>
      </c>
      <c r="M218" s="171">
        <v>30.033835938036574</v>
      </c>
      <c r="N218" s="171">
        <v>30.715209667510386</v>
      </c>
      <c r="O218" s="171">
        <v>30.583416762973972</v>
      </c>
      <c r="P218" s="171">
        <v>32.827274597182132</v>
      </c>
      <c r="Q218" s="170">
        <v>27.959906346662539</v>
      </c>
      <c r="R218" s="171">
        <v>27.356546411101689</v>
      </c>
      <c r="S218" s="171">
        <v>27.628275639151454</v>
      </c>
      <c r="T218" s="171">
        <v>28.896976841989932</v>
      </c>
      <c r="U218" s="171">
        <v>29.315029132222431</v>
      </c>
      <c r="V218" s="170">
        <v>30.70103276934648</v>
      </c>
      <c r="W218" s="171">
        <v>30.192561507147012</v>
      </c>
      <c r="X218" s="171">
        <v>30.976031001690149</v>
      </c>
      <c r="Y218" s="171">
        <v>31.483501348898194</v>
      </c>
      <c r="Z218" s="171">
        <v>31.87202035135552</v>
      </c>
      <c r="AA218" s="170">
        <v>27.883035789370883</v>
      </c>
      <c r="AB218" s="171">
        <v>26.802521054809549</v>
      </c>
      <c r="AC218" s="171">
        <v>27.160823245539085</v>
      </c>
      <c r="AD218" s="171">
        <v>27.353024684087096</v>
      </c>
      <c r="AE218" s="171">
        <v>28.506716585508059</v>
      </c>
      <c r="AF218" s="170">
        <v>27.814607033348302</v>
      </c>
      <c r="AG218" s="171">
        <v>27.70150389531512</v>
      </c>
      <c r="AH218" s="171">
        <v>27.553166440699343</v>
      </c>
      <c r="AI218" s="171">
        <v>27.245305700423451</v>
      </c>
      <c r="AJ218" s="171">
        <v>28.829063594199052</v>
      </c>
      <c r="AK218" s="170">
        <v>29.984919070987747</v>
      </c>
      <c r="AL218" s="171">
        <v>28.530256770046289</v>
      </c>
      <c r="AM218" s="171">
        <v>28.943065242144026</v>
      </c>
      <c r="AN218" s="171">
        <v>29.181911508558713</v>
      </c>
      <c r="AO218" s="171">
        <v>30.545479852096953</v>
      </c>
      <c r="AP218" s="170">
        <v>29.504660220931338</v>
      </c>
      <c r="AQ218" s="171">
        <v>28.803586548695552</v>
      </c>
      <c r="AR218" s="171">
        <v>29.305709889015759</v>
      </c>
      <c r="AS218" s="171">
        <v>28.250295801449735</v>
      </c>
      <c r="AT218" s="171">
        <v>31.812668244266714</v>
      </c>
      <c r="AU218" s="170">
        <v>31.988692181480442</v>
      </c>
      <c r="AV218" s="171">
        <v>30.96362348037513</v>
      </c>
      <c r="AW218" s="171">
        <v>32.004179852995847</v>
      </c>
      <c r="AX218" s="171">
        <v>30.419891809524128</v>
      </c>
      <c r="AY218" s="171">
        <v>31.844719885111253</v>
      </c>
      <c r="AZ218" s="170">
        <v>30.660322515886964</v>
      </c>
      <c r="BA218" s="171">
        <v>30.221605514906109</v>
      </c>
      <c r="BB218" s="171">
        <v>30.157239511722722</v>
      </c>
      <c r="BC218" s="171">
        <v>31.191657048779103</v>
      </c>
      <c r="BD218" s="171">
        <v>31.118704897978237</v>
      </c>
      <c r="BE218" s="170">
        <v>35.051196263347968</v>
      </c>
      <c r="BF218" s="171">
        <v>34.336094868506322</v>
      </c>
      <c r="BG218" s="171">
        <v>35.530088051973493</v>
      </c>
      <c r="BH218" s="171">
        <v>36.230528923670462</v>
      </c>
      <c r="BI218" s="172">
        <v>35.469285372119558</v>
      </c>
    </row>
    <row r="219" spans="1:61" x14ac:dyDescent="0.25">
      <c r="A219" s="173" t="s">
        <v>1731</v>
      </c>
      <c r="B219" s="170">
        <v>34.559933841671736</v>
      </c>
      <c r="C219" s="171">
        <v>34.007452188701748</v>
      </c>
      <c r="D219" s="171">
        <v>34.610539099544852</v>
      </c>
      <c r="E219" s="171">
        <v>34.644037374880575</v>
      </c>
      <c r="F219" s="171">
        <v>34.972144908124477</v>
      </c>
      <c r="G219" s="170">
        <v>45.731534474475289</v>
      </c>
      <c r="H219" s="171">
        <v>45.637315022021625</v>
      </c>
      <c r="I219" s="171">
        <v>45.864720030092101</v>
      </c>
      <c r="J219" s="171">
        <v>45.686828083312179</v>
      </c>
      <c r="K219" s="171">
        <v>46.450476783168696</v>
      </c>
      <c r="L219" s="170">
        <v>36.682902565789277</v>
      </c>
      <c r="M219" s="171">
        <v>36.584649192365085</v>
      </c>
      <c r="N219" s="171">
        <v>36.694761048173731</v>
      </c>
      <c r="O219" s="171">
        <v>36.687241833691061</v>
      </c>
      <c r="P219" s="171">
        <v>37.134738115330521</v>
      </c>
      <c r="Q219" s="170">
        <v>33.846482710844462</v>
      </c>
      <c r="R219" s="171">
        <v>33.733702269616877</v>
      </c>
      <c r="S219" s="171">
        <v>33.847882432081121</v>
      </c>
      <c r="T219" s="171">
        <v>33.875328662629762</v>
      </c>
      <c r="U219" s="171">
        <v>34.43011654662353</v>
      </c>
      <c r="V219" s="170">
        <v>32.623580432260361</v>
      </c>
      <c r="W219" s="171">
        <v>32.458752838909128</v>
      </c>
      <c r="X219" s="171">
        <v>32.566318384322308</v>
      </c>
      <c r="Y219" s="171">
        <v>32.589062057721073</v>
      </c>
      <c r="Z219" s="171">
        <v>33.336901830270193</v>
      </c>
      <c r="AA219" s="170">
        <v>33.259547322646881</v>
      </c>
      <c r="AB219" s="171">
        <v>33.14244760629056</v>
      </c>
      <c r="AC219" s="171">
        <v>33.27001533355179</v>
      </c>
      <c r="AD219" s="171">
        <v>33.389176721738615</v>
      </c>
      <c r="AE219" s="171">
        <v>33.715516706796087</v>
      </c>
      <c r="AF219" s="170">
        <v>33.781091020198389</v>
      </c>
      <c r="AG219" s="171">
        <v>33.716352940160533</v>
      </c>
      <c r="AH219" s="171">
        <v>33.679449843136638</v>
      </c>
      <c r="AI219" s="171">
        <v>33.641596665314161</v>
      </c>
      <c r="AJ219" s="171">
        <v>34.325786586251347</v>
      </c>
      <c r="AK219" s="170">
        <v>34.599952428572628</v>
      </c>
      <c r="AL219" s="171">
        <v>34.392197371734902</v>
      </c>
      <c r="AM219" s="171">
        <v>34.455173081629837</v>
      </c>
      <c r="AN219" s="171">
        <v>34.593158074107777</v>
      </c>
      <c r="AO219" s="171">
        <v>34.983260686512914</v>
      </c>
      <c r="AP219" s="170">
        <v>35.019158406723925</v>
      </c>
      <c r="AQ219" s="171">
        <v>35.003923720607204</v>
      </c>
      <c r="AR219" s="171">
        <v>35.281625229702058</v>
      </c>
      <c r="AS219" s="171">
        <v>35.281326215687791</v>
      </c>
      <c r="AT219" s="171">
        <v>36.032869966185601</v>
      </c>
      <c r="AU219" s="170">
        <v>37.624036602554376</v>
      </c>
      <c r="AV219" s="171">
        <v>37.566028965371423</v>
      </c>
      <c r="AW219" s="171">
        <v>37.786613007164725</v>
      </c>
      <c r="AX219" s="171">
        <v>37.306155412720429</v>
      </c>
      <c r="AY219" s="171">
        <v>37.808686999777322</v>
      </c>
      <c r="AZ219" s="170">
        <v>36.095729070041116</v>
      </c>
      <c r="BA219" s="171">
        <v>36.016167522080934</v>
      </c>
      <c r="BB219" s="171">
        <v>36.285902607572837</v>
      </c>
      <c r="BC219" s="171">
        <v>36.371663922036568</v>
      </c>
      <c r="BD219" s="171">
        <v>36.556939160479999</v>
      </c>
      <c r="BE219" s="170">
        <v>40.712507189405649</v>
      </c>
      <c r="BF219" s="171">
        <v>40.68334195874538</v>
      </c>
      <c r="BG219" s="171">
        <v>40.724995090655128</v>
      </c>
      <c r="BH219" s="171">
        <v>40.734992362360941</v>
      </c>
      <c r="BI219" s="172">
        <v>40.7961501314103</v>
      </c>
    </row>
    <row r="220" spans="1:61" x14ac:dyDescent="0.25">
      <c r="A220" s="173" t="s">
        <v>1732</v>
      </c>
      <c r="B220" s="170">
        <v>34.575020342113454</v>
      </c>
      <c r="C220" s="171">
        <v>34.030340459645622</v>
      </c>
      <c r="D220" s="171">
        <v>34.630483475268406</v>
      </c>
      <c r="E220" s="171">
        <v>34.664333445164246</v>
      </c>
      <c r="F220" s="171">
        <v>34.993002835681686</v>
      </c>
      <c r="G220" s="170">
        <v>45.838944146271153</v>
      </c>
      <c r="H220" s="171">
        <v>45.725054679139511</v>
      </c>
      <c r="I220" s="171">
        <v>45.982622765334916</v>
      </c>
      <c r="J220" s="171">
        <v>45.797321677135429</v>
      </c>
      <c r="K220" s="171">
        <v>46.55565176902082</v>
      </c>
      <c r="L220" s="170">
        <v>36.666598647619551</v>
      </c>
      <c r="M220" s="171">
        <v>36.585912343358785</v>
      </c>
      <c r="N220" s="171">
        <v>36.69038649562988</v>
      </c>
      <c r="O220" s="171">
        <v>36.676141192009247</v>
      </c>
      <c r="P220" s="171">
        <v>37.133912098107437</v>
      </c>
      <c r="Q220" s="170">
        <v>33.806482710844463</v>
      </c>
      <c r="R220" s="171">
        <v>33.718094713672471</v>
      </c>
      <c r="S220" s="171">
        <v>33.807882432081122</v>
      </c>
      <c r="T220" s="171">
        <v>33.857940231000022</v>
      </c>
      <c r="U220" s="171">
        <v>34.410116546623527</v>
      </c>
      <c r="V220" s="170">
        <v>32.620573762367584</v>
      </c>
      <c r="W220" s="171">
        <v>32.480741927091309</v>
      </c>
      <c r="X220" s="171">
        <v>32.56865885355446</v>
      </c>
      <c r="Y220" s="171">
        <v>32.601782272704348</v>
      </c>
      <c r="Z220" s="171">
        <v>33.356904038855873</v>
      </c>
      <c r="AA220" s="170">
        <v>33.274005002319406</v>
      </c>
      <c r="AB220" s="171">
        <v>33.152447606290558</v>
      </c>
      <c r="AC220" s="171">
        <v>33.289499919255839</v>
      </c>
      <c r="AD220" s="171">
        <v>33.421836795634476</v>
      </c>
      <c r="AE220" s="171">
        <v>33.750718442618535</v>
      </c>
      <c r="AF220" s="170">
        <v>33.78627415192561</v>
      </c>
      <c r="AG220" s="171">
        <v>33.721526505845496</v>
      </c>
      <c r="AH220" s="171">
        <v>33.687245116741025</v>
      </c>
      <c r="AI220" s="171">
        <v>33.671596665314155</v>
      </c>
      <c r="AJ220" s="171">
        <v>34.363236337134772</v>
      </c>
      <c r="AK220" s="170">
        <v>34.584881921172162</v>
      </c>
      <c r="AL220" s="171">
        <v>34.399700594852604</v>
      </c>
      <c r="AM220" s="171">
        <v>34.465156194618913</v>
      </c>
      <c r="AN220" s="171">
        <v>34.630684696687823</v>
      </c>
      <c r="AO220" s="171">
        <v>35.015717289036445</v>
      </c>
      <c r="AP220" s="170">
        <v>34.993952122131979</v>
      </c>
      <c r="AQ220" s="171">
        <v>34.978717289976878</v>
      </c>
      <c r="AR220" s="171">
        <v>35.291625229702056</v>
      </c>
      <c r="AS220" s="171">
        <v>35.286154592679424</v>
      </c>
      <c r="AT220" s="171">
        <v>36.038089846727154</v>
      </c>
      <c r="AU220" s="170">
        <v>37.646446559836946</v>
      </c>
      <c r="AV220" s="171">
        <v>37.583992418865243</v>
      </c>
      <c r="AW220" s="171">
        <v>37.826613007164717</v>
      </c>
      <c r="AX220" s="171">
        <v>37.346155412720428</v>
      </c>
      <c r="AY220" s="171">
        <v>37.846421507895165</v>
      </c>
      <c r="AZ220" s="170">
        <v>36.073466100873603</v>
      </c>
      <c r="BA220" s="171">
        <v>35.991297506571001</v>
      </c>
      <c r="BB220" s="171">
        <v>36.288253249004669</v>
      </c>
      <c r="BC220" s="171">
        <v>36.379398530186677</v>
      </c>
      <c r="BD220" s="171">
        <v>36.529529962179581</v>
      </c>
      <c r="BE220" s="170">
        <v>40.687992313383113</v>
      </c>
      <c r="BF220" s="171">
        <v>40.65526570128209</v>
      </c>
      <c r="BG220" s="171">
        <v>40.700000000000003</v>
      </c>
      <c r="BH220" s="171">
        <v>40.699999999999996</v>
      </c>
      <c r="BI220" s="172">
        <v>40.813654057073315</v>
      </c>
    </row>
    <row r="221" spans="1:61" x14ac:dyDescent="0.25">
      <c r="A221" s="173" t="s">
        <v>1733</v>
      </c>
      <c r="B221" s="170">
        <v>35.537618486020683</v>
      </c>
      <c r="C221" s="171">
        <v>34.724503952076134</v>
      </c>
      <c r="D221" s="171">
        <v>35.430782704537165</v>
      </c>
      <c r="E221" s="171">
        <v>35.532969255016525</v>
      </c>
      <c r="F221" s="171">
        <v>36.250108035809049</v>
      </c>
      <c r="G221" s="170">
        <v>47.725193847716561</v>
      </c>
      <c r="H221" s="171">
        <v>47.416021825064611</v>
      </c>
      <c r="I221" s="171">
        <v>47.804843822147276</v>
      </c>
      <c r="J221" s="171">
        <v>48.012933944335302</v>
      </c>
      <c r="K221" s="171">
        <v>49.416869631868877</v>
      </c>
      <c r="L221" s="170">
        <v>37.535297781491593</v>
      </c>
      <c r="M221" s="171">
        <v>37.432128416136464</v>
      </c>
      <c r="N221" s="171">
        <v>37.559318359422996</v>
      </c>
      <c r="O221" s="171">
        <v>37.176845619943869</v>
      </c>
      <c r="P221" s="171">
        <v>38.704666212648362</v>
      </c>
      <c r="Q221" s="170">
        <v>34.932928377943</v>
      </c>
      <c r="R221" s="171">
        <v>34.780012283594765</v>
      </c>
      <c r="S221" s="171">
        <v>34.814207796255317</v>
      </c>
      <c r="T221" s="171">
        <v>34.678933562517933</v>
      </c>
      <c r="U221" s="171">
        <v>36.123676024504583</v>
      </c>
      <c r="V221" s="170">
        <v>34.121906399948699</v>
      </c>
      <c r="W221" s="171">
        <v>34.02954317284442</v>
      </c>
      <c r="X221" s="171">
        <v>33.974346992257004</v>
      </c>
      <c r="Y221" s="171">
        <v>34.06794705259442</v>
      </c>
      <c r="Z221" s="171">
        <v>34.741557129067083</v>
      </c>
      <c r="AA221" s="170">
        <v>34.823254084730181</v>
      </c>
      <c r="AB221" s="171">
        <v>34.648458590405554</v>
      </c>
      <c r="AC221" s="171">
        <v>34.434558705710252</v>
      </c>
      <c r="AD221" s="171">
        <v>34.823044885494497</v>
      </c>
      <c r="AE221" s="171">
        <v>35.338826745269948</v>
      </c>
      <c r="AF221" s="170">
        <v>35.118833787267448</v>
      </c>
      <c r="AG221" s="171">
        <v>35.020198313493353</v>
      </c>
      <c r="AH221" s="171">
        <v>34.881151818511455</v>
      </c>
      <c r="AI221" s="171">
        <v>34.282980608502619</v>
      </c>
      <c r="AJ221" s="171">
        <v>35.786588295196417</v>
      </c>
      <c r="AK221" s="170">
        <v>35.556415316679356</v>
      </c>
      <c r="AL221" s="171">
        <v>35.390663452543713</v>
      </c>
      <c r="AM221" s="171">
        <v>35.183943825108528</v>
      </c>
      <c r="AN221" s="171">
        <v>35.09122848949152</v>
      </c>
      <c r="AO221" s="171">
        <v>36.023294469921566</v>
      </c>
      <c r="AP221" s="170">
        <v>35.865009363434346</v>
      </c>
      <c r="AQ221" s="171">
        <v>35.671671588403527</v>
      </c>
      <c r="AR221" s="171">
        <v>35.613980182831966</v>
      </c>
      <c r="AS221" s="171">
        <v>35.473646815558631</v>
      </c>
      <c r="AT221" s="171">
        <v>37.124673826989472</v>
      </c>
      <c r="AU221" s="170">
        <v>37.86735290673721</v>
      </c>
      <c r="AV221" s="171">
        <v>37.274049232070311</v>
      </c>
      <c r="AW221" s="171">
        <v>37.566737214815817</v>
      </c>
      <c r="AX221" s="171">
        <v>36.532629261854986</v>
      </c>
      <c r="AY221" s="171">
        <v>38.293623576520403</v>
      </c>
      <c r="AZ221" s="170">
        <v>36.921461892037819</v>
      </c>
      <c r="BA221" s="171">
        <v>36.668012108995761</v>
      </c>
      <c r="BB221" s="171">
        <v>36.699945592871117</v>
      </c>
      <c r="BC221" s="171">
        <v>36.592935936457629</v>
      </c>
      <c r="BD221" s="171">
        <v>37.566623215202874</v>
      </c>
      <c r="BE221" s="170">
        <v>41.714267147422063</v>
      </c>
      <c r="BF221" s="171">
        <v>40.846733549945945</v>
      </c>
      <c r="BG221" s="171">
        <v>40.994622805738807</v>
      </c>
      <c r="BH221" s="171">
        <v>40.926848151133974</v>
      </c>
      <c r="BI221" s="172">
        <v>42.571291279571945</v>
      </c>
    </row>
    <row r="222" spans="1:61" x14ac:dyDescent="0.25">
      <c r="A222" s="173" t="s">
        <v>1734</v>
      </c>
      <c r="B222" s="170">
        <v>30.995575440221632</v>
      </c>
      <c r="C222" s="171">
        <v>30.383326376381245</v>
      </c>
      <c r="D222" s="171">
        <v>31.755725462676626</v>
      </c>
      <c r="E222" s="171">
        <v>32.524313991531066</v>
      </c>
      <c r="F222" s="171">
        <v>32.039596889861144</v>
      </c>
      <c r="G222" s="170">
        <v>42.393038887592475</v>
      </c>
      <c r="H222" s="171">
        <v>41.872373617733778</v>
      </c>
      <c r="I222" s="171">
        <v>44.976976607295832</v>
      </c>
      <c r="J222" s="171">
        <v>45.559016802554055</v>
      </c>
      <c r="K222" s="171">
        <v>45.258629841615509</v>
      </c>
      <c r="L222" s="170">
        <v>32.559235596881585</v>
      </c>
      <c r="M222" s="171">
        <v>32.524524940840038</v>
      </c>
      <c r="N222" s="171">
        <v>34.166912695877265</v>
      </c>
      <c r="O222" s="171">
        <v>34.298260357712842</v>
      </c>
      <c r="P222" s="171">
        <v>33.37171177733363</v>
      </c>
      <c r="Q222" s="170">
        <v>32.854881007855383</v>
      </c>
      <c r="R222" s="171">
        <v>32.753341648981312</v>
      </c>
      <c r="S222" s="171">
        <v>33.416068808730145</v>
      </c>
      <c r="T222" s="171">
        <v>33.567516439576806</v>
      </c>
      <c r="U222" s="171">
        <v>33.609069293990274</v>
      </c>
      <c r="V222" s="170">
        <v>30.841613178285538</v>
      </c>
      <c r="W222" s="171">
        <v>30.692889075938911</v>
      </c>
      <c r="X222" s="171">
        <v>32.070482594956282</v>
      </c>
      <c r="Y222" s="171">
        <v>33.119723047249259</v>
      </c>
      <c r="Z222" s="171">
        <v>32.654907477395319</v>
      </c>
      <c r="AA222" s="170">
        <v>33.370392603403417</v>
      </c>
      <c r="AB222" s="171">
        <v>33.365140141908192</v>
      </c>
      <c r="AC222" s="171">
        <v>33.405576583879075</v>
      </c>
      <c r="AD222" s="171">
        <v>33.424083772809809</v>
      </c>
      <c r="AE222" s="171">
        <v>33.456180731759112</v>
      </c>
      <c r="AF222" s="170">
        <v>34.287777840730506</v>
      </c>
      <c r="AG222" s="171">
        <v>34.290169355894925</v>
      </c>
      <c r="AH222" s="171">
        <v>34.444238708202619</v>
      </c>
      <c r="AI222" s="171">
        <v>34.811701659509872</v>
      </c>
      <c r="AJ222" s="171">
        <v>35.132066296024711</v>
      </c>
      <c r="AK222" s="170">
        <v>35.091323123337382</v>
      </c>
      <c r="AL222" s="171">
        <v>34.675563655824995</v>
      </c>
      <c r="AM222" s="171">
        <v>35.27014295431831</v>
      </c>
      <c r="AN222" s="171">
        <v>35.840910895191364</v>
      </c>
      <c r="AO222" s="171">
        <v>35.525733565403414</v>
      </c>
      <c r="AP222" s="170">
        <v>34.593569908489734</v>
      </c>
      <c r="AQ222" s="171">
        <v>34.583203260203661</v>
      </c>
      <c r="AR222" s="171">
        <v>35.145522101255594</v>
      </c>
      <c r="AS222" s="171">
        <v>35.365857703950361</v>
      </c>
      <c r="AT222" s="171">
        <v>35.324606424128774</v>
      </c>
      <c r="AU222" s="170">
        <v>36.370914919299466</v>
      </c>
      <c r="AV222" s="171">
        <v>36.35933418910551</v>
      </c>
      <c r="AW222" s="171">
        <v>36.731014214523334</v>
      </c>
      <c r="AX222" s="171">
        <v>36.643573736384091</v>
      </c>
      <c r="AY222" s="171">
        <v>36.636362337052113</v>
      </c>
      <c r="AZ222" s="170">
        <v>33.718731562114939</v>
      </c>
      <c r="BA222" s="171">
        <v>33.506319972295231</v>
      </c>
      <c r="BB222" s="171">
        <v>34.057961039840905</v>
      </c>
      <c r="BC222" s="171">
        <v>34.126201195542734</v>
      </c>
      <c r="BD222" s="171">
        <v>34.060718840173692</v>
      </c>
      <c r="BE222" s="170">
        <v>16.285611640542445</v>
      </c>
      <c r="BF222" s="171">
        <v>8.1899977145915805</v>
      </c>
      <c r="BG222" s="171">
        <v>16.43377252880239</v>
      </c>
      <c r="BH222" s="171">
        <v>16.474339091787378</v>
      </c>
      <c r="BI222" s="172">
        <v>16.228344359714651</v>
      </c>
    </row>
    <row r="223" spans="1:61" x14ac:dyDescent="0.25">
      <c r="A223" s="173" t="s">
        <v>1735</v>
      </c>
      <c r="B223" s="170">
        <v>31.706150151386492</v>
      </c>
      <c r="C223" s="171">
        <v>31.076687055809767</v>
      </c>
      <c r="D223" s="171">
        <v>32.333710603105125</v>
      </c>
      <c r="E223" s="171">
        <v>33.047236038514896</v>
      </c>
      <c r="F223" s="171">
        <v>32.661215567225561</v>
      </c>
      <c r="G223" s="170">
        <v>43.370729214423953</v>
      </c>
      <c r="H223" s="171">
        <v>42.845070505587302</v>
      </c>
      <c r="I223" s="171">
        <v>45.338117742101389</v>
      </c>
      <c r="J223" s="171">
        <v>45.927815270958682</v>
      </c>
      <c r="K223" s="171">
        <v>45.607243171414851</v>
      </c>
      <c r="L223" s="170">
        <v>33.309414496902029</v>
      </c>
      <c r="M223" s="171">
        <v>33.269691806267524</v>
      </c>
      <c r="N223" s="171">
        <v>34.955706059191186</v>
      </c>
      <c r="O223" s="171">
        <v>35.034720272962417</v>
      </c>
      <c r="P223" s="171">
        <v>34.143887798257957</v>
      </c>
      <c r="Q223" s="170">
        <v>33.106801793144072</v>
      </c>
      <c r="R223" s="171">
        <v>33.002974791609766</v>
      </c>
      <c r="S223" s="171">
        <v>33.683465114646502</v>
      </c>
      <c r="T223" s="171">
        <v>33.837494875976063</v>
      </c>
      <c r="U223" s="171">
        <v>33.881646061452983</v>
      </c>
      <c r="V223" s="170">
        <v>31.088938676632633</v>
      </c>
      <c r="W223" s="171">
        <v>30.940222230724498</v>
      </c>
      <c r="X223" s="171">
        <v>32.327837651909029</v>
      </c>
      <c r="Y223" s="171">
        <v>32.946920797404744</v>
      </c>
      <c r="Z223" s="171">
        <v>32.922238972779176</v>
      </c>
      <c r="AA223" s="170">
        <v>33.551222272257469</v>
      </c>
      <c r="AB223" s="171">
        <v>33.489854054591824</v>
      </c>
      <c r="AC223" s="171">
        <v>33.492416429791</v>
      </c>
      <c r="AD223" s="171">
        <v>33.507665579252112</v>
      </c>
      <c r="AE223" s="171">
        <v>33.6371484806605</v>
      </c>
      <c r="AF223" s="170">
        <v>34.145778210352937</v>
      </c>
      <c r="AG223" s="171">
        <v>34.148330821851765</v>
      </c>
      <c r="AH223" s="171">
        <v>34.306265903107317</v>
      </c>
      <c r="AI223" s="171">
        <v>34.569020641652081</v>
      </c>
      <c r="AJ223" s="171">
        <v>35.01267871581706</v>
      </c>
      <c r="AK223" s="170">
        <v>34.920926399824708</v>
      </c>
      <c r="AL223" s="171">
        <v>34.599545885203042</v>
      </c>
      <c r="AM223" s="171">
        <v>35.140589932132727</v>
      </c>
      <c r="AN223" s="171">
        <v>35.578398034787277</v>
      </c>
      <c r="AO223" s="171">
        <v>35.37666834149465</v>
      </c>
      <c r="AP223" s="170">
        <v>34.455792235272916</v>
      </c>
      <c r="AQ223" s="171">
        <v>34.323203260203663</v>
      </c>
      <c r="AR223" s="171">
        <v>34.895552503274494</v>
      </c>
      <c r="AS223" s="171">
        <v>35.112898559911976</v>
      </c>
      <c r="AT223" s="171">
        <v>35.266446228490139</v>
      </c>
      <c r="AU223" s="170">
        <v>36.584095019190322</v>
      </c>
      <c r="AV223" s="171">
        <v>36.572460516181636</v>
      </c>
      <c r="AW223" s="171">
        <v>36.954518685443922</v>
      </c>
      <c r="AX223" s="171">
        <v>36.770724342285476</v>
      </c>
      <c r="AY223" s="171">
        <v>36.851883520155063</v>
      </c>
      <c r="AZ223" s="170">
        <v>33.976668332664154</v>
      </c>
      <c r="BA223" s="171">
        <v>33.681960630224246</v>
      </c>
      <c r="BB223" s="171">
        <v>34.328382165046648</v>
      </c>
      <c r="BC223" s="171">
        <v>34.394038803599663</v>
      </c>
      <c r="BD223" s="171">
        <v>34.32133301582855</v>
      </c>
      <c r="BE223" s="170">
        <v>16.409467326220074</v>
      </c>
      <c r="BF223" s="171">
        <v>8.1272681250178547</v>
      </c>
      <c r="BG223" s="171">
        <v>16.570020910029797</v>
      </c>
      <c r="BH223" s="171">
        <v>16.608249191403839</v>
      </c>
      <c r="BI223" s="172">
        <v>16.325739532027679</v>
      </c>
    </row>
    <row r="224" spans="1:61" x14ac:dyDescent="0.25">
      <c r="A224" s="173" t="s">
        <v>1736</v>
      </c>
      <c r="B224" s="170">
        <v>36.558318123207734</v>
      </c>
      <c r="C224" s="171">
        <v>35.619247280095415</v>
      </c>
      <c r="D224" s="171">
        <v>36.530980969598936</v>
      </c>
      <c r="E224" s="171">
        <v>36.62851452551682</v>
      </c>
      <c r="F224" s="171">
        <v>37.154166554735987</v>
      </c>
      <c r="G224" s="170">
        <v>48.641579003719926</v>
      </c>
      <c r="H224" s="171">
        <v>48.453716696392831</v>
      </c>
      <c r="I224" s="171">
        <v>48.856474824519054</v>
      </c>
      <c r="J224" s="171">
        <v>48.179920428583635</v>
      </c>
      <c r="K224" s="171">
        <v>50.217719757587908</v>
      </c>
      <c r="L224" s="170">
        <v>37.977561477899364</v>
      </c>
      <c r="M224" s="171">
        <v>37.756718948045382</v>
      </c>
      <c r="N224" s="171">
        <v>37.810385864890769</v>
      </c>
      <c r="O224" s="171">
        <v>37.162746107533984</v>
      </c>
      <c r="P224" s="171">
        <v>38.835416616083108</v>
      </c>
      <c r="Q224" s="170">
        <v>34.533893824521336</v>
      </c>
      <c r="R224" s="171">
        <v>34.378852046219038</v>
      </c>
      <c r="S224" s="171">
        <v>34.424047315066318</v>
      </c>
      <c r="T224" s="171">
        <v>34.357192985565725</v>
      </c>
      <c r="U224" s="171">
        <v>35.954649238465706</v>
      </c>
      <c r="V224" s="170">
        <v>33.297274949421926</v>
      </c>
      <c r="W224" s="171">
        <v>33.13692170426372</v>
      </c>
      <c r="X224" s="171">
        <v>33.0851992665309</v>
      </c>
      <c r="Y224" s="171">
        <v>32.821541298976349</v>
      </c>
      <c r="Z224" s="171">
        <v>34.01057100507785</v>
      </c>
      <c r="AA224" s="170">
        <v>33.690021512143637</v>
      </c>
      <c r="AB224" s="171">
        <v>33.615497550995102</v>
      </c>
      <c r="AC224" s="171">
        <v>33.432177301639811</v>
      </c>
      <c r="AD224" s="171">
        <v>33.30018489330245</v>
      </c>
      <c r="AE224" s="171">
        <v>34.147880176785399</v>
      </c>
      <c r="AF224" s="170">
        <v>33.998915751716254</v>
      </c>
      <c r="AG224" s="171">
        <v>33.818452092589474</v>
      </c>
      <c r="AH224" s="171">
        <v>33.537185090886162</v>
      </c>
      <c r="AI224" s="171">
        <v>33.190736784470509</v>
      </c>
      <c r="AJ224" s="171">
        <v>34.500702286422204</v>
      </c>
      <c r="AK224" s="170">
        <v>35.100003300645234</v>
      </c>
      <c r="AL224" s="171">
        <v>34.766988228874339</v>
      </c>
      <c r="AM224" s="171">
        <v>34.435833754212545</v>
      </c>
      <c r="AN224" s="171">
        <v>34.350736138304185</v>
      </c>
      <c r="AO224" s="171">
        <v>35.508515315885504</v>
      </c>
      <c r="AP224" s="170">
        <v>35.761092302087377</v>
      </c>
      <c r="AQ224" s="171">
        <v>35.632144131605173</v>
      </c>
      <c r="AR224" s="171">
        <v>35.400938916308604</v>
      </c>
      <c r="AS224" s="171">
        <v>35.032560784869688</v>
      </c>
      <c r="AT224" s="171">
        <v>36.882090853077237</v>
      </c>
      <c r="AU224" s="170">
        <v>38.077362259759596</v>
      </c>
      <c r="AV224" s="171">
        <v>37.848445535134488</v>
      </c>
      <c r="AW224" s="171">
        <v>37.988398212741473</v>
      </c>
      <c r="AX224" s="171">
        <v>36.826514711118762</v>
      </c>
      <c r="AY224" s="171">
        <v>38.310704537183355</v>
      </c>
      <c r="AZ224" s="170">
        <v>37.005326600119055</v>
      </c>
      <c r="BA224" s="171">
        <v>36.749135898392176</v>
      </c>
      <c r="BB224" s="171">
        <v>36.832340112305367</v>
      </c>
      <c r="BC224" s="171">
        <v>36.690920505231844</v>
      </c>
      <c r="BD224" s="171">
        <v>37.627732511556239</v>
      </c>
      <c r="BE224" s="170">
        <v>41.96744651266085</v>
      </c>
      <c r="BF224" s="171">
        <v>41.651495890023746</v>
      </c>
      <c r="BG224" s="171">
        <v>41.689127586661705</v>
      </c>
      <c r="BH224" s="171">
        <v>41.669158902474088</v>
      </c>
      <c r="BI224" s="172">
        <v>42.815543184142726</v>
      </c>
    </row>
    <row r="225" spans="1:61" x14ac:dyDescent="0.25">
      <c r="A225" s="173" t="s">
        <v>1737</v>
      </c>
      <c r="B225" s="170">
        <v>36.536029370981254</v>
      </c>
      <c r="C225" s="171">
        <v>35.597199608747502</v>
      </c>
      <c r="D225" s="171">
        <v>36.508681248711483</v>
      </c>
      <c r="E225" s="171">
        <v>36.603346424694244</v>
      </c>
      <c r="F225" s="171">
        <v>37.187932075138519</v>
      </c>
      <c r="G225" s="170">
        <v>48.705998339075641</v>
      </c>
      <c r="H225" s="171">
        <v>48.471511564081098</v>
      </c>
      <c r="I225" s="171">
        <v>48.895104012205024</v>
      </c>
      <c r="J225" s="171">
        <v>48.25604923225734</v>
      </c>
      <c r="K225" s="171">
        <v>50.29408512539667</v>
      </c>
      <c r="L225" s="170">
        <v>38.077910477392663</v>
      </c>
      <c r="M225" s="171">
        <v>37.868690613702633</v>
      </c>
      <c r="N225" s="171">
        <v>37.920033314493075</v>
      </c>
      <c r="O225" s="171">
        <v>37.268800246546697</v>
      </c>
      <c r="P225" s="171">
        <v>38.954654704271228</v>
      </c>
      <c r="Q225" s="170">
        <v>34.655261276633404</v>
      </c>
      <c r="R225" s="171">
        <v>34.486753786224561</v>
      </c>
      <c r="S225" s="171">
        <v>34.573583869029207</v>
      </c>
      <c r="T225" s="171">
        <v>34.514668134855292</v>
      </c>
      <c r="U225" s="171">
        <v>36.103673453101599</v>
      </c>
      <c r="V225" s="170">
        <v>33.443951197257419</v>
      </c>
      <c r="W225" s="171">
        <v>33.291581096385173</v>
      </c>
      <c r="X225" s="171">
        <v>33.239823396608664</v>
      </c>
      <c r="Y225" s="171">
        <v>32.92466363269628</v>
      </c>
      <c r="Z225" s="171">
        <v>34.1564629595429</v>
      </c>
      <c r="AA225" s="170">
        <v>33.818526160448585</v>
      </c>
      <c r="AB225" s="171">
        <v>33.74430335651369</v>
      </c>
      <c r="AC225" s="171">
        <v>33.594840275502222</v>
      </c>
      <c r="AD225" s="171">
        <v>33.427640256583089</v>
      </c>
      <c r="AE225" s="171">
        <v>34.327880176785399</v>
      </c>
      <c r="AF225" s="170">
        <v>34.166362240775292</v>
      </c>
      <c r="AG225" s="171">
        <v>33.977304784480339</v>
      </c>
      <c r="AH225" s="171">
        <v>33.697185090886158</v>
      </c>
      <c r="AI225" s="171">
        <v>33.338539332091536</v>
      </c>
      <c r="AJ225" s="171">
        <v>34.673337032581472</v>
      </c>
      <c r="AK225" s="170">
        <v>35.245267759578191</v>
      </c>
      <c r="AL225" s="171">
        <v>34.919564279460801</v>
      </c>
      <c r="AM225" s="171">
        <v>34.56830356346218</v>
      </c>
      <c r="AN225" s="171">
        <v>34.478180382806215</v>
      </c>
      <c r="AO225" s="171">
        <v>35.653683492673316</v>
      </c>
      <c r="AP225" s="170">
        <v>35.858483298402497</v>
      </c>
      <c r="AQ225" s="171">
        <v>35.732150159085968</v>
      </c>
      <c r="AR225" s="171">
        <v>35.510566077344834</v>
      </c>
      <c r="AS225" s="171">
        <v>35.1403483058997</v>
      </c>
      <c r="AT225" s="171">
        <v>37.004694762199826</v>
      </c>
      <c r="AU225" s="170">
        <v>38.135927517690511</v>
      </c>
      <c r="AV225" s="171">
        <v>37.924463204313085</v>
      </c>
      <c r="AW225" s="171">
        <v>38.032608439937626</v>
      </c>
      <c r="AX225" s="171">
        <v>36.941404867280049</v>
      </c>
      <c r="AY225" s="171">
        <v>38.394336638150477</v>
      </c>
      <c r="AZ225" s="170">
        <v>37.071476830635888</v>
      </c>
      <c r="BA225" s="171">
        <v>36.807829201297622</v>
      </c>
      <c r="BB225" s="171">
        <v>36.903709321186177</v>
      </c>
      <c r="BC225" s="171">
        <v>36.75912628404572</v>
      </c>
      <c r="BD225" s="171">
        <v>37.660023906242706</v>
      </c>
      <c r="BE225" s="170">
        <v>42.088673259371681</v>
      </c>
      <c r="BF225" s="171">
        <v>41.696623324096471</v>
      </c>
      <c r="BG225" s="171">
        <v>41.681473389653895</v>
      </c>
      <c r="BH225" s="171">
        <v>41.659284364125149</v>
      </c>
      <c r="BI225" s="172">
        <v>42.86554318414273</v>
      </c>
    </row>
    <row r="226" spans="1:61" x14ac:dyDescent="0.25">
      <c r="A226" s="173" t="s">
        <v>1738</v>
      </c>
      <c r="B226" s="170">
        <v>36.8913304142472</v>
      </c>
      <c r="C226" s="171">
        <v>36.061872018449108</v>
      </c>
      <c r="D226" s="171">
        <v>36.754330843522531</v>
      </c>
      <c r="E226" s="171">
        <v>36.785347206136798</v>
      </c>
      <c r="F226" s="171">
        <v>37.503939803521725</v>
      </c>
      <c r="G226" s="170">
        <v>49.883276317414989</v>
      </c>
      <c r="H226" s="171">
        <v>49.753739642558145</v>
      </c>
      <c r="I226" s="171">
        <v>50.018957505418918</v>
      </c>
      <c r="J226" s="171">
        <v>50.105290075549142</v>
      </c>
      <c r="K226" s="171">
        <v>51.415456259805005</v>
      </c>
      <c r="L226" s="170">
        <v>39.305001007470096</v>
      </c>
      <c r="M226" s="171">
        <v>39.255001092664159</v>
      </c>
      <c r="N226" s="171">
        <v>39.181640708066091</v>
      </c>
      <c r="O226" s="171">
        <v>38.766529485443847</v>
      </c>
      <c r="P226" s="171">
        <v>40.192957929281711</v>
      </c>
      <c r="Q226" s="170">
        <v>36.520248838839663</v>
      </c>
      <c r="R226" s="171">
        <v>36.473134449129709</v>
      </c>
      <c r="S226" s="171">
        <v>36.378661725895995</v>
      </c>
      <c r="T226" s="171">
        <v>36.200227874045702</v>
      </c>
      <c r="U226" s="171">
        <v>37.577718536002749</v>
      </c>
      <c r="V226" s="170">
        <v>35.396477550330289</v>
      </c>
      <c r="W226" s="171">
        <v>35.332222659239086</v>
      </c>
      <c r="X226" s="171">
        <v>35.190865059666542</v>
      </c>
      <c r="Y226" s="171">
        <v>35.09599471786597</v>
      </c>
      <c r="Z226" s="171">
        <v>36.025365492371805</v>
      </c>
      <c r="AA226" s="170">
        <v>36.10138168727908</v>
      </c>
      <c r="AB226" s="171">
        <v>35.973966594909932</v>
      </c>
      <c r="AC226" s="171">
        <v>35.540179941895566</v>
      </c>
      <c r="AD226" s="171">
        <v>36.166107699344124</v>
      </c>
      <c r="AE226" s="171">
        <v>36.560258042979868</v>
      </c>
      <c r="AF226" s="170">
        <v>36.409984068463785</v>
      </c>
      <c r="AG226" s="171">
        <v>36.262433992651211</v>
      </c>
      <c r="AH226" s="171">
        <v>35.917413906449525</v>
      </c>
      <c r="AI226" s="171">
        <v>35.298026212516895</v>
      </c>
      <c r="AJ226" s="171">
        <v>36.79</v>
      </c>
      <c r="AK226" s="170">
        <v>36.837482604897311</v>
      </c>
      <c r="AL226" s="171">
        <v>36.717464545705305</v>
      </c>
      <c r="AM226" s="171">
        <v>36.503723213459843</v>
      </c>
      <c r="AN226" s="171">
        <v>36.198195948525893</v>
      </c>
      <c r="AO226" s="171">
        <v>37.174546787846481</v>
      </c>
      <c r="AP226" s="170">
        <v>37.301343118447107</v>
      </c>
      <c r="AQ226" s="171">
        <v>37.168263379736942</v>
      </c>
      <c r="AR226" s="171">
        <v>37.01</v>
      </c>
      <c r="AS226" s="171">
        <v>36.790746665068411</v>
      </c>
      <c r="AT226" s="171">
        <v>38.330784979138663</v>
      </c>
      <c r="AU226" s="170">
        <v>38.754511467210207</v>
      </c>
      <c r="AV226" s="171">
        <v>38.396135524110115</v>
      </c>
      <c r="AW226" s="171">
        <v>38.423784021363396</v>
      </c>
      <c r="AX226" s="171">
        <v>37.433305188764912</v>
      </c>
      <c r="AY226" s="171">
        <v>39.049897275021799</v>
      </c>
      <c r="AZ226" s="170">
        <v>38.409057663819233</v>
      </c>
      <c r="BA226" s="171">
        <v>38.309845078260047</v>
      </c>
      <c r="BB226" s="171">
        <v>38.295219880202296</v>
      </c>
      <c r="BC226" s="171">
        <v>38.158546172045021</v>
      </c>
      <c r="BD226" s="171">
        <v>39.000745753373486</v>
      </c>
      <c r="BE226" s="170">
        <v>43.419861035472444</v>
      </c>
      <c r="BF226" s="171">
        <v>42.797764419498741</v>
      </c>
      <c r="BG226" s="171">
        <v>42.600690246948147</v>
      </c>
      <c r="BH226" s="171">
        <v>42.657732626895474</v>
      </c>
      <c r="BI226" s="172">
        <v>44.153614051376699</v>
      </c>
    </row>
    <row r="227" spans="1:61" x14ac:dyDescent="0.25">
      <c r="A227" s="173" t="s">
        <v>1739</v>
      </c>
      <c r="B227" s="170">
        <v>29.316050613694259</v>
      </c>
      <c r="C227" s="171">
        <v>28.463420264810399</v>
      </c>
      <c r="D227" s="171">
        <v>30.522059763388686</v>
      </c>
      <c r="E227" s="171">
        <v>31.507677454640476</v>
      </c>
      <c r="F227" s="171">
        <v>30.56603385911011</v>
      </c>
      <c r="G227" s="170">
        <v>42.33267660018393</v>
      </c>
      <c r="H227" s="171">
        <v>41.817177039274924</v>
      </c>
      <c r="I227" s="171">
        <v>45.705948595664424</v>
      </c>
      <c r="J227" s="171">
        <v>46.999010317976875</v>
      </c>
      <c r="K227" s="171">
        <v>45.199406237240048</v>
      </c>
      <c r="L227" s="170">
        <v>32.283976410384057</v>
      </c>
      <c r="M227" s="171">
        <v>31.598367934365228</v>
      </c>
      <c r="N227" s="171">
        <v>34.116912695877261</v>
      </c>
      <c r="O227" s="171">
        <v>34.247916284189095</v>
      </c>
      <c r="P227" s="171">
        <v>33.316689387322029</v>
      </c>
      <c r="Q227" s="170">
        <v>34.251443613721818</v>
      </c>
      <c r="R227" s="171">
        <v>33.745423637959675</v>
      </c>
      <c r="S227" s="171">
        <v>34.553120338134477</v>
      </c>
      <c r="T227" s="171">
        <v>34.707156883755559</v>
      </c>
      <c r="U227" s="171">
        <v>34.751957201214054</v>
      </c>
      <c r="V227" s="170">
        <v>31.434277928718434</v>
      </c>
      <c r="W227" s="171">
        <v>31.285559379878187</v>
      </c>
      <c r="X227" s="171">
        <v>32.682547765814498</v>
      </c>
      <c r="Y227" s="171">
        <v>34.181269914107546</v>
      </c>
      <c r="Z227" s="171">
        <v>34.317052413927037</v>
      </c>
      <c r="AA227" s="170">
        <v>34.552214950532921</v>
      </c>
      <c r="AB227" s="171">
        <v>34.554675688886256</v>
      </c>
      <c r="AC227" s="171">
        <v>34.593250477801625</v>
      </c>
      <c r="AD227" s="171">
        <v>34.620341406936632</v>
      </c>
      <c r="AE227" s="171">
        <v>34.634930844229459</v>
      </c>
      <c r="AF227" s="170">
        <v>35.789070021867083</v>
      </c>
      <c r="AG227" s="171">
        <v>35.475378326993457</v>
      </c>
      <c r="AH227" s="171">
        <v>35.864769473916546</v>
      </c>
      <c r="AI227" s="171">
        <v>36.515736055996904</v>
      </c>
      <c r="AJ227" s="171">
        <v>36.7423057491336</v>
      </c>
      <c r="AK227" s="170">
        <v>35.506704691972551</v>
      </c>
      <c r="AL227" s="171">
        <v>34.877726967451004</v>
      </c>
      <c r="AM227" s="171">
        <v>35.62576910389155</v>
      </c>
      <c r="AN227" s="171">
        <v>36.417483569066782</v>
      </c>
      <c r="AO227" s="171">
        <v>36.271566547115405</v>
      </c>
      <c r="AP227" s="170">
        <v>35.615827417049921</v>
      </c>
      <c r="AQ227" s="171">
        <v>35.600301882211454</v>
      </c>
      <c r="AR227" s="171">
        <v>36.358596138981085</v>
      </c>
      <c r="AS227" s="171">
        <v>36.410504901017248</v>
      </c>
      <c r="AT227" s="171">
        <v>36.460569256960802</v>
      </c>
      <c r="AU227" s="170">
        <v>36.718382057231246</v>
      </c>
      <c r="AV227" s="171">
        <v>36.609039793406524</v>
      </c>
      <c r="AW227" s="171">
        <v>37.235652121874104</v>
      </c>
      <c r="AX227" s="171">
        <v>37.82997599765946</v>
      </c>
      <c r="AY227" s="171">
        <v>36.95406648479873</v>
      </c>
      <c r="AZ227" s="170">
        <v>33.925054174915886</v>
      </c>
      <c r="BA227" s="171">
        <v>33.859347931614217</v>
      </c>
      <c r="BB227" s="171">
        <v>34.073157534383057</v>
      </c>
      <c r="BC227" s="171">
        <v>34.216356872556538</v>
      </c>
      <c r="BD227" s="171">
        <v>34.052088247653735</v>
      </c>
      <c r="BE227" s="170">
        <v>16.373496392212665</v>
      </c>
      <c r="BF227" s="171">
        <v>8.3499977145915807</v>
      </c>
      <c r="BG227" s="171">
        <v>16.473800280291584</v>
      </c>
      <c r="BH227" s="171">
        <v>16.509726236481661</v>
      </c>
      <c r="BI227" s="172">
        <v>16.375191474329213</v>
      </c>
    </row>
    <row r="228" spans="1:61" x14ac:dyDescent="0.25">
      <c r="A228" s="173" t="s">
        <v>1740</v>
      </c>
      <c r="B228" s="170">
        <v>35.476653086197373</v>
      </c>
      <c r="C228" s="171">
        <v>34.670368449715227</v>
      </c>
      <c r="D228" s="171">
        <v>35.30970314953138</v>
      </c>
      <c r="E228" s="171">
        <v>35.304387412510167</v>
      </c>
      <c r="F228" s="171">
        <v>36.076582510447125</v>
      </c>
      <c r="G228" s="170">
        <v>47.59341845685028</v>
      </c>
      <c r="H228" s="171">
        <v>47.445182164306779</v>
      </c>
      <c r="I228" s="171">
        <v>47.654768261542998</v>
      </c>
      <c r="J228" s="171">
        <v>47.948683847387464</v>
      </c>
      <c r="K228" s="171">
        <v>49.037137465346675</v>
      </c>
      <c r="L228" s="170">
        <v>37.372116857641515</v>
      </c>
      <c r="M228" s="171">
        <v>37.324569178129231</v>
      </c>
      <c r="N228" s="171">
        <v>37.292195168702236</v>
      </c>
      <c r="O228" s="171">
        <v>36.813981130372575</v>
      </c>
      <c r="P228" s="171">
        <v>38.229253662990104</v>
      </c>
      <c r="Q228" s="170">
        <v>34.495880331692938</v>
      </c>
      <c r="R228" s="171">
        <v>34.441705053508862</v>
      </c>
      <c r="S228" s="171">
        <v>34.359409090102595</v>
      </c>
      <c r="T228" s="171">
        <v>34.211077293806376</v>
      </c>
      <c r="U228" s="171">
        <v>35.58379007952729</v>
      </c>
      <c r="V228" s="170">
        <v>33.416477550330285</v>
      </c>
      <c r="W228" s="171">
        <v>33.357228979829209</v>
      </c>
      <c r="X228" s="171">
        <v>33.228147949264269</v>
      </c>
      <c r="Y228" s="171">
        <v>33.34962842687375</v>
      </c>
      <c r="Z228" s="171">
        <v>34.017690133524233</v>
      </c>
      <c r="AA228" s="170">
        <v>34.090329558987484</v>
      </c>
      <c r="AB228" s="171">
        <v>33.961077562155126</v>
      </c>
      <c r="AC228" s="171">
        <v>33.562742479425921</v>
      </c>
      <c r="AD228" s="171">
        <v>34.643955835815504</v>
      </c>
      <c r="AE228" s="171">
        <v>34.537697713882622</v>
      </c>
      <c r="AF228" s="170">
        <v>34.415166930393625</v>
      </c>
      <c r="AG228" s="171">
        <v>34.395730999454528</v>
      </c>
      <c r="AH228" s="171">
        <v>34.095100889155155</v>
      </c>
      <c r="AI228" s="171">
        <v>33.423094242551947</v>
      </c>
      <c r="AJ228" s="171">
        <v>34.919060232604416</v>
      </c>
      <c r="AK228" s="170">
        <v>35.047740560856873</v>
      </c>
      <c r="AL228" s="171">
        <v>34.827061925835309</v>
      </c>
      <c r="AM228" s="171">
        <v>34.483500743666966</v>
      </c>
      <c r="AN228" s="171">
        <v>34.203029583803854</v>
      </c>
      <c r="AO228" s="171">
        <v>35.411957966444213</v>
      </c>
      <c r="AP228" s="170">
        <v>35.486183724966423</v>
      </c>
      <c r="AQ228" s="171">
        <v>35.357874247270701</v>
      </c>
      <c r="AR228" s="171">
        <v>35.215228682411734</v>
      </c>
      <c r="AS228" s="171">
        <v>34.766168028071021</v>
      </c>
      <c r="AT228" s="171">
        <v>36.483338761946065</v>
      </c>
      <c r="AU228" s="170">
        <v>37.539296730778958</v>
      </c>
      <c r="AV228" s="171">
        <v>37.181394747572377</v>
      </c>
      <c r="AW228" s="171">
        <v>37.238242988846679</v>
      </c>
      <c r="AX228" s="171">
        <v>36.063945618122716</v>
      </c>
      <c r="AY228" s="171">
        <v>37.827098647173251</v>
      </c>
      <c r="AZ228" s="170">
        <v>36.478875811654596</v>
      </c>
      <c r="BA228" s="171">
        <v>36.292844977623076</v>
      </c>
      <c r="BB228" s="171">
        <v>36.289507458463348</v>
      </c>
      <c r="BC228" s="171">
        <v>36.070740769755361</v>
      </c>
      <c r="BD228" s="171">
        <v>37.096320166223094</v>
      </c>
      <c r="BE228" s="170">
        <v>41.351804360464705</v>
      </c>
      <c r="BF228" s="171">
        <v>40.749060216001162</v>
      </c>
      <c r="BG228" s="171">
        <v>40.571977019792413</v>
      </c>
      <c r="BH228" s="171">
        <v>40.42725580557503</v>
      </c>
      <c r="BI228" s="172">
        <v>42.048432897518467</v>
      </c>
    </row>
    <row r="229" spans="1:61" x14ac:dyDescent="0.25">
      <c r="A229" s="173" t="s">
        <v>1741</v>
      </c>
      <c r="B229" s="170">
        <v>31.703630230982334</v>
      </c>
      <c r="C229" s="171">
        <v>31.074405226232784</v>
      </c>
      <c r="D229" s="171">
        <v>32.333710603105125</v>
      </c>
      <c r="E229" s="171">
        <v>33.047236038514896</v>
      </c>
      <c r="F229" s="171">
        <v>32.661215567225561</v>
      </c>
      <c r="G229" s="170">
        <v>43.370729214423953</v>
      </c>
      <c r="H229" s="171">
        <v>42.839894310777858</v>
      </c>
      <c r="I229" s="171">
        <v>45.335550671178481</v>
      </c>
      <c r="J229" s="171">
        <v>45.927815270958682</v>
      </c>
      <c r="K229" s="171">
        <v>45.605020541272374</v>
      </c>
      <c r="L229" s="170">
        <v>33.307115568672423</v>
      </c>
      <c r="M229" s="171">
        <v>33.267398585156002</v>
      </c>
      <c r="N229" s="171">
        <v>34.953000245742516</v>
      </c>
      <c r="O229" s="171">
        <v>35.034720272962417</v>
      </c>
      <c r="P229" s="171">
        <v>34.136566516149728</v>
      </c>
      <c r="Q229" s="170">
        <v>33.101946504350813</v>
      </c>
      <c r="R229" s="171">
        <v>33.002974791609766</v>
      </c>
      <c r="S229" s="171">
        <v>33.683465114646502</v>
      </c>
      <c r="T229" s="171">
        <v>33.83490487120654</v>
      </c>
      <c r="U229" s="171">
        <v>33.881646061452983</v>
      </c>
      <c r="V229" s="170">
        <v>31.088938676632633</v>
      </c>
      <c r="W229" s="171">
        <v>30.937882755348781</v>
      </c>
      <c r="X229" s="171">
        <v>32.327837651909029</v>
      </c>
      <c r="Y229" s="171">
        <v>32.946920797404744</v>
      </c>
      <c r="Z229" s="171">
        <v>32.922238972779176</v>
      </c>
      <c r="AA229" s="170">
        <v>33.553451112093732</v>
      </c>
      <c r="AB229" s="171">
        <v>33.487211220003836</v>
      </c>
      <c r="AC229" s="171">
        <v>33.492416429791</v>
      </c>
      <c r="AD229" s="171">
        <v>33.510210215971483</v>
      </c>
      <c r="AE229" s="171">
        <v>33.6371484806605</v>
      </c>
      <c r="AF229" s="170">
        <v>34.148331721293893</v>
      </c>
      <c r="AG229" s="171">
        <v>34.150879032942868</v>
      </c>
      <c r="AH229" s="171">
        <v>34.306265903107317</v>
      </c>
      <c r="AI229" s="171">
        <v>34.569020641652081</v>
      </c>
      <c r="AJ229" s="171">
        <v>35.015228964933634</v>
      </c>
      <c r="AK229" s="170">
        <v>34.918457784045103</v>
      </c>
      <c r="AL229" s="171">
        <v>34.602042662085339</v>
      </c>
      <c r="AM229" s="171">
        <v>35.143059741382345</v>
      </c>
      <c r="AN229" s="171">
        <v>35.578398034787277</v>
      </c>
      <c r="AO229" s="171">
        <v>35.37666834149465</v>
      </c>
      <c r="AP229" s="170">
        <v>34.455792235272916</v>
      </c>
      <c r="AQ229" s="171">
        <v>34.325812312435247</v>
      </c>
      <c r="AR229" s="171">
        <v>34.895552503274494</v>
      </c>
      <c r="AS229" s="171">
        <v>35.112898559911976</v>
      </c>
      <c r="AT229" s="171">
        <v>35.268660502844803</v>
      </c>
      <c r="AU229" s="170">
        <v>36.584095019190322</v>
      </c>
      <c r="AV229" s="171">
        <v>36.570203512693105</v>
      </c>
      <c r="AW229" s="171">
        <v>36.954518685443922</v>
      </c>
      <c r="AX229" s="171">
        <v>36.770724342285476</v>
      </c>
      <c r="AY229" s="171">
        <v>36.849618028272907</v>
      </c>
      <c r="AZ229" s="170">
        <v>33.974091071453287</v>
      </c>
      <c r="BA229" s="171">
        <v>33.679355538585398</v>
      </c>
      <c r="BB229" s="171">
        <v>34.325796718515242</v>
      </c>
      <c r="BC229" s="171">
        <v>34.394038803599663</v>
      </c>
      <c r="BD229" s="171">
        <v>34.318758248120652</v>
      </c>
      <c r="BE229" s="170">
        <v>16.406738831843583</v>
      </c>
      <c r="BF229" s="171">
        <v>8.1272681250178547</v>
      </c>
      <c r="BG229" s="171">
        <v>16.567288367899287</v>
      </c>
      <c r="BH229" s="171">
        <v>16.608249191403839</v>
      </c>
      <c r="BI229" s="172">
        <v>16.325739532027679</v>
      </c>
    </row>
    <row r="230" spans="1:61" x14ac:dyDescent="0.25">
      <c r="A230" s="173" t="s">
        <v>1742</v>
      </c>
      <c r="B230" s="170">
        <v>31.70903968927886</v>
      </c>
      <c r="C230" s="171">
        <v>31.076687055809767</v>
      </c>
      <c r="D230" s="171">
        <v>32.333710603105125</v>
      </c>
      <c r="E230" s="171">
        <v>33.047236038514896</v>
      </c>
      <c r="F230" s="171">
        <v>32.661215567225561</v>
      </c>
      <c r="G230" s="170">
        <v>43.370729214423953</v>
      </c>
      <c r="H230" s="171">
        <v>42.845070505587302</v>
      </c>
      <c r="I230" s="171">
        <v>45.34075198718233</v>
      </c>
      <c r="J230" s="171">
        <v>45.927815270958682</v>
      </c>
      <c r="K230" s="171">
        <v>45.609845555420236</v>
      </c>
      <c r="L230" s="170">
        <v>33.309414496902029</v>
      </c>
      <c r="M230" s="171">
        <v>33.275067932492085</v>
      </c>
      <c r="N230" s="171">
        <v>34.955706059191186</v>
      </c>
      <c r="O230" s="171">
        <v>35.034720272962417</v>
      </c>
      <c r="P230" s="171">
        <v>34.143887798257957</v>
      </c>
      <c r="Q230" s="170">
        <v>33.109369896805724</v>
      </c>
      <c r="R230" s="171">
        <v>33.005536308173632</v>
      </c>
      <c r="S230" s="171">
        <v>33.686068808730148</v>
      </c>
      <c r="T230" s="171">
        <v>33.840106444346333</v>
      </c>
      <c r="U230" s="171">
        <v>33.884201645875251</v>
      </c>
      <c r="V230" s="170">
        <v>31.091613178285538</v>
      </c>
      <c r="W230" s="171">
        <v>30.942889075938911</v>
      </c>
      <c r="X230" s="171">
        <v>32.327837651909029</v>
      </c>
      <c r="Y230" s="171">
        <v>32.946920797404744</v>
      </c>
      <c r="Z230" s="171">
        <v>32.922238972779176</v>
      </c>
      <c r="AA230" s="170">
        <v>33.551222272257469</v>
      </c>
      <c r="AB230" s="171">
        <v>33.489854054591824</v>
      </c>
      <c r="AC230" s="171">
        <v>33.495079403653406</v>
      </c>
      <c r="AD230" s="171">
        <v>33.507665579252112</v>
      </c>
      <c r="AE230" s="171">
        <v>33.6371484806605</v>
      </c>
      <c r="AF230" s="170">
        <v>34.145778210352937</v>
      </c>
      <c r="AG230" s="171">
        <v>34.148330821851765</v>
      </c>
      <c r="AH230" s="171">
        <v>34.306265903107317</v>
      </c>
      <c r="AI230" s="171">
        <v>34.566823189273109</v>
      </c>
      <c r="AJ230" s="171">
        <v>35.01267871581706</v>
      </c>
      <c r="AK230" s="170">
        <v>34.918457784045103</v>
      </c>
      <c r="AL230" s="171">
        <v>34.602134348540453</v>
      </c>
      <c r="AM230" s="171">
        <v>35.140589932132727</v>
      </c>
      <c r="AN230" s="171">
        <v>35.578398034787277</v>
      </c>
      <c r="AO230" s="171">
        <v>35.37666834149465</v>
      </c>
      <c r="AP230" s="170">
        <v>34.453584077994108</v>
      </c>
      <c r="AQ230" s="171">
        <v>34.323203260203663</v>
      </c>
      <c r="AR230" s="171">
        <v>34.890366263730584</v>
      </c>
      <c r="AS230" s="171">
        <v>35.112898559911976</v>
      </c>
      <c r="AT230" s="171">
        <v>35.266446228490139</v>
      </c>
      <c r="AU230" s="170">
        <v>36.586838822993691</v>
      </c>
      <c r="AV230" s="171">
        <v>36.577861455517464</v>
      </c>
      <c r="AW230" s="171">
        <v>36.956778725694498</v>
      </c>
      <c r="AX230" s="171">
        <v>36.772989927823616</v>
      </c>
      <c r="AY230" s="171">
        <v>36.851883520155063</v>
      </c>
      <c r="AZ230" s="170">
        <v>33.976668332664154</v>
      </c>
      <c r="BA230" s="171">
        <v>33.681960630224246</v>
      </c>
      <c r="BB230" s="171">
        <v>34.330653467398363</v>
      </c>
      <c r="BC230" s="171">
        <v>34.394038803599663</v>
      </c>
      <c r="BD230" s="171">
        <v>34.323592510622404</v>
      </c>
      <c r="BE230" s="170">
        <v>16.411793213880042</v>
      </c>
      <c r="BF230" s="171">
        <v>8.1246788174214277</v>
      </c>
      <c r="BG230" s="171">
        <v>16.570020910029797</v>
      </c>
      <c r="BH230" s="171">
        <v>16.608249191403839</v>
      </c>
      <c r="BI230" s="172">
        <v>16.328467447052098</v>
      </c>
    </row>
    <row r="231" spans="1:61" x14ac:dyDescent="0.25">
      <c r="A231" s="173" t="s">
        <v>1743</v>
      </c>
      <c r="B231" s="170">
        <v>35.832891024596378</v>
      </c>
      <c r="C231" s="171">
        <v>35.027163982256731</v>
      </c>
      <c r="D231" s="171">
        <v>35.66551499437017</v>
      </c>
      <c r="E231" s="171">
        <v>35.685954254287005</v>
      </c>
      <c r="F231" s="171">
        <v>36.421241857629816</v>
      </c>
      <c r="G231" s="170">
        <v>48.202921511029359</v>
      </c>
      <c r="H231" s="171">
        <v>48.038843562770715</v>
      </c>
      <c r="I231" s="171">
        <v>48.330409591932202</v>
      </c>
      <c r="J231" s="171">
        <v>47.994245585414554</v>
      </c>
      <c r="K231" s="171">
        <v>49.619265842030984</v>
      </c>
      <c r="L231" s="170">
        <v>37.869847116413169</v>
      </c>
      <c r="M231" s="171">
        <v>37.827576252349232</v>
      </c>
      <c r="N231" s="171">
        <v>37.74079521457417</v>
      </c>
      <c r="O231" s="171">
        <v>37.167271560178314</v>
      </c>
      <c r="P231" s="171">
        <v>38.704707084166117</v>
      </c>
      <c r="Q231" s="170">
        <v>34.872919874059569</v>
      </c>
      <c r="R231" s="171">
        <v>34.830655923511621</v>
      </c>
      <c r="S231" s="171">
        <v>34.736747584836408</v>
      </c>
      <c r="T231" s="171">
        <v>34.554983173704414</v>
      </c>
      <c r="U231" s="171">
        <v>36.092918506919297</v>
      </c>
      <c r="V231" s="170">
        <v>33.719152051983187</v>
      </c>
      <c r="W231" s="171">
        <v>33.661891830675522</v>
      </c>
      <c r="X231" s="171">
        <v>33.526254746061483</v>
      </c>
      <c r="Y231" s="171">
        <v>33.232022746373524</v>
      </c>
      <c r="Z231" s="171">
        <v>34.338592483573642</v>
      </c>
      <c r="AA231" s="170">
        <v>34.392145531143768</v>
      </c>
      <c r="AB231" s="171">
        <v>34.271077562155121</v>
      </c>
      <c r="AC231" s="171">
        <v>33.858168863482788</v>
      </c>
      <c r="AD231" s="171">
        <v>33.99620758758244</v>
      </c>
      <c r="AE231" s="171">
        <v>34.850493186995912</v>
      </c>
      <c r="AF231" s="170">
        <v>34.725877077608565</v>
      </c>
      <c r="AG231" s="171">
        <v>34.622224755292464</v>
      </c>
      <c r="AH231" s="171">
        <v>34.02110481468052</v>
      </c>
      <c r="AI231" s="171">
        <v>33.524004043420163</v>
      </c>
      <c r="AJ231" s="171">
        <v>35.180343366722191</v>
      </c>
      <c r="AK231" s="170">
        <v>35.450639454368222</v>
      </c>
      <c r="AL231" s="171">
        <v>35.24932741778801</v>
      </c>
      <c r="AM231" s="171">
        <v>34.758732082619474</v>
      </c>
      <c r="AN231" s="171">
        <v>34.483142703365807</v>
      </c>
      <c r="AO231" s="171">
        <v>35.782168115716729</v>
      </c>
      <c r="AP231" s="170">
        <v>35.95772849670162</v>
      </c>
      <c r="AQ231" s="171">
        <v>35.839872632414021</v>
      </c>
      <c r="AR231" s="171">
        <v>35.58944690817841</v>
      </c>
      <c r="AS231" s="171">
        <v>35.140389983660079</v>
      </c>
      <c r="AT231" s="171">
        <v>36.932482521402321</v>
      </c>
      <c r="AU231" s="170">
        <v>38.033228035937583</v>
      </c>
      <c r="AV231" s="171">
        <v>37.689045773743906</v>
      </c>
      <c r="AW231" s="171">
        <v>37.677491481035553</v>
      </c>
      <c r="AX231" s="171">
        <v>36.621828255187765</v>
      </c>
      <c r="AY231" s="171">
        <v>38.299685409659006</v>
      </c>
      <c r="AZ231" s="170">
        <v>36.93691576790485</v>
      </c>
      <c r="BA231" s="171">
        <v>36.767154711586272</v>
      </c>
      <c r="BB231" s="171">
        <v>36.721154306301138</v>
      </c>
      <c r="BC231" s="171">
        <v>36.480273285169687</v>
      </c>
      <c r="BD231" s="171">
        <v>37.559214016902452</v>
      </c>
      <c r="BE231" s="170">
        <v>41.85181245164037</v>
      </c>
      <c r="BF231" s="171">
        <v>41.259575650777563</v>
      </c>
      <c r="BG231" s="171">
        <v>41.057828766061427</v>
      </c>
      <c r="BH231" s="171">
        <v>40.980081275627086</v>
      </c>
      <c r="BI231" s="172">
        <v>42.549344557616152</v>
      </c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ACF84-57D3-4795-AD7C-6AC5263ACAD9}">
  <dimension ref="A2:BI231"/>
  <sheetViews>
    <sheetView showGridLines="0" zoomScale="85" zoomScaleNormal="85" workbookViewId="0"/>
  </sheetViews>
  <sheetFormatPr baseColWidth="10" defaultColWidth="11.54296875" defaultRowHeight="12.5" x14ac:dyDescent="0.25"/>
  <cols>
    <col min="1" max="1" width="19.90625" style="114" customWidth="1"/>
    <col min="2" max="61" width="6.6328125" style="114" customWidth="1"/>
    <col min="62" max="16384" width="11.54296875" style="114"/>
  </cols>
  <sheetData>
    <row r="2" spans="1:61" ht="12" customHeight="1" thickBot="1" x14ac:dyDescent="0.3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</row>
    <row r="3" spans="1:61" ht="13" thickBot="1" x14ac:dyDescent="0.3">
      <c r="A3" s="163" t="s">
        <v>0</v>
      </c>
      <c r="B3" s="164">
        <v>44013</v>
      </c>
      <c r="C3" s="165"/>
      <c r="D3" s="165"/>
      <c r="E3" s="165"/>
      <c r="F3" s="165"/>
      <c r="G3" s="164">
        <v>44044</v>
      </c>
      <c r="H3" s="165"/>
      <c r="I3" s="165"/>
      <c r="J3" s="165"/>
      <c r="K3" s="165"/>
      <c r="L3" s="164">
        <v>44075</v>
      </c>
      <c r="M3" s="165"/>
      <c r="N3" s="165"/>
      <c r="O3" s="165"/>
      <c r="P3" s="165"/>
      <c r="Q3" s="164">
        <v>44105</v>
      </c>
      <c r="R3" s="165"/>
      <c r="S3" s="165"/>
      <c r="T3" s="165"/>
      <c r="U3" s="165"/>
      <c r="V3" s="164">
        <v>44136</v>
      </c>
      <c r="W3" s="165"/>
      <c r="X3" s="165"/>
      <c r="Y3" s="165"/>
      <c r="Z3" s="165"/>
      <c r="AA3" s="164">
        <v>44166</v>
      </c>
      <c r="AB3" s="165"/>
      <c r="AC3" s="165"/>
      <c r="AD3" s="165"/>
      <c r="AE3" s="165"/>
      <c r="AF3" s="164">
        <v>44197</v>
      </c>
      <c r="AG3" s="165"/>
      <c r="AH3" s="165"/>
      <c r="AI3" s="165"/>
      <c r="AJ3" s="165"/>
      <c r="AK3" s="164">
        <v>44228</v>
      </c>
      <c r="AL3" s="165"/>
      <c r="AM3" s="165"/>
      <c r="AN3" s="165"/>
      <c r="AO3" s="165"/>
      <c r="AP3" s="164">
        <v>44256</v>
      </c>
      <c r="AQ3" s="165"/>
      <c r="AR3" s="165"/>
      <c r="AS3" s="165"/>
      <c r="AT3" s="165"/>
      <c r="AU3" s="164">
        <v>44287</v>
      </c>
      <c r="AV3" s="165"/>
      <c r="AW3" s="165"/>
      <c r="AX3" s="165"/>
      <c r="AY3" s="165"/>
      <c r="AZ3" s="164">
        <v>44317</v>
      </c>
      <c r="BA3" s="165"/>
      <c r="BB3" s="165"/>
      <c r="BC3" s="165"/>
      <c r="BD3" s="165"/>
      <c r="BE3" s="164">
        <v>44348</v>
      </c>
      <c r="BF3" s="165"/>
      <c r="BG3" s="165"/>
      <c r="BH3" s="165"/>
      <c r="BI3" s="166"/>
    </row>
    <row r="4" spans="1:61" ht="13" thickBot="1" x14ac:dyDescent="0.3">
      <c r="A4" s="167" t="s">
        <v>1515</v>
      </c>
      <c r="B4" s="168">
        <v>1</v>
      </c>
      <c r="C4" s="165">
        <v>2</v>
      </c>
      <c r="D4" s="165">
        <v>3</v>
      </c>
      <c r="E4" s="165">
        <v>4</v>
      </c>
      <c r="F4" s="165">
        <v>5</v>
      </c>
      <c r="G4" s="168">
        <v>1</v>
      </c>
      <c r="H4" s="165">
        <v>2</v>
      </c>
      <c r="I4" s="165">
        <v>3</v>
      </c>
      <c r="J4" s="165">
        <v>4</v>
      </c>
      <c r="K4" s="165">
        <v>5</v>
      </c>
      <c r="L4" s="168">
        <v>1</v>
      </c>
      <c r="M4" s="165">
        <v>2</v>
      </c>
      <c r="N4" s="165">
        <v>3</v>
      </c>
      <c r="O4" s="165">
        <v>4</v>
      </c>
      <c r="P4" s="165">
        <v>5</v>
      </c>
      <c r="Q4" s="168">
        <v>1</v>
      </c>
      <c r="R4" s="165">
        <v>2</v>
      </c>
      <c r="S4" s="165">
        <v>3</v>
      </c>
      <c r="T4" s="165">
        <v>4</v>
      </c>
      <c r="U4" s="165">
        <v>5</v>
      </c>
      <c r="V4" s="168">
        <v>1</v>
      </c>
      <c r="W4" s="165">
        <v>2</v>
      </c>
      <c r="X4" s="165">
        <v>3</v>
      </c>
      <c r="Y4" s="165">
        <v>4</v>
      </c>
      <c r="Z4" s="165">
        <v>5</v>
      </c>
      <c r="AA4" s="168">
        <v>1</v>
      </c>
      <c r="AB4" s="165">
        <v>2</v>
      </c>
      <c r="AC4" s="165">
        <v>3</v>
      </c>
      <c r="AD4" s="165">
        <v>4</v>
      </c>
      <c r="AE4" s="165">
        <v>5</v>
      </c>
      <c r="AF4" s="168">
        <v>1</v>
      </c>
      <c r="AG4" s="165">
        <v>2</v>
      </c>
      <c r="AH4" s="165">
        <v>3</v>
      </c>
      <c r="AI4" s="165">
        <v>4</v>
      </c>
      <c r="AJ4" s="165">
        <v>5</v>
      </c>
      <c r="AK4" s="168">
        <v>1</v>
      </c>
      <c r="AL4" s="165">
        <v>2</v>
      </c>
      <c r="AM4" s="165">
        <v>3</v>
      </c>
      <c r="AN4" s="165">
        <v>4</v>
      </c>
      <c r="AO4" s="165">
        <v>5</v>
      </c>
      <c r="AP4" s="168">
        <v>1</v>
      </c>
      <c r="AQ4" s="165">
        <v>2</v>
      </c>
      <c r="AR4" s="165">
        <v>3</v>
      </c>
      <c r="AS4" s="165">
        <v>4</v>
      </c>
      <c r="AT4" s="165">
        <v>5</v>
      </c>
      <c r="AU4" s="168">
        <v>1</v>
      </c>
      <c r="AV4" s="165">
        <v>2</v>
      </c>
      <c r="AW4" s="165">
        <v>3</v>
      </c>
      <c r="AX4" s="165">
        <v>4</v>
      </c>
      <c r="AY4" s="165">
        <v>5</v>
      </c>
      <c r="AZ4" s="168">
        <v>1</v>
      </c>
      <c r="BA4" s="165">
        <v>2</v>
      </c>
      <c r="BB4" s="165">
        <v>3</v>
      </c>
      <c r="BC4" s="165">
        <v>4</v>
      </c>
      <c r="BD4" s="165">
        <v>5</v>
      </c>
      <c r="BE4" s="168">
        <v>1</v>
      </c>
      <c r="BF4" s="165">
        <v>2</v>
      </c>
      <c r="BG4" s="165">
        <v>3</v>
      </c>
      <c r="BH4" s="165">
        <v>4</v>
      </c>
      <c r="BI4" s="166">
        <v>5</v>
      </c>
    </row>
    <row r="5" spans="1:61" x14ac:dyDescent="0.25">
      <c r="A5" s="169" t="s">
        <v>1516</v>
      </c>
      <c r="B5" s="170">
        <v>36.114869856218569</v>
      </c>
      <c r="C5" s="171">
        <v>35.19201035632576</v>
      </c>
      <c r="D5" s="171">
        <v>36.052436969725804</v>
      </c>
      <c r="E5" s="171">
        <v>36.206641697049228</v>
      </c>
      <c r="F5" s="171">
        <v>36.656447883664725</v>
      </c>
      <c r="G5" s="170">
        <v>41.352506719193961</v>
      </c>
      <c r="H5" s="171">
        <v>41.066996906053213</v>
      </c>
      <c r="I5" s="171">
        <v>41.531492209314287</v>
      </c>
      <c r="J5" s="171">
        <v>40.915171544536456</v>
      </c>
      <c r="K5" s="171">
        <v>42.772753515476694</v>
      </c>
      <c r="L5" s="170">
        <v>35.686444815825581</v>
      </c>
      <c r="M5" s="171">
        <v>35.634155932542036</v>
      </c>
      <c r="N5" s="171">
        <v>35.811833517640224</v>
      </c>
      <c r="O5" s="171">
        <v>35.615081956964396</v>
      </c>
      <c r="P5" s="171">
        <v>36.546032728798082</v>
      </c>
      <c r="Q5" s="170">
        <v>32.700102032773835</v>
      </c>
      <c r="R5" s="171">
        <v>32.605063689197308</v>
      </c>
      <c r="S5" s="171">
        <v>32.714697995585865</v>
      </c>
      <c r="T5" s="171">
        <v>32.182123903893938</v>
      </c>
      <c r="U5" s="171">
        <v>33.526950386996148</v>
      </c>
      <c r="V5" s="170">
        <v>30.987671411580195</v>
      </c>
      <c r="W5" s="171">
        <v>30.664379541489392</v>
      </c>
      <c r="X5" s="171">
        <v>30.502462961542367</v>
      </c>
      <c r="Y5" s="171">
        <v>30.326521540349283</v>
      </c>
      <c r="Z5" s="171">
        <v>31.916720583447411</v>
      </c>
      <c r="AA5" s="170">
        <v>31.84385687235676</v>
      </c>
      <c r="AB5" s="171">
        <v>31.484818130566492</v>
      </c>
      <c r="AC5" s="171">
        <v>31.204604988578232</v>
      </c>
      <c r="AD5" s="171">
        <v>31.175799497879989</v>
      </c>
      <c r="AE5" s="171">
        <v>32.392657323529519</v>
      </c>
      <c r="AF5" s="170">
        <v>31.776290757955319</v>
      </c>
      <c r="AG5" s="171">
        <v>31.597540043378835</v>
      </c>
      <c r="AH5" s="171">
        <v>31.464969391937696</v>
      </c>
      <c r="AI5" s="171">
        <v>31.076909572143169</v>
      </c>
      <c r="AJ5" s="171">
        <v>32.322743859038923</v>
      </c>
      <c r="AK5" s="170">
        <v>33.116585138388331</v>
      </c>
      <c r="AL5" s="171">
        <v>33.115551467942716</v>
      </c>
      <c r="AM5" s="171">
        <v>32.995152249132119</v>
      </c>
      <c r="AN5" s="171">
        <v>32.404419157371379</v>
      </c>
      <c r="AO5" s="171">
        <v>33.794700455627229</v>
      </c>
      <c r="AP5" s="170">
        <v>34.591659620004542</v>
      </c>
      <c r="AQ5" s="171">
        <v>34.524094635683255</v>
      </c>
      <c r="AR5" s="171">
        <v>34.477446537806095</v>
      </c>
      <c r="AS5" s="171">
        <v>34.174158524558102</v>
      </c>
      <c r="AT5" s="171">
        <v>35.392687119848645</v>
      </c>
      <c r="AU5" s="170">
        <v>38.410136493411684</v>
      </c>
      <c r="AV5" s="171">
        <v>38.300020870773366</v>
      </c>
      <c r="AW5" s="171">
        <v>38.29356881793472</v>
      </c>
      <c r="AX5" s="171">
        <v>37.461721885316308</v>
      </c>
      <c r="AY5" s="171">
        <v>39.091167309678731</v>
      </c>
      <c r="AZ5" s="170">
        <v>34.827777236290125</v>
      </c>
      <c r="BA5" s="171">
        <v>34.724640208022542</v>
      </c>
      <c r="BB5" s="171">
        <v>34.69477330495809</v>
      </c>
      <c r="BC5" s="171">
        <v>34.621975741977842</v>
      </c>
      <c r="BD5" s="171">
        <v>35.618616370173228</v>
      </c>
      <c r="BE5" s="170">
        <v>33.98143789527586</v>
      </c>
      <c r="BF5" s="171">
        <v>33.721888619417854</v>
      </c>
      <c r="BG5" s="171">
        <v>34.139324492656037</v>
      </c>
      <c r="BH5" s="171">
        <v>33.818775211075099</v>
      </c>
      <c r="BI5" s="172">
        <v>35.317258213374807</v>
      </c>
    </row>
    <row r="6" spans="1:61" x14ac:dyDescent="0.25">
      <c r="A6" s="173" t="s">
        <v>1517</v>
      </c>
      <c r="B6" s="170">
        <v>36.050378652074087</v>
      </c>
      <c r="C6" s="171">
        <v>35.195710582680228</v>
      </c>
      <c r="D6" s="171">
        <v>35.992378649475874</v>
      </c>
      <c r="E6" s="171">
        <v>36.097112462607399</v>
      </c>
      <c r="F6" s="171">
        <v>36.710006086524452</v>
      </c>
      <c r="G6" s="170">
        <v>41.576891573211071</v>
      </c>
      <c r="H6" s="171">
        <v>41.366929057620204</v>
      </c>
      <c r="I6" s="171">
        <v>41.713953499896014</v>
      </c>
      <c r="J6" s="171">
        <v>41.245300582408866</v>
      </c>
      <c r="K6" s="171">
        <v>43.034195944397084</v>
      </c>
      <c r="L6" s="170">
        <v>35.964248916228861</v>
      </c>
      <c r="M6" s="171">
        <v>35.934363008010784</v>
      </c>
      <c r="N6" s="171">
        <v>36.010070757460333</v>
      </c>
      <c r="O6" s="171">
        <v>35.770545356887347</v>
      </c>
      <c r="P6" s="171">
        <v>36.742137834036569</v>
      </c>
      <c r="Q6" s="170">
        <v>33.033438928980829</v>
      </c>
      <c r="R6" s="171">
        <v>32.941776841699372</v>
      </c>
      <c r="S6" s="171">
        <v>32.986420420137804</v>
      </c>
      <c r="T6" s="171">
        <v>32.581655603555241</v>
      </c>
      <c r="U6" s="171">
        <v>33.922443169777324</v>
      </c>
      <c r="V6" s="170">
        <v>31.27425857203659</v>
      </c>
      <c r="W6" s="171">
        <v>30.943706436901227</v>
      </c>
      <c r="X6" s="171">
        <v>30.717868006905764</v>
      </c>
      <c r="Y6" s="171">
        <v>30.556893453851714</v>
      </c>
      <c r="Z6" s="171">
        <v>32.168756347303905</v>
      </c>
      <c r="AA6" s="170">
        <v>32.134815790401731</v>
      </c>
      <c r="AB6" s="171">
        <v>31.812336496300897</v>
      </c>
      <c r="AC6" s="171">
        <v>31.470181086424478</v>
      </c>
      <c r="AD6" s="171">
        <v>31.407813122799578</v>
      </c>
      <c r="AE6" s="171">
        <v>32.673510721573791</v>
      </c>
      <c r="AF6" s="170">
        <v>32.265862670427644</v>
      </c>
      <c r="AG6" s="171">
        <v>32.113178643339396</v>
      </c>
      <c r="AH6" s="171">
        <v>31.901881099147108</v>
      </c>
      <c r="AI6" s="171">
        <v>31.454433396363267</v>
      </c>
      <c r="AJ6" s="171">
        <v>32.742828356081617</v>
      </c>
      <c r="AK6" s="170">
        <v>33.609044175274093</v>
      </c>
      <c r="AL6" s="171">
        <v>33.535607175409559</v>
      </c>
      <c r="AM6" s="171">
        <v>33.41041836894231</v>
      </c>
      <c r="AN6" s="171">
        <v>32.82470236247979</v>
      </c>
      <c r="AO6" s="171">
        <v>34.121863879974974</v>
      </c>
      <c r="AP6" s="170">
        <v>34.95681901348523</v>
      </c>
      <c r="AQ6" s="171">
        <v>34.797876350536832</v>
      </c>
      <c r="AR6" s="171">
        <v>34.775673481567225</v>
      </c>
      <c r="AS6" s="171">
        <v>34.472152279041211</v>
      </c>
      <c r="AT6" s="171">
        <v>35.719037840675142</v>
      </c>
      <c r="AU6" s="170">
        <v>38.540040563494301</v>
      </c>
      <c r="AV6" s="171">
        <v>38.472356011296192</v>
      </c>
      <c r="AW6" s="171">
        <v>38.513381008356873</v>
      </c>
      <c r="AX6" s="171">
        <v>37.564098857972951</v>
      </c>
      <c r="AY6" s="171">
        <v>39.278972122410664</v>
      </c>
      <c r="AZ6" s="170">
        <v>35.076308961774352</v>
      </c>
      <c r="BA6" s="171">
        <v>34.843716257014982</v>
      </c>
      <c r="BB6" s="171">
        <v>34.865401593317472</v>
      </c>
      <c r="BC6" s="171">
        <v>34.737769568168119</v>
      </c>
      <c r="BD6" s="171">
        <v>35.778301265349953</v>
      </c>
      <c r="BE6" s="170">
        <v>34.231533221207364</v>
      </c>
      <c r="BF6" s="171">
        <v>33.966666596500616</v>
      </c>
      <c r="BG6" s="171">
        <v>34.278955686317161</v>
      </c>
      <c r="BH6" s="171">
        <v>34.068661938950584</v>
      </c>
      <c r="BI6" s="172">
        <v>35.550166459209173</v>
      </c>
    </row>
    <row r="7" spans="1:61" x14ac:dyDescent="0.25">
      <c r="A7" s="173" t="s">
        <v>1518</v>
      </c>
      <c r="B7" s="170">
        <v>35.930712102628313</v>
      </c>
      <c r="C7" s="171">
        <v>35.136765534488632</v>
      </c>
      <c r="D7" s="171">
        <v>35.852448633775793</v>
      </c>
      <c r="E7" s="171">
        <v>35.961820431425529</v>
      </c>
      <c r="F7" s="171">
        <v>36.534119647169433</v>
      </c>
      <c r="G7" s="170">
        <v>41.365096072806125</v>
      </c>
      <c r="H7" s="171">
        <v>41.150294034142611</v>
      </c>
      <c r="I7" s="171">
        <v>41.530242876588602</v>
      </c>
      <c r="J7" s="171">
        <v>41.012417840968659</v>
      </c>
      <c r="K7" s="171">
        <v>42.686030376727288</v>
      </c>
      <c r="L7" s="170">
        <v>35.773653768086312</v>
      </c>
      <c r="M7" s="171">
        <v>35.74870494321268</v>
      </c>
      <c r="N7" s="171">
        <v>35.8287906109978</v>
      </c>
      <c r="O7" s="171">
        <v>35.602297027131144</v>
      </c>
      <c r="P7" s="171">
        <v>36.555352303402671</v>
      </c>
      <c r="Q7" s="170">
        <v>32.789385798376379</v>
      </c>
      <c r="R7" s="171">
        <v>32.712502172633442</v>
      </c>
      <c r="S7" s="171">
        <v>32.757113020321853</v>
      </c>
      <c r="T7" s="171">
        <v>32.318771197023558</v>
      </c>
      <c r="U7" s="171">
        <v>33.650839332534723</v>
      </c>
      <c r="V7" s="170">
        <v>31.113931738544867</v>
      </c>
      <c r="W7" s="171">
        <v>30.809380138348995</v>
      </c>
      <c r="X7" s="171">
        <v>30.573257693300707</v>
      </c>
      <c r="Y7" s="171">
        <v>30.412232930764965</v>
      </c>
      <c r="Z7" s="171">
        <v>32.006108176907716</v>
      </c>
      <c r="AA7" s="170">
        <v>31.932021653206881</v>
      </c>
      <c r="AB7" s="171">
        <v>31.605043493807916</v>
      </c>
      <c r="AC7" s="171">
        <v>31.31261474686313</v>
      </c>
      <c r="AD7" s="171">
        <v>31.234008210564216</v>
      </c>
      <c r="AE7" s="171">
        <v>32.485633253074482</v>
      </c>
      <c r="AF7" s="170">
        <v>32.066253822691849</v>
      </c>
      <c r="AG7" s="171">
        <v>31.933844524178593</v>
      </c>
      <c r="AH7" s="171">
        <v>31.748355646292822</v>
      </c>
      <c r="AI7" s="171">
        <v>31.289133014580433</v>
      </c>
      <c r="AJ7" s="171">
        <v>32.525378605198185</v>
      </c>
      <c r="AK7" s="170">
        <v>33.403981406833317</v>
      </c>
      <c r="AL7" s="171">
        <v>33.358012745556593</v>
      </c>
      <c r="AM7" s="171">
        <v>33.267827796691201</v>
      </c>
      <c r="AN7" s="171">
        <v>32.686794785971358</v>
      </c>
      <c r="AO7" s="171">
        <v>33.949732647486641</v>
      </c>
      <c r="AP7" s="170">
        <v>34.849428017170105</v>
      </c>
      <c r="AQ7" s="171">
        <v>34.724088608202457</v>
      </c>
      <c r="AR7" s="171">
        <v>34.732663179368913</v>
      </c>
      <c r="AS7" s="171">
        <v>34.381416490608103</v>
      </c>
      <c r="AT7" s="171">
        <v>35.613414385939606</v>
      </c>
      <c r="AU7" s="170">
        <v>38.450619944922693</v>
      </c>
      <c r="AV7" s="171">
        <v>38.375194436474011</v>
      </c>
      <c r="AW7" s="171">
        <v>38.442131568163205</v>
      </c>
      <c r="AX7" s="171">
        <v>37.51911833632321</v>
      </c>
      <c r="AY7" s="171">
        <v>39.167665194262234</v>
      </c>
      <c r="AZ7" s="170">
        <v>34.959119190352901</v>
      </c>
      <c r="BA7" s="171">
        <v>34.796905131893638</v>
      </c>
      <c r="BB7" s="171">
        <v>34.80477330495809</v>
      </c>
      <c r="BC7" s="171">
        <v>34.662266018565631</v>
      </c>
      <c r="BD7" s="171">
        <v>35.629263454265306</v>
      </c>
      <c r="BE7" s="170">
        <v>34.088004860363561</v>
      </c>
      <c r="BF7" s="171">
        <v>33.835370799998195</v>
      </c>
      <c r="BG7" s="171">
        <v>34.140484710070979</v>
      </c>
      <c r="BH7" s="171">
        <v>33.920518454733156</v>
      </c>
      <c r="BI7" s="172">
        <v>35.393749105281749</v>
      </c>
    </row>
    <row r="8" spans="1:61" x14ac:dyDescent="0.25">
      <c r="A8" s="173" t="s">
        <v>1519</v>
      </c>
      <c r="B8" s="170">
        <v>35.998082351965735</v>
      </c>
      <c r="C8" s="171">
        <v>35.096145204570902</v>
      </c>
      <c r="D8" s="171">
        <v>36.002997193015851</v>
      </c>
      <c r="E8" s="171">
        <v>36.158958464020252</v>
      </c>
      <c r="F8" s="171">
        <v>36.73431595636864</v>
      </c>
      <c r="G8" s="170">
        <v>41.55619139064666</v>
      </c>
      <c r="H8" s="171">
        <v>41.256117176864564</v>
      </c>
      <c r="I8" s="171">
        <v>41.708429181829722</v>
      </c>
      <c r="J8" s="171">
        <v>41.240419131467689</v>
      </c>
      <c r="K8" s="171">
        <v>42.843478790733322</v>
      </c>
      <c r="L8" s="170">
        <v>35.728358964557792</v>
      </c>
      <c r="M8" s="171">
        <v>35.698779806317468</v>
      </c>
      <c r="N8" s="171">
        <v>35.990902530328718</v>
      </c>
      <c r="O8" s="171">
        <v>35.777956528534482</v>
      </c>
      <c r="P8" s="171">
        <v>36.674407580131763</v>
      </c>
      <c r="Q8" s="170">
        <v>32.876523280590824</v>
      </c>
      <c r="R8" s="171">
        <v>32.667678780345668</v>
      </c>
      <c r="S8" s="171">
        <v>32.862317361329154</v>
      </c>
      <c r="T8" s="171">
        <v>32.469174343303166</v>
      </c>
      <c r="U8" s="171">
        <v>33.765149402946825</v>
      </c>
      <c r="V8" s="170">
        <v>30.78296765043698</v>
      </c>
      <c r="W8" s="171">
        <v>30.471728796180098</v>
      </c>
      <c r="X8" s="171">
        <v>30.357825014991906</v>
      </c>
      <c r="Y8" s="171">
        <v>30.286871829458931</v>
      </c>
      <c r="Z8" s="171">
        <v>31.857066655496808</v>
      </c>
      <c r="AA8" s="170">
        <v>31.554242693873782</v>
      </c>
      <c r="AB8" s="171">
        <v>31.22801312672393</v>
      </c>
      <c r="AC8" s="171">
        <v>30.968666075065421</v>
      </c>
      <c r="AD8" s="171">
        <v>31.148261993502295</v>
      </c>
      <c r="AE8" s="171">
        <v>32.320103094824205</v>
      </c>
      <c r="AF8" s="170">
        <v>31.498113981305735</v>
      </c>
      <c r="AG8" s="171">
        <v>31.347540043378832</v>
      </c>
      <c r="AH8" s="171">
        <v>31.17979226245842</v>
      </c>
      <c r="AI8" s="171">
        <v>30.929534795189248</v>
      </c>
      <c r="AJ8" s="171">
        <v>32.14495705226696</v>
      </c>
      <c r="AK8" s="170">
        <v>32.826626656291864</v>
      </c>
      <c r="AL8" s="171">
        <v>32.720557914178123</v>
      </c>
      <c r="AM8" s="171">
        <v>32.685220492956653</v>
      </c>
      <c r="AN8" s="171">
        <v>32.121769065163171</v>
      </c>
      <c r="AO8" s="171">
        <v>33.329732647486644</v>
      </c>
      <c r="AP8" s="170">
        <v>34.159038893541847</v>
      </c>
      <c r="AQ8" s="171">
        <v>34.040491430249212</v>
      </c>
      <c r="AR8" s="171">
        <v>34.032260298262173</v>
      </c>
      <c r="AS8" s="171">
        <v>33.865217661412004</v>
      </c>
      <c r="AT8" s="171">
        <v>34.952737246163835</v>
      </c>
      <c r="AU8" s="170">
        <v>38.149740659626602</v>
      </c>
      <c r="AV8" s="171">
        <v>38.052192820574774</v>
      </c>
      <c r="AW8" s="171">
        <v>38.145709572866771</v>
      </c>
      <c r="AX8" s="171">
        <v>37.39945629977818</v>
      </c>
      <c r="AY8" s="171">
        <v>39.049942526198691</v>
      </c>
      <c r="AZ8" s="170">
        <v>34.782228883135581</v>
      </c>
      <c r="BA8" s="171">
        <v>34.504916530510755</v>
      </c>
      <c r="BB8" s="171">
        <v>34.677402430227602</v>
      </c>
      <c r="BC8" s="171">
        <v>34.554564679950296</v>
      </c>
      <c r="BD8" s="171">
        <v>35.548947845169728</v>
      </c>
      <c r="BE8" s="170">
        <v>33.999863779682379</v>
      </c>
      <c r="BF8" s="171">
        <v>33.76042705562714</v>
      </c>
      <c r="BG8" s="171">
        <v>34.255489619415862</v>
      </c>
      <c r="BH8" s="171">
        <v>34.078295267652599</v>
      </c>
      <c r="BI8" s="172">
        <v>35.557185933087098</v>
      </c>
    </row>
    <row r="9" spans="1:61" x14ac:dyDescent="0.25">
      <c r="A9" s="173" t="s">
        <v>1520</v>
      </c>
      <c r="B9" s="170">
        <v>34.946887799592297</v>
      </c>
      <c r="C9" s="171">
        <v>34.490694214574305</v>
      </c>
      <c r="D9" s="171">
        <v>34.984990072474112</v>
      </c>
      <c r="E9" s="171">
        <v>35.024928305943007</v>
      </c>
      <c r="F9" s="171">
        <v>35.41824421615803</v>
      </c>
      <c r="G9" s="170">
        <v>39.734757230511583</v>
      </c>
      <c r="H9" s="171">
        <v>39.631387733410989</v>
      </c>
      <c r="I9" s="171">
        <v>39.731264221107864</v>
      </c>
      <c r="J9" s="171">
        <v>39.659493023966469</v>
      </c>
      <c r="K9" s="171">
        <v>40.661144696877436</v>
      </c>
      <c r="L9" s="170">
        <v>34.80131236313963</v>
      </c>
      <c r="M9" s="171">
        <v>34.792645558476259</v>
      </c>
      <c r="N9" s="171">
        <v>34.816131087246788</v>
      </c>
      <c r="O9" s="171">
        <v>34.715419840405048</v>
      </c>
      <c r="P9" s="171">
        <v>35.096381247069857</v>
      </c>
      <c r="Q9" s="170">
        <v>31.425624662091629</v>
      </c>
      <c r="R9" s="171">
        <v>31.37292923568582</v>
      </c>
      <c r="S9" s="171">
        <v>31.38671609494488</v>
      </c>
      <c r="T9" s="171">
        <v>31.255354262607842</v>
      </c>
      <c r="U9" s="171">
        <v>32.070814079584039</v>
      </c>
      <c r="V9" s="170">
        <v>29.667680186220608</v>
      </c>
      <c r="W9" s="171">
        <v>29.480444308408071</v>
      </c>
      <c r="X9" s="171">
        <v>29.314844146063624</v>
      </c>
      <c r="Y9" s="171">
        <v>29.214531831475973</v>
      </c>
      <c r="Z9" s="171">
        <v>30.241935168490336</v>
      </c>
      <c r="AA9" s="170">
        <v>30.54109725496366</v>
      </c>
      <c r="AB9" s="171">
        <v>30.312891397410702</v>
      </c>
      <c r="AC9" s="171">
        <v>30.047304007262269</v>
      </c>
      <c r="AD9" s="171">
        <v>29.998263766246712</v>
      </c>
      <c r="AE9" s="171">
        <v>30.889514838888466</v>
      </c>
      <c r="AF9" s="170">
        <v>30.946026005770971</v>
      </c>
      <c r="AG9" s="171">
        <v>30.936381753834507</v>
      </c>
      <c r="AH9" s="171">
        <v>30.863787170311042</v>
      </c>
      <c r="AI9" s="171">
        <v>30.756965366954873</v>
      </c>
      <c r="AJ9" s="171">
        <v>31.223640831093764</v>
      </c>
      <c r="AK9" s="170">
        <v>32.321529252144011</v>
      </c>
      <c r="AL9" s="171">
        <v>32.252780111414936</v>
      </c>
      <c r="AM9" s="171">
        <v>32.234980129317009</v>
      </c>
      <c r="AN9" s="171">
        <v>31.997911216092163</v>
      </c>
      <c r="AO9" s="171">
        <v>32.7514119910281</v>
      </c>
      <c r="AP9" s="170">
        <v>33.703490376432917</v>
      </c>
      <c r="AQ9" s="171">
        <v>33.600294838387285</v>
      </c>
      <c r="AR9" s="171">
        <v>33.58965251729466</v>
      </c>
      <c r="AS9" s="171">
        <v>33.508218402529252</v>
      </c>
      <c r="AT9" s="171">
        <v>34.375602658571836</v>
      </c>
      <c r="AU9" s="170">
        <v>37.68101369704592</v>
      </c>
      <c r="AV9" s="171">
        <v>37.643833577480102</v>
      </c>
      <c r="AW9" s="171">
        <v>37.67713972845528</v>
      </c>
      <c r="AX9" s="171">
        <v>37.155218271416544</v>
      </c>
      <c r="AY9" s="171">
        <v>37.853177421300913</v>
      </c>
      <c r="AZ9" s="170">
        <v>33.769860942280793</v>
      </c>
      <c r="BA9" s="171">
        <v>33.64297542089934</v>
      </c>
      <c r="BB9" s="171">
        <v>33.634642268743796</v>
      </c>
      <c r="BC9" s="171">
        <v>33.482713493602148</v>
      </c>
      <c r="BD9" s="171">
        <v>34.3575553438857</v>
      </c>
      <c r="BE9" s="170">
        <v>32.751356007485747</v>
      </c>
      <c r="BF9" s="171">
        <v>32.499059374008588</v>
      </c>
      <c r="BG9" s="171">
        <v>32.757267203339438</v>
      </c>
      <c r="BH9" s="171">
        <v>32.585274175490405</v>
      </c>
      <c r="BI9" s="172">
        <v>33.486997279316704</v>
      </c>
    </row>
    <row r="10" spans="1:61" x14ac:dyDescent="0.25">
      <c r="A10" s="173" t="s">
        <v>1521</v>
      </c>
      <c r="B10" s="170">
        <v>34.999764300234155</v>
      </c>
      <c r="C10" s="171">
        <v>34.487333535145794</v>
      </c>
      <c r="D10" s="171">
        <v>35.042655359436701</v>
      </c>
      <c r="E10" s="171">
        <v>35.082590271864518</v>
      </c>
      <c r="F10" s="171">
        <v>35.488997320238539</v>
      </c>
      <c r="G10" s="170">
        <v>39.830635461421259</v>
      </c>
      <c r="H10" s="171">
        <v>39.732072128999384</v>
      </c>
      <c r="I10" s="171">
        <v>39.829773528411437</v>
      </c>
      <c r="J10" s="171">
        <v>39.752787550093061</v>
      </c>
      <c r="K10" s="171">
        <v>40.831524450740353</v>
      </c>
      <c r="L10" s="170">
        <v>34.880094109559408</v>
      </c>
      <c r="M10" s="171">
        <v>34.873394657808802</v>
      </c>
      <c r="N10" s="171">
        <v>34.892360758197562</v>
      </c>
      <c r="O10" s="171">
        <v>34.787767691376366</v>
      </c>
      <c r="P10" s="171">
        <v>35.213788180719028</v>
      </c>
      <c r="Q10" s="170">
        <v>31.585249315886774</v>
      </c>
      <c r="R10" s="171">
        <v>31.532581278399423</v>
      </c>
      <c r="S10" s="171">
        <v>31.541511753937591</v>
      </c>
      <c r="T10" s="171">
        <v>31.423102250058815</v>
      </c>
      <c r="U10" s="171">
        <v>32.241260457408259</v>
      </c>
      <c r="V10" s="170">
        <v>29.990572421392631</v>
      </c>
      <c r="W10" s="171">
        <v>29.791406446083688</v>
      </c>
      <c r="X10" s="171">
        <v>29.670553665242132</v>
      </c>
      <c r="Y10" s="171">
        <v>29.517620514178141</v>
      </c>
      <c r="Z10" s="171">
        <v>30.578317019627853</v>
      </c>
      <c r="AA10" s="170">
        <v>30.886209969915551</v>
      </c>
      <c r="AB10" s="171">
        <v>30.672584064237899</v>
      </c>
      <c r="AC10" s="171">
        <v>30.397404443594326</v>
      </c>
      <c r="AD10" s="171">
        <v>30.312912705731907</v>
      </c>
      <c r="AE10" s="171">
        <v>31.223082560437064</v>
      </c>
      <c r="AF10" s="170">
        <v>31.215082537768261</v>
      </c>
      <c r="AG10" s="171">
        <v>31.145135526454034</v>
      </c>
      <c r="AH10" s="171">
        <v>31.016228531790453</v>
      </c>
      <c r="AI10" s="171">
        <v>30.94574651311801</v>
      </c>
      <c r="AJ10" s="171">
        <v>31.598540332860615</v>
      </c>
      <c r="AK10" s="170">
        <v>32.586609338438329</v>
      </c>
      <c r="AL10" s="171">
        <v>32.488017842579929</v>
      </c>
      <c r="AM10" s="171">
        <v>32.462510320067388</v>
      </c>
      <c r="AN10" s="171">
        <v>32.223611137288678</v>
      </c>
      <c r="AO10" s="171">
        <v>33.036534142432551</v>
      </c>
      <c r="AP10" s="170">
        <v>33.916087657339972</v>
      </c>
      <c r="AQ10" s="171">
        <v>33.810288810906499</v>
      </c>
      <c r="AR10" s="171">
        <v>33.784838396962641</v>
      </c>
      <c r="AS10" s="171">
        <v>33.754164233735096</v>
      </c>
      <c r="AT10" s="171">
        <v>34.578168503675613</v>
      </c>
      <c r="AU10" s="170">
        <v>37.923354048760039</v>
      </c>
      <c r="AV10" s="171">
        <v>37.874428953289943</v>
      </c>
      <c r="AW10" s="171">
        <v>37.903178011678847</v>
      </c>
      <c r="AX10" s="171">
        <v>37.252050182632019</v>
      </c>
      <c r="AY10" s="171">
        <v>38.092034517633046</v>
      </c>
      <c r="AZ10" s="170">
        <v>33.989915158731257</v>
      </c>
      <c r="BA10" s="171">
        <v>33.847813513769502</v>
      </c>
      <c r="BB10" s="171">
        <v>33.839821180202698</v>
      </c>
      <c r="BC10" s="171">
        <v>33.687892433314566</v>
      </c>
      <c r="BD10" s="171">
        <v>34.577239902880883</v>
      </c>
      <c r="BE10" s="170">
        <v>32.973544995848314</v>
      </c>
      <c r="BF10" s="171">
        <v>32.713197271342629</v>
      </c>
      <c r="BG10" s="171">
        <v>32.967598439499362</v>
      </c>
      <c r="BH10" s="171">
        <v>32.799535671126733</v>
      </c>
      <c r="BI10" s="172">
        <v>33.761991037096351</v>
      </c>
    </row>
    <row r="11" spans="1:61" x14ac:dyDescent="0.25">
      <c r="A11" s="173" t="s">
        <v>1522</v>
      </c>
      <c r="B11" s="170">
        <v>34.196358261356849</v>
      </c>
      <c r="C11" s="171">
        <v>33.660417964756846</v>
      </c>
      <c r="D11" s="171">
        <v>34.263478448070792</v>
      </c>
      <c r="E11" s="171">
        <v>34.306175539364339</v>
      </c>
      <c r="F11" s="171">
        <v>34.658625826212813</v>
      </c>
      <c r="G11" s="170">
        <v>38.834255727443683</v>
      </c>
      <c r="H11" s="171">
        <v>38.709222713209329</v>
      </c>
      <c r="I11" s="171">
        <v>38.884612462844743</v>
      </c>
      <c r="J11" s="171">
        <v>38.799551320996997</v>
      </c>
      <c r="K11" s="171">
        <v>39.594075392021317</v>
      </c>
      <c r="L11" s="170">
        <v>34.02434812240169</v>
      </c>
      <c r="M11" s="171">
        <v>34.023083966558232</v>
      </c>
      <c r="N11" s="171">
        <v>34.069658245889961</v>
      </c>
      <c r="O11" s="171">
        <v>34.013521228330859</v>
      </c>
      <c r="P11" s="171">
        <v>34.320860986502822</v>
      </c>
      <c r="Q11" s="170">
        <v>30.828392752202369</v>
      </c>
      <c r="R11" s="171">
        <v>30.80019152767899</v>
      </c>
      <c r="S11" s="171">
        <v>30.817251762531349</v>
      </c>
      <c r="T11" s="171">
        <v>30.801230438474658</v>
      </c>
      <c r="U11" s="171">
        <v>31.344752174387235</v>
      </c>
      <c r="V11" s="170">
        <v>29.18722332188646</v>
      </c>
      <c r="W11" s="171">
        <v>29.066207171497663</v>
      </c>
      <c r="X11" s="171">
        <v>29.016107598565071</v>
      </c>
      <c r="Y11" s="171">
        <v>28.993590498041787</v>
      </c>
      <c r="Z11" s="171">
        <v>29.499372428473237</v>
      </c>
      <c r="AA11" s="170">
        <v>29.828255698819135</v>
      </c>
      <c r="AB11" s="171">
        <v>29.82826894211928</v>
      </c>
      <c r="AC11" s="171">
        <v>29.827891417130616</v>
      </c>
      <c r="AD11" s="171">
        <v>29.81511675885594</v>
      </c>
      <c r="AE11" s="171">
        <v>29.845896262745143</v>
      </c>
      <c r="AF11" s="170">
        <v>30.11693743533294</v>
      </c>
      <c r="AG11" s="171">
        <v>30.101015861913133</v>
      </c>
      <c r="AH11" s="171">
        <v>30.10191195156942</v>
      </c>
      <c r="AI11" s="171">
        <v>30.102401002003692</v>
      </c>
      <c r="AJ11" s="171">
        <v>30.209053007417022</v>
      </c>
      <c r="AK11" s="170">
        <v>31.643574472388341</v>
      </c>
      <c r="AL11" s="171">
        <v>31.643543045861215</v>
      </c>
      <c r="AM11" s="171">
        <v>31.643572474581493</v>
      </c>
      <c r="AN11" s="171">
        <v>31.643611137288673</v>
      </c>
      <c r="AO11" s="171">
        <v>31.643612733504327</v>
      </c>
      <c r="AP11" s="170">
        <v>32.932255034946508</v>
      </c>
      <c r="AQ11" s="171">
        <v>32.932491029358211</v>
      </c>
      <c r="AR11" s="171">
        <v>32.932230256119205</v>
      </c>
      <c r="AS11" s="171">
        <v>32.931864038601105</v>
      </c>
      <c r="AT11" s="171">
        <v>32.986733342429304</v>
      </c>
      <c r="AU11" s="170">
        <v>37.182184255986584</v>
      </c>
      <c r="AV11" s="171">
        <v>37.183052569581825</v>
      </c>
      <c r="AW11" s="171">
        <v>37.18282747977365</v>
      </c>
      <c r="AX11" s="171">
        <v>37.088770905725283</v>
      </c>
      <c r="AY11" s="171">
        <v>37.181055903301974</v>
      </c>
      <c r="AZ11" s="170">
        <v>33.120180481524038</v>
      </c>
      <c r="BA11" s="171">
        <v>32.993155191091851</v>
      </c>
      <c r="BB11" s="171">
        <v>32.999856840544709</v>
      </c>
      <c r="BC11" s="171">
        <v>32.904426138664164</v>
      </c>
      <c r="BD11" s="171">
        <v>33.693567054209268</v>
      </c>
      <c r="BE11" s="170">
        <v>31.794887367156893</v>
      </c>
      <c r="BF11" s="171">
        <v>31.718646872824536</v>
      </c>
      <c r="BG11" s="171">
        <v>31.788542622600573</v>
      </c>
      <c r="BH11" s="171">
        <v>31.803006871047899</v>
      </c>
      <c r="BI11" s="172">
        <v>31.868080836291064</v>
      </c>
    </row>
    <row r="12" spans="1:61" x14ac:dyDescent="0.25">
      <c r="A12" s="173" t="s">
        <v>1523</v>
      </c>
      <c r="B12" s="170">
        <v>35.319260722137884</v>
      </c>
      <c r="C12" s="171">
        <v>34.542822752884192</v>
      </c>
      <c r="D12" s="171">
        <v>35.212557701761895</v>
      </c>
      <c r="E12" s="171">
        <v>35.246353939896515</v>
      </c>
      <c r="F12" s="171">
        <v>35.941448282858076</v>
      </c>
      <c r="G12" s="170">
        <v>41.473476850008915</v>
      </c>
      <c r="H12" s="171">
        <v>41.381286310195463</v>
      </c>
      <c r="I12" s="171">
        <v>41.66426814554427</v>
      </c>
      <c r="J12" s="171">
        <v>41.38677961139858</v>
      </c>
      <c r="K12" s="171">
        <v>42.667153439902002</v>
      </c>
      <c r="L12" s="170">
        <v>35.928727757875301</v>
      </c>
      <c r="M12" s="171">
        <v>35.87930247441605</v>
      </c>
      <c r="N12" s="171">
        <v>35.927043267064768</v>
      </c>
      <c r="O12" s="171">
        <v>35.731056518628584</v>
      </c>
      <c r="P12" s="171">
        <v>36.648107029881309</v>
      </c>
      <c r="Q12" s="170">
        <v>33.542821851247034</v>
      </c>
      <c r="R12" s="171">
        <v>33.457478372255729</v>
      </c>
      <c r="S12" s="171">
        <v>33.466283922798084</v>
      </c>
      <c r="T12" s="171">
        <v>32.827641905653515</v>
      </c>
      <c r="U12" s="171">
        <v>34.13532694502252</v>
      </c>
      <c r="V12" s="170">
        <v>32.054688150445735</v>
      </c>
      <c r="W12" s="171">
        <v>31.711381087202721</v>
      </c>
      <c r="X12" s="171">
        <v>31.429052907604504</v>
      </c>
      <c r="Y12" s="171">
        <v>31.199644890995582</v>
      </c>
      <c r="Z12" s="171">
        <v>33.175633131070043</v>
      </c>
      <c r="AA12" s="170">
        <v>32.994662343440154</v>
      </c>
      <c r="AB12" s="171">
        <v>32.563715465570468</v>
      </c>
      <c r="AC12" s="171">
        <v>32.186595324364205</v>
      </c>
      <c r="AD12" s="171">
        <v>32.85067404075815</v>
      </c>
      <c r="AE12" s="171">
        <v>33.637005661307683</v>
      </c>
      <c r="AF12" s="170">
        <v>33.030606531525152</v>
      </c>
      <c r="AG12" s="171">
        <v>32.89702446283799</v>
      </c>
      <c r="AH12" s="171">
        <v>32.696173968564267</v>
      </c>
      <c r="AI12" s="171">
        <v>32.020027024020834</v>
      </c>
      <c r="AJ12" s="171">
        <v>33.689112252160832</v>
      </c>
      <c r="AK12" s="170">
        <v>34.44835054818801</v>
      </c>
      <c r="AL12" s="171">
        <v>34.310712623827683</v>
      </c>
      <c r="AM12" s="171">
        <v>34.289645225428913</v>
      </c>
      <c r="AN12" s="171">
        <v>33.153441051742206</v>
      </c>
      <c r="AO12" s="171">
        <v>34.80276702865158</v>
      </c>
      <c r="AP12" s="170">
        <v>35.250253168981423</v>
      </c>
      <c r="AQ12" s="171">
        <v>35.223544313982337</v>
      </c>
      <c r="AR12" s="171">
        <v>35.213842207898828</v>
      </c>
      <c r="AS12" s="171">
        <v>34.755575042060038</v>
      </c>
      <c r="AT12" s="171">
        <v>35.61189663098672</v>
      </c>
      <c r="AU12" s="170">
        <v>38.162383632933626</v>
      </c>
      <c r="AV12" s="171">
        <v>38.056553815485444</v>
      </c>
      <c r="AW12" s="171">
        <v>38.116527258704643</v>
      </c>
      <c r="AX12" s="171">
        <v>37.279304177694371</v>
      </c>
      <c r="AY12" s="171">
        <v>38.906193545159454</v>
      </c>
      <c r="AZ12" s="170">
        <v>35.545576638192415</v>
      </c>
      <c r="BA12" s="171">
        <v>35.401769863962492</v>
      </c>
      <c r="BB12" s="171">
        <v>35.423196056160656</v>
      </c>
      <c r="BC12" s="171">
        <v>35.103222044561143</v>
      </c>
      <c r="BD12" s="171">
        <v>35.910179343512162</v>
      </c>
      <c r="BE12" s="170">
        <v>34.876690086753811</v>
      </c>
      <c r="BF12" s="171">
        <v>34.688383103614704</v>
      </c>
      <c r="BG12" s="171">
        <v>34.887217685673896</v>
      </c>
      <c r="BH12" s="171">
        <v>34.656459528186964</v>
      </c>
      <c r="BI12" s="172">
        <v>35.945778945869307</v>
      </c>
    </row>
    <row r="13" spans="1:61" x14ac:dyDescent="0.25">
      <c r="A13" s="173" t="s">
        <v>1524</v>
      </c>
      <c r="B13" s="170">
        <v>36.361726106236439</v>
      </c>
      <c r="C13" s="171">
        <v>35.501309281141992</v>
      </c>
      <c r="D13" s="171">
        <v>36.219485766845871</v>
      </c>
      <c r="E13" s="171">
        <v>36.02166560193745</v>
      </c>
      <c r="F13" s="171">
        <v>37.004303163395946</v>
      </c>
      <c r="G13" s="170">
        <v>42.372521022360708</v>
      </c>
      <c r="H13" s="171">
        <v>42.173054504422524</v>
      </c>
      <c r="I13" s="171">
        <v>42.521927831514269</v>
      </c>
      <c r="J13" s="171">
        <v>41.744548279221007</v>
      </c>
      <c r="K13" s="171">
        <v>43.652779492037787</v>
      </c>
      <c r="L13" s="170">
        <v>36.56405068167205</v>
      </c>
      <c r="M13" s="171">
        <v>36.54133795166053</v>
      </c>
      <c r="N13" s="171">
        <v>36.510928382440881</v>
      </c>
      <c r="O13" s="171">
        <v>35.94502928842661</v>
      </c>
      <c r="P13" s="171">
        <v>37.422846931675181</v>
      </c>
      <c r="Q13" s="170">
        <v>33.400477378978678</v>
      </c>
      <c r="R13" s="171">
        <v>33.303203345344286</v>
      </c>
      <c r="S13" s="171">
        <v>33.374519925726439</v>
      </c>
      <c r="T13" s="171">
        <v>32.899915481803276</v>
      </c>
      <c r="U13" s="171">
        <v>34.41770626420368</v>
      </c>
      <c r="V13" s="170">
        <v>31.950257292280067</v>
      </c>
      <c r="W13" s="171">
        <v>31.655980732147778</v>
      </c>
      <c r="X13" s="171">
        <v>31.242247267844078</v>
      </c>
      <c r="Y13" s="171">
        <v>31.163107916057349</v>
      </c>
      <c r="Z13" s="171">
        <v>33.10292174942834</v>
      </c>
      <c r="AA13" s="170">
        <v>32.933102143347369</v>
      </c>
      <c r="AB13" s="171">
        <v>32.516989403746251</v>
      </c>
      <c r="AC13" s="171">
        <v>31.961678726029572</v>
      </c>
      <c r="AD13" s="171">
        <v>32.209501279724492</v>
      </c>
      <c r="AE13" s="171">
        <v>33.595014999046249</v>
      </c>
      <c r="AF13" s="170">
        <v>32.989877619901343</v>
      </c>
      <c r="AG13" s="171">
        <v>32.833664086101358</v>
      </c>
      <c r="AH13" s="171">
        <v>32.424261307562546</v>
      </c>
      <c r="AI13" s="171">
        <v>32.046025236518929</v>
      </c>
      <c r="AJ13" s="171">
        <v>33.645833092792564</v>
      </c>
      <c r="AK13" s="170">
        <v>34.449186173245955</v>
      </c>
      <c r="AL13" s="171">
        <v>34.220483737497297</v>
      </c>
      <c r="AM13" s="171">
        <v>34.049596578067849</v>
      </c>
      <c r="AN13" s="171">
        <v>33.329280122023548</v>
      </c>
      <c r="AO13" s="171">
        <v>35.039880661566301</v>
      </c>
      <c r="AP13" s="170">
        <v>35.500677447499562</v>
      </c>
      <c r="AQ13" s="171">
        <v>35.287505681641733</v>
      </c>
      <c r="AR13" s="171">
        <v>35.38108270923599</v>
      </c>
      <c r="AS13" s="171">
        <v>34.987749101265663</v>
      </c>
      <c r="AT13" s="171">
        <v>36.404121125269732</v>
      </c>
      <c r="AU13" s="170">
        <v>39.237066143360003</v>
      </c>
      <c r="AV13" s="171">
        <v>39.11823948532853</v>
      </c>
      <c r="AW13" s="171">
        <v>39.095404935173434</v>
      </c>
      <c r="AX13" s="171">
        <v>37.715950590489754</v>
      </c>
      <c r="AY13" s="171">
        <v>40.030786358138592</v>
      </c>
      <c r="AZ13" s="170">
        <v>35.559358789405913</v>
      </c>
      <c r="BA13" s="171">
        <v>35.262147237811085</v>
      </c>
      <c r="BB13" s="171">
        <v>35.432964192202384</v>
      </c>
      <c r="BC13" s="171">
        <v>35.235016554366361</v>
      </c>
      <c r="BD13" s="171">
        <v>36.422100536956627</v>
      </c>
      <c r="BE13" s="170">
        <v>34.717757853179108</v>
      </c>
      <c r="BF13" s="171">
        <v>34.497847385838583</v>
      </c>
      <c r="BG13" s="171">
        <v>34.784009048929171</v>
      </c>
      <c r="BH13" s="171">
        <v>34.568047466452541</v>
      </c>
      <c r="BI13" s="172">
        <v>36.133417888446438</v>
      </c>
    </row>
    <row r="14" spans="1:61" x14ac:dyDescent="0.25">
      <c r="A14" s="173" t="s">
        <v>1525</v>
      </c>
      <c r="B14" s="170">
        <v>34.50900509482026</v>
      </c>
      <c r="C14" s="171">
        <v>33.999131668938325</v>
      </c>
      <c r="D14" s="171">
        <v>34.577552206733593</v>
      </c>
      <c r="E14" s="171">
        <v>34.627252537009298</v>
      </c>
      <c r="F14" s="171">
        <v>34.944771947885073</v>
      </c>
      <c r="G14" s="170">
        <v>39.047746976705881</v>
      </c>
      <c r="H14" s="171">
        <v>38.942668321624865</v>
      </c>
      <c r="I14" s="171">
        <v>39.081805045532327</v>
      </c>
      <c r="J14" s="171">
        <v>39.124046051325607</v>
      </c>
      <c r="K14" s="171">
        <v>39.721478398532923</v>
      </c>
      <c r="L14" s="170">
        <v>34.76608260069515</v>
      </c>
      <c r="M14" s="171">
        <v>34.644790021166465</v>
      </c>
      <c r="N14" s="171">
        <v>34.823324478411521</v>
      </c>
      <c r="O14" s="171">
        <v>34.841296663915031</v>
      </c>
      <c r="P14" s="171">
        <v>35.073861139487256</v>
      </c>
      <c r="Q14" s="170">
        <v>31.591755602538168</v>
      </c>
      <c r="R14" s="171">
        <v>31.458609573024589</v>
      </c>
      <c r="S14" s="171">
        <v>31.571175293472368</v>
      </c>
      <c r="T14" s="171">
        <v>31.60271974892283</v>
      </c>
      <c r="U14" s="171">
        <v>32.211733648758766</v>
      </c>
      <c r="V14" s="170">
        <v>30.082524589399306</v>
      </c>
      <c r="W14" s="171">
        <v>29.792244436962445</v>
      </c>
      <c r="X14" s="171">
        <v>29.821889285098582</v>
      </c>
      <c r="Y14" s="171">
        <v>29.839399458759853</v>
      </c>
      <c r="Z14" s="171">
        <v>30.805756459637145</v>
      </c>
      <c r="AA14" s="170">
        <v>31.022827015780088</v>
      </c>
      <c r="AB14" s="171">
        <v>30.796452122206571</v>
      </c>
      <c r="AC14" s="171">
        <v>30.782422246506446</v>
      </c>
      <c r="AD14" s="171">
        <v>30.866471194676095</v>
      </c>
      <c r="AE14" s="171">
        <v>31.495655018337168</v>
      </c>
      <c r="AF14" s="170">
        <v>31.446071034956304</v>
      </c>
      <c r="AG14" s="171">
        <v>31.243448242610558</v>
      </c>
      <c r="AH14" s="171">
        <v>31.27825187999559</v>
      </c>
      <c r="AI14" s="171">
        <v>31.466593391099458</v>
      </c>
      <c r="AJ14" s="171">
        <v>31.906360074295723</v>
      </c>
      <c r="AK14" s="170">
        <v>32.834231974965661</v>
      </c>
      <c r="AL14" s="171">
        <v>32.553238063970639</v>
      </c>
      <c r="AM14" s="171">
        <v>32.630796456265266</v>
      </c>
      <c r="AN14" s="171">
        <v>32.773635249530834</v>
      </c>
      <c r="AO14" s="171">
        <v>33.34643095082113</v>
      </c>
      <c r="AP14" s="170">
        <v>34.083891222838979</v>
      </c>
      <c r="AQ14" s="171">
        <v>33.989917379753877</v>
      </c>
      <c r="AR14" s="171">
        <v>34.24337881515347</v>
      </c>
      <c r="AS14" s="171">
        <v>34.244441516858402</v>
      </c>
      <c r="AT14" s="171">
        <v>34.961414399844273</v>
      </c>
      <c r="AU14" s="170">
        <v>38.455565337438827</v>
      </c>
      <c r="AV14" s="171">
        <v>38.330380959572317</v>
      </c>
      <c r="AW14" s="171">
        <v>38.608480204058822</v>
      </c>
      <c r="AX14" s="171">
        <v>38.426203637567617</v>
      </c>
      <c r="AY14" s="171">
        <v>38.709896048835567</v>
      </c>
      <c r="AZ14" s="170">
        <v>34.177028852676898</v>
      </c>
      <c r="BA14" s="171">
        <v>34.053219036371381</v>
      </c>
      <c r="BB14" s="171">
        <v>34.228244058934415</v>
      </c>
      <c r="BC14" s="171">
        <v>34.157122475922989</v>
      </c>
      <c r="BD14" s="171">
        <v>34.750114077601907</v>
      </c>
      <c r="BE14" s="170">
        <v>32.83163554911782</v>
      </c>
      <c r="BF14" s="171">
        <v>32.780542844641843</v>
      </c>
      <c r="BG14" s="171">
        <v>33.062865422246084</v>
      </c>
      <c r="BH14" s="171">
        <v>33.066926757020482</v>
      </c>
      <c r="BI14" s="172">
        <v>33.017964499799326</v>
      </c>
    </row>
    <row r="15" spans="1:61" x14ac:dyDescent="0.25">
      <c r="A15" s="173" t="s">
        <v>1526</v>
      </c>
      <c r="B15" s="170">
        <v>35.808114516235094</v>
      </c>
      <c r="C15" s="171">
        <v>35.001835616146622</v>
      </c>
      <c r="D15" s="171">
        <v>34.552879426550582</v>
      </c>
      <c r="E15" s="171">
        <v>34.053880249698921</v>
      </c>
      <c r="F15" s="171">
        <v>36.505045146419427</v>
      </c>
      <c r="G15" s="170">
        <v>42.709324827387405</v>
      </c>
      <c r="H15" s="171">
        <v>42.385040905616428</v>
      </c>
      <c r="I15" s="171">
        <v>40.980607232765557</v>
      </c>
      <c r="J15" s="171">
        <v>37.015425666173009</v>
      </c>
      <c r="K15" s="171">
        <v>44.365963541480113</v>
      </c>
      <c r="L15" s="170">
        <v>36.860602659721046</v>
      </c>
      <c r="M15" s="171">
        <v>36.862280702302087</v>
      </c>
      <c r="N15" s="171">
        <v>35.020024213828748</v>
      </c>
      <c r="O15" s="171">
        <v>32.817252448406812</v>
      </c>
      <c r="P15" s="171">
        <v>37.221501724776076</v>
      </c>
      <c r="Q15" s="170">
        <v>33.926276612661248</v>
      </c>
      <c r="R15" s="171">
        <v>33.939464444032232</v>
      </c>
      <c r="S15" s="171">
        <v>32.521037245552499</v>
      </c>
      <c r="T15" s="171">
        <v>30.848493742406621</v>
      </c>
      <c r="U15" s="171">
        <v>34.502836966843972</v>
      </c>
      <c r="V15" s="170">
        <v>32.998529373181668</v>
      </c>
      <c r="W15" s="171">
        <v>32.703634400538704</v>
      </c>
      <c r="X15" s="171">
        <v>30.697162418204424</v>
      </c>
      <c r="Y15" s="171">
        <v>29.089532692921857</v>
      </c>
      <c r="Z15" s="171">
        <v>33.637832949052111</v>
      </c>
      <c r="AA15" s="170">
        <v>33.473369173342306</v>
      </c>
      <c r="AB15" s="171">
        <v>33.331293625377953</v>
      </c>
      <c r="AC15" s="171">
        <v>30.9528908919016</v>
      </c>
      <c r="AD15" s="171">
        <v>28.26785710261866</v>
      </c>
      <c r="AE15" s="171">
        <v>33.808102436197821</v>
      </c>
      <c r="AF15" s="170">
        <v>33.883657440944717</v>
      </c>
      <c r="AG15" s="171">
        <v>33.803000565623073</v>
      </c>
      <c r="AH15" s="171">
        <v>31.942582294146391</v>
      </c>
      <c r="AI15" s="171">
        <v>29.297458582750682</v>
      </c>
      <c r="AJ15" s="171">
        <v>34.029239401116229</v>
      </c>
      <c r="AK15" s="170">
        <v>35.136226632133955</v>
      </c>
      <c r="AL15" s="171">
        <v>35.043749085534046</v>
      </c>
      <c r="AM15" s="171">
        <v>33.317566518697269</v>
      </c>
      <c r="AN15" s="171">
        <v>30.365359611994382</v>
      </c>
      <c r="AO15" s="171">
        <v>35.645365630679137</v>
      </c>
      <c r="AP15" s="170">
        <v>36.805232055882158</v>
      </c>
      <c r="AQ15" s="171">
        <v>36.637790610681201</v>
      </c>
      <c r="AR15" s="171">
        <v>34.338763991114064</v>
      </c>
      <c r="AS15" s="171">
        <v>32.372731130420888</v>
      </c>
      <c r="AT15" s="171">
        <v>37.229702405420042</v>
      </c>
      <c r="AU15" s="170">
        <v>39.383020158871275</v>
      </c>
      <c r="AV15" s="171">
        <v>39.260009000709779</v>
      </c>
      <c r="AW15" s="171">
        <v>36.740478710713482</v>
      </c>
      <c r="AX15" s="171">
        <v>34.039525355727044</v>
      </c>
      <c r="AY15" s="171">
        <v>39.470616192917355</v>
      </c>
      <c r="AZ15" s="170">
        <v>36.120178003295074</v>
      </c>
      <c r="BA15" s="171">
        <v>35.864066710473352</v>
      </c>
      <c r="BB15" s="171">
        <v>34.690019974255058</v>
      </c>
      <c r="BC15" s="171">
        <v>33.14357385473884</v>
      </c>
      <c r="BD15" s="171">
        <v>36.893941691179904</v>
      </c>
      <c r="BE15" s="170">
        <v>35.562517133630294</v>
      </c>
      <c r="BF15" s="171">
        <v>35.451841678331775</v>
      </c>
      <c r="BG15" s="171">
        <v>34.072989941434955</v>
      </c>
      <c r="BH15" s="171">
        <v>32.80407956150016</v>
      </c>
      <c r="BI15" s="172">
        <v>36.548178159442024</v>
      </c>
    </row>
    <row r="16" spans="1:61" x14ac:dyDescent="0.25">
      <c r="A16" s="173" t="s">
        <v>1527</v>
      </c>
      <c r="B16" s="170">
        <v>35.552705057938574</v>
      </c>
      <c r="C16" s="171">
        <v>34.750990924524167</v>
      </c>
      <c r="D16" s="171">
        <v>34.470568041613141</v>
      </c>
      <c r="E16" s="171">
        <v>34.046644512055892</v>
      </c>
      <c r="F16" s="171">
        <v>36.248904481955059</v>
      </c>
      <c r="G16" s="170">
        <v>42.421551893591023</v>
      </c>
      <c r="H16" s="171">
        <v>42.055752382339023</v>
      </c>
      <c r="I16" s="171">
        <v>40.827532567866768</v>
      </c>
      <c r="J16" s="171">
        <v>37.091179322820857</v>
      </c>
      <c r="K16" s="171">
        <v>44.093002741821095</v>
      </c>
      <c r="L16" s="170">
        <v>36.62858117097656</v>
      </c>
      <c r="M16" s="171">
        <v>36.627940952428524</v>
      </c>
      <c r="N16" s="171">
        <v>34.934853930651464</v>
      </c>
      <c r="O16" s="171">
        <v>32.879696668317649</v>
      </c>
      <c r="P16" s="171">
        <v>36.989117181138496</v>
      </c>
      <c r="Q16" s="170">
        <v>33.659903373760201</v>
      </c>
      <c r="R16" s="171">
        <v>33.650329232472508</v>
      </c>
      <c r="S16" s="171">
        <v>32.448781375140889</v>
      </c>
      <c r="T16" s="171">
        <v>30.889191290448373</v>
      </c>
      <c r="U16" s="171">
        <v>34.258036937760522</v>
      </c>
      <c r="V16" s="170">
        <v>32.713199872315862</v>
      </c>
      <c r="W16" s="171">
        <v>32.40831335129014</v>
      </c>
      <c r="X16" s="171">
        <v>30.624474483243297</v>
      </c>
      <c r="Y16" s="171">
        <v>29.124193216008607</v>
      </c>
      <c r="Z16" s="171">
        <v>33.404160880235629</v>
      </c>
      <c r="AA16" s="170">
        <v>33.243369173342302</v>
      </c>
      <c r="AB16" s="171">
        <v>33.101293625377949</v>
      </c>
      <c r="AC16" s="171">
        <v>30.902015985776487</v>
      </c>
      <c r="AD16" s="171">
        <v>28.295197028722789</v>
      </c>
      <c r="AE16" s="171">
        <v>33.578102436197817</v>
      </c>
      <c r="AF16" s="170">
        <v>33.601661587730696</v>
      </c>
      <c r="AG16" s="171">
        <v>33.503000565623076</v>
      </c>
      <c r="AH16" s="171">
        <v>31.862582294146396</v>
      </c>
      <c r="AI16" s="171">
        <v>29.355506743472329</v>
      </c>
      <c r="AJ16" s="171">
        <v>33.794054405840384</v>
      </c>
      <c r="AK16" s="170">
        <v>34.88076048270883</v>
      </c>
      <c r="AL16" s="171">
        <v>34.783303545729289</v>
      </c>
      <c r="AM16" s="171">
        <v>33.237566518697271</v>
      </c>
      <c r="AN16" s="171">
        <v>30.296153951141839</v>
      </c>
      <c r="AO16" s="171">
        <v>35.422909028155608</v>
      </c>
      <c r="AP16" s="170">
        <v>36.470037494068031</v>
      </c>
      <c r="AQ16" s="171">
        <v>36.310387989079956</v>
      </c>
      <c r="AR16" s="171">
        <v>34.256155850270616</v>
      </c>
      <c r="AS16" s="171">
        <v>32.301317870914971</v>
      </c>
      <c r="AT16" s="171">
        <v>36.967136560316263</v>
      </c>
      <c r="AU16" s="170">
        <v>39.104797059652618</v>
      </c>
      <c r="AV16" s="171">
        <v>38.986865064862499</v>
      </c>
      <c r="AW16" s="171">
        <v>36.647665141879699</v>
      </c>
      <c r="AX16" s="171">
        <v>34.082728599112642</v>
      </c>
      <c r="AY16" s="171">
        <v>39.199878185754464</v>
      </c>
      <c r="AZ16" s="170">
        <v>35.87275526450594</v>
      </c>
      <c r="BA16" s="171">
        <v>35.614034787833582</v>
      </c>
      <c r="BB16" s="171">
        <v>34.527856250722323</v>
      </c>
      <c r="BC16" s="171">
        <v>33.188359517956648</v>
      </c>
      <c r="BD16" s="171">
        <v>36.64912329457907</v>
      </c>
      <c r="BE16" s="170">
        <v>35.303820279711374</v>
      </c>
      <c r="BF16" s="171">
        <v>35.157780447428848</v>
      </c>
      <c r="BG16" s="171">
        <v>33.990671889931953</v>
      </c>
      <c r="BH16" s="171">
        <v>32.815039149463466</v>
      </c>
      <c r="BI16" s="172">
        <v>36.295580711446661</v>
      </c>
    </row>
    <row r="17" spans="1:61" x14ac:dyDescent="0.25">
      <c r="A17" s="173" t="s">
        <v>1528</v>
      </c>
      <c r="B17" s="170">
        <v>34.614056471879849</v>
      </c>
      <c r="C17" s="171">
        <v>34.089577365160878</v>
      </c>
      <c r="D17" s="171">
        <v>34.673249218960628</v>
      </c>
      <c r="E17" s="171">
        <v>34.710044240529335</v>
      </c>
      <c r="F17" s="171">
        <v>35.038197308591485</v>
      </c>
      <c r="G17" s="170">
        <v>39.273582545194984</v>
      </c>
      <c r="H17" s="171">
        <v>39.163063196593022</v>
      </c>
      <c r="I17" s="171">
        <v>39.309181469332408</v>
      </c>
      <c r="J17" s="171">
        <v>39.278936260656742</v>
      </c>
      <c r="K17" s="171">
        <v>40.037778032479203</v>
      </c>
      <c r="L17" s="170">
        <v>34.466399079646436</v>
      </c>
      <c r="M17" s="171">
        <v>34.419058061051835</v>
      </c>
      <c r="N17" s="171">
        <v>34.509542001490836</v>
      </c>
      <c r="O17" s="171">
        <v>34.471504916625399</v>
      </c>
      <c r="P17" s="171">
        <v>34.774953152219503</v>
      </c>
      <c r="Q17" s="170">
        <v>31.270244621466567</v>
      </c>
      <c r="R17" s="171">
        <v>31.207688843837687</v>
      </c>
      <c r="S17" s="171">
        <v>31.251300057317469</v>
      </c>
      <c r="T17" s="171">
        <v>31.243417296964584</v>
      </c>
      <c r="U17" s="171">
        <v>31.83206305434793</v>
      </c>
      <c r="V17" s="170">
        <v>29.594597576333538</v>
      </c>
      <c r="W17" s="171">
        <v>29.460551176884699</v>
      </c>
      <c r="X17" s="171">
        <v>29.43450505270469</v>
      </c>
      <c r="Y17" s="171">
        <v>29.405329916965027</v>
      </c>
      <c r="Z17" s="171">
        <v>30.085771101037086</v>
      </c>
      <c r="AA17" s="170">
        <v>30.571685949830322</v>
      </c>
      <c r="AB17" s="171">
        <v>30.399402289967366</v>
      </c>
      <c r="AC17" s="171">
        <v>30.292637559049073</v>
      </c>
      <c r="AD17" s="171">
        <v>30.296471194676094</v>
      </c>
      <c r="AE17" s="171">
        <v>30.910874983354393</v>
      </c>
      <c r="AF17" s="170">
        <v>30.9265341556758</v>
      </c>
      <c r="AG17" s="171">
        <v>30.8326076950644</v>
      </c>
      <c r="AH17" s="171">
        <v>30.890870457662658</v>
      </c>
      <c r="AI17" s="171">
        <v>30.878363072811325</v>
      </c>
      <c r="AJ17" s="171">
        <v>31.300364907820597</v>
      </c>
      <c r="AK17" s="170">
        <v>32.001614127885254</v>
      </c>
      <c r="AL17" s="171">
        <v>32.125643154397828</v>
      </c>
      <c r="AM17" s="171">
        <v>32.143058128807866</v>
      </c>
      <c r="AN17" s="171">
        <v>32.143388115296808</v>
      </c>
      <c r="AO17" s="171">
        <v>32.686436965396751</v>
      </c>
      <c r="AP17" s="170">
        <v>33.238272369063154</v>
      </c>
      <c r="AQ17" s="171">
        <v>33.132491029358214</v>
      </c>
      <c r="AR17" s="171">
        <v>33.202230256119201</v>
      </c>
      <c r="AS17" s="171">
        <v>33.201864038601116</v>
      </c>
      <c r="AT17" s="171">
        <v>33.846721280132932</v>
      </c>
      <c r="AU17" s="170">
        <v>37.736211491062591</v>
      </c>
      <c r="AV17" s="171">
        <v>37.719737922285809</v>
      </c>
      <c r="AW17" s="171">
        <v>37.80879014455487</v>
      </c>
      <c r="AX17" s="171">
        <v>37.646761813711514</v>
      </c>
      <c r="AY17" s="171">
        <v>37.907266291355583</v>
      </c>
      <c r="AZ17" s="170">
        <v>33.327603220313165</v>
      </c>
      <c r="BA17" s="171">
        <v>33.193187113731625</v>
      </c>
      <c r="BB17" s="171">
        <v>33.22220748197654</v>
      </c>
      <c r="BC17" s="171">
        <v>33.120482435054527</v>
      </c>
      <c r="BD17" s="171">
        <v>33.887539309894002</v>
      </c>
      <c r="BE17" s="170">
        <v>32.013793573173501</v>
      </c>
      <c r="BF17" s="171">
        <v>31.927603869557313</v>
      </c>
      <c r="BG17" s="171">
        <v>32.035168078537183</v>
      </c>
      <c r="BH17" s="171">
        <v>32.039184683039998</v>
      </c>
      <c r="BI17" s="172">
        <v>32.132690258252218</v>
      </c>
    </row>
    <row r="18" spans="1:61" x14ac:dyDescent="0.25">
      <c r="A18" s="173" t="s">
        <v>1529</v>
      </c>
      <c r="B18" s="170">
        <v>34.488647013583325</v>
      </c>
      <c r="C18" s="171">
        <v>33.964155019349661</v>
      </c>
      <c r="D18" s="171">
        <v>34.547860324785518</v>
      </c>
      <c r="E18" s="171">
        <v>34.584667140917666</v>
      </c>
      <c r="F18" s="171">
        <v>34.90819730859149</v>
      </c>
      <c r="G18" s="170">
        <v>39.130628954990321</v>
      </c>
      <c r="H18" s="171">
        <v>39.022696363702543</v>
      </c>
      <c r="I18" s="171">
        <v>39.166237503857239</v>
      </c>
      <c r="J18" s="171">
        <v>39.138548020158744</v>
      </c>
      <c r="K18" s="171">
        <v>39.892223292764164</v>
      </c>
      <c r="L18" s="170">
        <v>34.341345935598959</v>
      </c>
      <c r="M18" s="171">
        <v>34.294396755724001</v>
      </c>
      <c r="N18" s="171">
        <v>34.384371718313552</v>
      </c>
      <c r="O18" s="171">
        <v>34.351845626547799</v>
      </c>
      <c r="P18" s="171">
        <v>34.65260557159425</v>
      </c>
      <c r="Q18" s="170">
        <v>31.15800890211408</v>
      </c>
      <c r="R18" s="171">
        <v>31.095451126336989</v>
      </c>
      <c r="S18" s="171">
        <v>31.139044186905849</v>
      </c>
      <c r="T18" s="171">
        <v>31.128280877883881</v>
      </c>
      <c r="U18" s="171">
        <v>31.71981860968674</v>
      </c>
      <c r="V18" s="170">
        <v>29.486935493274721</v>
      </c>
      <c r="W18" s="171">
        <v>29.35555749747483</v>
      </c>
      <c r="X18" s="171">
        <v>29.32684552193685</v>
      </c>
      <c r="Y18" s="171">
        <v>29.297982829912765</v>
      </c>
      <c r="Z18" s="171">
        <v>29.975771101037083</v>
      </c>
      <c r="AA18" s="170">
        <v>30.461685949830315</v>
      </c>
      <c r="AB18" s="171">
        <v>30.28940228996737</v>
      </c>
      <c r="AC18" s="171">
        <v>30.18530053291148</v>
      </c>
      <c r="AD18" s="171">
        <v>30.186471194676095</v>
      </c>
      <c r="AE18" s="171">
        <v>30.800874983354383</v>
      </c>
      <c r="AF18" s="170">
        <v>30.813904534889527</v>
      </c>
      <c r="AG18" s="171">
        <v>30.719982340470551</v>
      </c>
      <c r="AH18" s="171">
        <v>30.780870457662658</v>
      </c>
      <c r="AI18" s="171">
        <v>30.768363072811326</v>
      </c>
      <c r="AJ18" s="171">
        <v>31.187730161661325</v>
      </c>
      <c r="AK18" s="170">
        <v>31.884082743664866</v>
      </c>
      <c r="AL18" s="171">
        <v>32.008231617735248</v>
      </c>
      <c r="AM18" s="171">
        <v>32.0255279380575</v>
      </c>
      <c r="AN18" s="171">
        <v>32.030914737876856</v>
      </c>
      <c r="AO18" s="171">
        <v>32.566436965396754</v>
      </c>
      <c r="AP18" s="170">
        <v>33.115686810933909</v>
      </c>
      <c r="AQ18" s="171">
        <v>33.012491029358216</v>
      </c>
      <c r="AR18" s="171">
        <v>33.082230256119196</v>
      </c>
      <c r="AS18" s="171">
        <v>33.081864038601104</v>
      </c>
      <c r="AT18" s="171">
        <v>33.726721280132928</v>
      </c>
      <c r="AU18" s="170">
        <v>37.601128029432388</v>
      </c>
      <c r="AV18" s="171">
        <v>37.586991467447938</v>
      </c>
      <c r="AW18" s="171">
        <v>37.673378749315347</v>
      </c>
      <c r="AX18" s="171">
        <v>37.513621110204568</v>
      </c>
      <c r="AY18" s="171">
        <v>37.769531783237738</v>
      </c>
      <c r="AZ18" s="170">
        <v>33.207603220313167</v>
      </c>
      <c r="BA18" s="171">
        <v>33.075760282730705</v>
      </c>
      <c r="BB18" s="171">
        <v>33.102207481976542</v>
      </c>
      <c r="BC18" s="171">
        <v>33.003038103492216</v>
      </c>
      <c r="BD18" s="171">
        <v>33.764964374095342</v>
      </c>
      <c r="BE18" s="170">
        <v>31.896522067549999</v>
      </c>
      <c r="BF18" s="171">
        <v>31.813090819424168</v>
      </c>
      <c r="BG18" s="171">
        <v>31.920660914287399</v>
      </c>
      <c r="BH18" s="171">
        <v>31.929592337481058</v>
      </c>
      <c r="BI18" s="172">
        <v>32.015418173276636</v>
      </c>
    </row>
    <row r="19" spans="1:61" x14ac:dyDescent="0.25">
      <c r="A19" s="173" t="s">
        <v>1530</v>
      </c>
      <c r="B19" s="170">
        <v>34.48619026380419</v>
      </c>
      <c r="C19" s="171">
        <v>33.991262656379298</v>
      </c>
      <c r="D19" s="171">
        <v>34.542998009737225</v>
      </c>
      <c r="E19" s="171">
        <v>34.577225808871347</v>
      </c>
      <c r="F19" s="171">
        <v>34.905937996349962</v>
      </c>
      <c r="G19" s="170">
        <v>39.144670382012599</v>
      </c>
      <c r="H19" s="171">
        <v>39.034137371237208</v>
      </c>
      <c r="I19" s="171">
        <v>39.177891886169569</v>
      </c>
      <c r="J19" s="171">
        <v>39.121327465532886</v>
      </c>
      <c r="K19" s="171">
        <v>39.899625681425817</v>
      </c>
      <c r="L19" s="170">
        <v>34.325354185001139</v>
      </c>
      <c r="M19" s="171">
        <v>34.321747700722405</v>
      </c>
      <c r="N19" s="171">
        <v>34.349668665372427</v>
      </c>
      <c r="O19" s="171">
        <v>34.312440768257119</v>
      </c>
      <c r="P19" s="171">
        <v>34.632315305845481</v>
      </c>
      <c r="Q19" s="170">
        <v>31.128008902114082</v>
      </c>
      <c r="R19" s="171">
        <v>31.102375670595176</v>
      </c>
      <c r="S19" s="171">
        <v>31.109044186905848</v>
      </c>
      <c r="T19" s="171">
        <v>31.103417296964587</v>
      </c>
      <c r="U19" s="171">
        <v>31.661373155794212</v>
      </c>
      <c r="V19" s="170">
        <v>29.520230501932755</v>
      </c>
      <c r="W19" s="171">
        <v>29.367543126932148</v>
      </c>
      <c r="X19" s="171">
        <v>29.30684552193685</v>
      </c>
      <c r="Y19" s="171">
        <v>29.267270225068497</v>
      </c>
      <c r="Z19" s="171">
        <v>30.033315648781567</v>
      </c>
      <c r="AA19" s="170">
        <v>30.429867644705105</v>
      </c>
      <c r="AB19" s="171">
        <v>30.266860890465967</v>
      </c>
      <c r="AC19" s="171">
        <v>30.142307809293268</v>
      </c>
      <c r="AD19" s="171">
        <v>30.106471194676097</v>
      </c>
      <c r="AE19" s="171">
        <v>30.720874983354385</v>
      </c>
      <c r="AF19" s="170">
        <v>30.773538271435061</v>
      </c>
      <c r="AG19" s="171">
        <v>30.694837156686233</v>
      </c>
      <c r="AH19" s="171">
        <v>30.727484636849489</v>
      </c>
      <c r="AI19" s="171">
        <v>30.685746513118008</v>
      </c>
      <c r="AJ19" s="171">
        <v>31.10773016166133</v>
      </c>
      <c r="AK19" s="170">
        <v>32.069077954217938</v>
      </c>
      <c r="AL19" s="171">
        <v>31.978231617735243</v>
      </c>
      <c r="AM19" s="171">
        <v>31.995544825068418</v>
      </c>
      <c r="AN19" s="171">
        <v>31.953611137288675</v>
      </c>
      <c r="AO19" s="171">
        <v>32.506392142928519</v>
      </c>
      <c r="AP19" s="170">
        <v>33.358272369063151</v>
      </c>
      <c r="AQ19" s="171">
        <v>33.255100081589788</v>
      </c>
      <c r="AR19" s="171">
        <v>33.252230256119198</v>
      </c>
      <c r="AS19" s="171">
        <v>33.254479936622758</v>
      </c>
      <c r="AT19" s="171">
        <v>33.899287125236711</v>
      </c>
      <c r="AU19" s="170">
        <v>37.548147002912877</v>
      </c>
      <c r="AV19" s="171">
        <v>37.549028013954121</v>
      </c>
      <c r="AW19" s="171">
        <v>37.582693007354962</v>
      </c>
      <c r="AX19" s="171">
        <v>37.431995954024231</v>
      </c>
      <c r="AY19" s="171">
        <v>37.70679135509274</v>
      </c>
      <c r="AZ19" s="170">
        <v>33.447603220313162</v>
      </c>
      <c r="BA19" s="171">
        <v>33.315452037602704</v>
      </c>
      <c r="BB19" s="171">
        <v>33.319578356707034</v>
      </c>
      <c r="BC19" s="171">
        <v>33.175303495342106</v>
      </c>
      <c r="BD19" s="171">
        <v>34.007539309894014</v>
      </c>
      <c r="BE19" s="170">
        <v>32.128711055912568</v>
      </c>
      <c r="BF19" s="171">
        <v>32.075567615762701</v>
      </c>
      <c r="BG19" s="171">
        <v>32.12243553640667</v>
      </c>
      <c r="BH19" s="171">
        <v>32.129059221388943</v>
      </c>
      <c r="BI19" s="172">
        <v>32.239426732979084</v>
      </c>
    </row>
    <row r="20" spans="1:61" x14ac:dyDescent="0.25">
      <c r="A20" s="173" t="s">
        <v>1531</v>
      </c>
      <c r="B20" s="170">
        <v>36.216507689404658</v>
      </c>
      <c r="C20" s="171">
        <v>35.380696587645424</v>
      </c>
      <c r="D20" s="171">
        <v>36.134440688583346</v>
      </c>
      <c r="E20" s="171">
        <v>36.259702029689869</v>
      </c>
      <c r="F20" s="171">
        <v>36.867714641566643</v>
      </c>
      <c r="G20" s="170">
        <v>41.777695831217137</v>
      </c>
      <c r="H20" s="171">
        <v>41.478382703017502</v>
      </c>
      <c r="I20" s="171">
        <v>41.931721886822771</v>
      </c>
      <c r="J20" s="171">
        <v>41.408066144291269</v>
      </c>
      <c r="K20" s="171">
        <v>43.100066423347208</v>
      </c>
      <c r="L20" s="170">
        <v>36.052715161535978</v>
      </c>
      <c r="M20" s="171">
        <v>36.022932398429063</v>
      </c>
      <c r="N20" s="171">
        <v>36.157358087795608</v>
      </c>
      <c r="O20" s="171">
        <v>35.929447039788684</v>
      </c>
      <c r="P20" s="171">
        <v>36.932751420040958</v>
      </c>
      <c r="Q20" s="170">
        <v>33.057081605477883</v>
      </c>
      <c r="R20" s="171">
        <v>32.942825971696614</v>
      </c>
      <c r="S20" s="171">
        <v>33.058801054394507</v>
      </c>
      <c r="T20" s="171">
        <v>32.63957748958277</v>
      </c>
      <c r="U20" s="171">
        <v>34.033816041830519</v>
      </c>
      <c r="V20" s="170">
        <v>31.441028323723014</v>
      </c>
      <c r="W20" s="171">
        <v>31.063010605735975</v>
      </c>
      <c r="X20" s="171">
        <v>30.95129085448491</v>
      </c>
      <c r="Y20" s="171">
        <v>30.858808691778872</v>
      </c>
      <c r="Z20" s="171">
        <v>32.56251025754775</v>
      </c>
      <c r="AA20" s="170">
        <v>32.35714148913948</v>
      </c>
      <c r="AB20" s="171">
        <v>31.938487903487434</v>
      </c>
      <c r="AC20" s="171">
        <v>31.678958964718721</v>
      </c>
      <c r="AD20" s="171">
        <v>31.688489523277511</v>
      </c>
      <c r="AE20" s="171">
        <v>33.072385721123915</v>
      </c>
      <c r="AF20" s="170">
        <v>32.382656708444792</v>
      </c>
      <c r="AG20" s="171">
        <v>32.23586516582256</v>
      </c>
      <c r="AH20" s="171">
        <v>32.002371695227886</v>
      </c>
      <c r="AI20" s="171">
        <v>31.669940390493188</v>
      </c>
      <c r="AJ20" s="171">
        <v>33.092520998761138</v>
      </c>
      <c r="AK20" s="170">
        <v>33.849464143756443</v>
      </c>
      <c r="AL20" s="171">
        <v>33.638009567412631</v>
      </c>
      <c r="AM20" s="171">
        <v>33.671725168194797</v>
      </c>
      <c r="AN20" s="171">
        <v>32.929444878179559</v>
      </c>
      <c r="AO20" s="171">
        <v>34.582146676067907</v>
      </c>
      <c r="AP20" s="170">
        <v>35.098363785220421</v>
      </c>
      <c r="AQ20" s="171">
        <v>34.969707900093447</v>
      </c>
      <c r="AR20" s="171">
        <v>35.01263313722594</v>
      </c>
      <c r="AS20" s="171">
        <v>34.623285723561345</v>
      </c>
      <c r="AT20" s="171">
        <v>35.927856874075012</v>
      </c>
      <c r="AU20" s="170">
        <v>38.655615788826971</v>
      </c>
      <c r="AV20" s="171">
        <v>38.620105924460489</v>
      </c>
      <c r="AW20" s="171">
        <v>38.667159663505856</v>
      </c>
      <c r="AX20" s="171">
        <v>37.815612627034788</v>
      </c>
      <c r="AY20" s="171">
        <v>39.439177209415938</v>
      </c>
      <c r="AZ20" s="170">
        <v>35.196954159686548</v>
      </c>
      <c r="BA20" s="171">
        <v>35.011758793895481</v>
      </c>
      <c r="BB20" s="171">
        <v>35.042510021002457</v>
      </c>
      <c r="BC20" s="171">
        <v>34.889420073540144</v>
      </c>
      <c r="BD20" s="171">
        <v>35.910576289863194</v>
      </c>
      <c r="BE20" s="170">
        <v>34.313655018862903</v>
      </c>
      <c r="BF20" s="171">
        <v>34.08852879840142</v>
      </c>
      <c r="BG20" s="171">
        <v>34.402416022435666</v>
      </c>
      <c r="BH20" s="171">
        <v>34.247103573817313</v>
      </c>
      <c r="BI20" s="172">
        <v>35.732054994423613</v>
      </c>
    </row>
    <row r="21" spans="1:61" x14ac:dyDescent="0.25">
      <c r="A21" s="173" t="s">
        <v>1532</v>
      </c>
      <c r="B21" s="170">
        <v>34.188428882656169</v>
      </c>
      <c r="C21" s="171">
        <v>33.668122140145059</v>
      </c>
      <c r="D21" s="171">
        <v>34.850937834023192</v>
      </c>
      <c r="E21" s="171">
        <v>34.887727473558307</v>
      </c>
      <c r="F21" s="171">
        <v>35.213573860631733</v>
      </c>
      <c r="G21" s="170">
        <v>39.156919754018467</v>
      </c>
      <c r="H21" s="171">
        <v>39.043976209369198</v>
      </c>
      <c r="I21" s="171">
        <v>39.509893821734337</v>
      </c>
      <c r="J21" s="171">
        <v>39.484465944741146</v>
      </c>
      <c r="K21" s="171">
        <v>40.242961462280704</v>
      </c>
      <c r="L21" s="170">
        <v>34.041623375084079</v>
      </c>
      <c r="M21" s="171">
        <v>33.997370519296446</v>
      </c>
      <c r="N21" s="171">
        <v>34.398887114081866</v>
      </c>
      <c r="O21" s="171">
        <v>34.052007052996537</v>
      </c>
      <c r="P21" s="171">
        <v>34.95466288647075</v>
      </c>
      <c r="Q21" s="170">
        <v>31.432812725128223</v>
      </c>
      <c r="R21" s="171">
        <v>31.242376663799039</v>
      </c>
      <c r="S21" s="171">
        <v>31.40869941039383</v>
      </c>
      <c r="T21" s="171">
        <v>31.403079304744072</v>
      </c>
      <c r="U21" s="171">
        <v>31.996863083431389</v>
      </c>
      <c r="V21" s="170">
        <v>29.746920407306568</v>
      </c>
      <c r="W21" s="171">
        <v>29.218712497321789</v>
      </c>
      <c r="X21" s="171">
        <v>29.589519640425262</v>
      </c>
      <c r="Y21" s="171">
        <v>29.555317890340039</v>
      </c>
      <c r="Z21" s="171">
        <v>30.238427229957566</v>
      </c>
      <c r="AA21" s="170">
        <v>30.72687496100415</v>
      </c>
      <c r="AB21" s="171">
        <v>30.43581254046229</v>
      </c>
      <c r="AC21" s="171">
        <v>30.450103462278371</v>
      </c>
      <c r="AD21" s="171">
        <v>30.446471194676093</v>
      </c>
      <c r="AE21" s="171">
        <v>31.070874983354386</v>
      </c>
      <c r="AF21" s="170">
        <v>31.081717287403027</v>
      </c>
      <c r="AG21" s="171">
        <v>30.990378233442573</v>
      </c>
      <c r="AH21" s="171">
        <v>31.048665731267047</v>
      </c>
      <c r="AI21" s="171">
        <v>31.036174283785119</v>
      </c>
      <c r="AJ21" s="171">
        <v>31.460364907820598</v>
      </c>
      <c r="AK21" s="170">
        <v>32.161614127885251</v>
      </c>
      <c r="AL21" s="171">
        <v>32.288231617735242</v>
      </c>
      <c r="AM21" s="171">
        <v>32.305527938057494</v>
      </c>
      <c r="AN21" s="171">
        <v>32.310914737876857</v>
      </c>
      <c r="AO21" s="171">
        <v>32.8539645676723</v>
      </c>
      <c r="AP21" s="170">
        <v>33.406064211784347</v>
      </c>
      <c r="AQ21" s="171">
        <v>33.305100081589785</v>
      </c>
      <c r="AR21" s="171">
        <v>33.372230256119195</v>
      </c>
      <c r="AS21" s="171">
        <v>33.37186403860111</v>
      </c>
      <c r="AT21" s="171">
        <v>34.019287125236701</v>
      </c>
      <c r="AU21" s="170">
        <v>37.929351128651042</v>
      </c>
      <c r="AV21" s="171">
        <v>37.256104535089179</v>
      </c>
      <c r="AW21" s="171">
        <v>38.004270064053735</v>
      </c>
      <c r="AX21" s="171">
        <v>37.839502013884861</v>
      </c>
      <c r="AY21" s="171">
        <v>38.100403140606289</v>
      </c>
      <c r="AZ21" s="170">
        <v>33.35296230046103</v>
      </c>
      <c r="BA21" s="171">
        <v>32.788333451729777</v>
      </c>
      <c r="BB21" s="171">
        <v>33.246869669181386</v>
      </c>
      <c r="BC21" s="171">
        <v>33.287926766616842</v>
      </c>
      <c r="BD21" s="171">
        <v>34.060130111593594</v>
      </c>
      <c r="BE21" s="170">
        <v>31.622381663019503</v>
      </c>
      <c r="BF21" s="171">
        <v>31.533634024919976</v>
      </c>
      <c r="BG21" s="171">
        <v>32.199702994276166</v>
      </c>
      <c r="BH21" s="171">
        <v>32.206331065602114</v>
      </c>
      <c r="BI21" s="172">
        <v>32.294882563027933</v>
      </c>
    </row>
    <row r="22" spans="1:61" x14ac:dyDescent="0.25">
      <c r="A22" s="173" t="s">
        <v>1533</v>
      </c>
      <c r="B22" s="170">
        <v>32.657468043011491</v>
      </c>
      <c r="C22" s="171">
        <v>33.032951355084457</v>
      </c>
      <c r="D22" s="171">
        <v>32.711465761136751</v>
      </c>
      <c r="E22" s="171">
        <v>32.743223545325733</v>
      </c>
      <c r="F22" s="171">
        <v>33.055206908956677</v>
      </c>
      <c r="G22" s="170">
        <v>37.051514529656423</v>
      </c>
      <c r="H22" s="171">
        <v>36.948409740472464</v>
      </c>
      <c r="I22" s="171">
        <v>37.087418934148005</v>
      </c>
      <c r="J22" s="171">
        <v>37.059311267323785</v>
      </c>
      <c r="K22" s="171">
        <v>37.668408794601596</v>
      </c>
      <c r="L22" s="170">
        <v>32.516428059227387</v>
      </c>
      <c r="M22" s="171">
        <v>32.471842918599648</v>
      </c>
      <c r="N22" s="171">
        <v>32.559006372922454</v>
      </c>
      <c r="O22" s="171">
        <v>32.521230668647846</v>
      </c>
      <c r="P22" s="171">
        <v>32.812081585116097</v>
      </c>
      <c r="Q22" s="170">
        <v>29.502129413895766</v>
      </c>
      <c r="R22" s="171">
        <v>29.442131970501844</v>
      </c>
      <c r="S22" s="171">
        <v>29.480490245616526</v>
      </c>
      <c r="T22" s="171">
        <v>29.474877547107184</v>
      </c>
      <c r="U22" s="171">
        <v>30.033552836567836</v>
      </c>
      <c r="V22" s="170">
        <v>27.919031757784943</v>
      </c>
      <c r="W22" s="171">
        <v>27.794972881148428</v>
      </c>
      <c r="X22" s="171">
        <v>27.771148276735289</v>
      </c>
      <c r="Y22" s="171">
        <v>27.742285894979243</v>
      </c>
      <c r="Z22" s="171">
        <v>28.382136425861017</v>
      </c>
      <c r="AA22" s="170">
        <v>28.836964698924934</v>
      </c>
      <c r="AB22" s="171">
        <v>28.677229358644762</v>
      </c>
      <c r="AC22" s="171">
        <v>28.583060141074949</v>
      </c>
      <c r="AD22" s="171">
        <v>28.579441900665643</v>
      </c>
      <c r="AE22" s="171">
        <v>29.163522490471511</v>
      </c>
      <c r="AF22" s="170">
        <v>29.174958296067569</v>
      </c>
      <c r="AG22" s="171">
        <v>29.088843423156575</v>
      </c>
      <c r="AH22" s="171">
        <v>29.144451774368999</v>
      </c>
      <c r="AI22" s="171">
        <v>29.131893772882297</v>
      </c>
      <c r="AJ22" s="171">
        <v>29.52901575198424</v>
      </c>
      <c r="AK22" s="170">
        <v>30.186500262647087</v>
      </c>
      <c r="AL22" s="171">
        <v>30.305612752152744</v>
      </c>
      <c r="AM22" s="171">
        <v>30.323023503477678</v>
      </c>
      <c r="AN22" s="171">
        <v>30.325806638990667</v>
      </c>
      <c r="AO22" s="171">
        <v>30.838854760027683</v>
      </c>
      <c r="AP22" s="170">
        <v>31.357517567362279</v>
      </c>
      <c r="AQ22" s="171">
        <v>31.262101896891966</v>
      </c>
      <c r="AR22" s="171">
        <v>31.321857417155435</v>
      </c>
      <c r="AS22" s="171">
        <v>31.323722394919063</v>
      </c>
      <c r="AT22" s="171">
        <v>31.931149828842273</v>
      </c>
      <c r="AU22" s="170">
        <v>35.604304327399149</v>
      </c>
      <c r="AV22" s="171">
        <v>35.58778072096289</v>
      </c>
      <c r="AW22" s="171">
        <v>35.671926312443674</v>
      </c>
      <c r="AX22" s="171">
        <v>35.518696794423697</v>
      </c>
      <c r="AY22" s="171">
        <v>35.760023886107895</v>
      </c>
      <c r="AZ22" s="170">
        <v>31.443575572138609</v>
      </c>
      <c r="BA22" s="171">
        <v>31.316604819327033</v>
      </c>
      <c r="BB22" s="171">
        <v>31.342947557617272</v>
      </c>
      <c r="BC22" s="171">
        <v>31.24409940123909</v>
      </c>
      <c r="BD22" s="171">
        <v>31.967822851006211</v>
      </c>
      <c r="BE22" s="170">
        <v>30.200830024485704</v>
      </c>
      <c r="BF22" s="171">
        <v>30.122099643807069</v>
      </c>
      <c r="BG22" s="171">
        <v>30.222017929714223</v>
      </c>
      <c r="BH22" s="171">
        <v>30.228557685783247</v>
      </c>
      <c r="BI22" s="172">
        <v>30.31452190140806</v>
      </c>
    </row>
    <row r="23" spans="1:61" x14ac:dyDescent="0.25">
      <c r="A23" s="173" t="s">
        <v>1534</v>
      </c>
      <c r="B23" s="170">
        <v>34.204334299690935</v>
      </c>
      <c r="C23" s="171">
        <v>33.73331032772721</v>
      </c>
      <c r="D23" s="171">
        <v>34.211519847122446</v>
      </c>
      <c r="E23" s="171">
        <v>34.215209386213139</v>
      </c>
      <c r="F23" s="171">
        <v>34.410661900141548</v>
      </c>
      <c r="G23" s="170">
        <v>38.671402904558619</v>
      </c>
      <c r="H23" s="171">
        <v>38.66079516616314</v>
      </c>
      <c r="I23" s="171">
        <v>38.641505175646124</v>
      </c>
      <c r="J23" s="171">
        <v>38.592722347408916</v>
      </c>
      <c r="K23" s="171">
        <v>39.107372490096488</v>
      </c>
      <c r="L23" s="170">
        <v>34.006224772504368</v>
      </c>
      <c r="M23" s="171">
        <v>34.0072203560212</v>
      </c>
      <c r="N23" s="171">
        <v>34.029655026663065</v>
      </c>
      <c r="O23" s="171">
        <v>34.00177616641902</v>
      </c>
      <c r="P23" s="171">
        <v>34.032617652429245</v>
      </c>
      <c r="Q23" s="170">
        <v>30.798943541127688</v>
      </c>
      <c r="R23" s="171">
        <v>30.773462571550848</v>
      </c>
      <c r="S23" s="171">
        <v>30.775420897654772</v>
      </c>
      <c r="T23" s="171">
        <v>30.774623972375387</v>
      </c>
      <c r="U23" s="171">
        <v>31.00033538188438</v>
      </c>
      <c r="V23" s="170">
        <v>29.058395800416285</v>
      </c>
      <c r="W23" s="171">
        <v>29.076405619662701</v>
      </c>
      <c r="X23" s="171">
        <v>28.972156648280446</v>
      </c>
      <c r="Y23" s="171">
        <v>28.887251987628797</v>
      </c>
      <c r="Z23" s="171">
        <v>29.318962059925024</v>
      </c>
      <c r="AA23" s="170">
        <v>29.969436547314505</v>
      </c>
      <c r="AB23" s="171">
        <v>29.878790709209323</v>
      </c>
      <c r="AC23" s="171">
        <v>29.885001826542727</v>
      </c>
      <c r="AD23" s="171">
        <v>29.829084566605356</v>
      </c>
      <c r="AE23" s="171">
        <v>30.126345883225184</v>
      </c>
      <c r="AF23" s="170">
        <v>30.452554765498849</v>
      </c>
      <c r="AG23" s="171">
        <v>30.385795995734082</v>
      </c>
      <c r="AH23" s="171">
        <v>30.404886940139676</v>
      </c>
      <c r="AI23" s="171">
        <v>30.388457586386785</v>
      </c>
      <c r="AJ23" s="171">
        <v>30.650209575255797</v>
      </c>
      <c r="AK23" s="170">
        <v>31.828033026115826</v>
      </c>
      <c r="AL23" s="171">
        <v>31.804947860449495</v>
      </c>
      <c r="AM23" s="171">
        <v>31.740777326384261</v>
      </c>
      <c r="AN23" s="171">
        <v>31.711055381790707</v>
      </c>
      <c r="AO23" s="171">
        <v>31.900878146548372</v>
      </c>
      <c r="AP23" s="170">
        <v>33.051556481069454</v>
      </c>
      <c r="AQ23" s="171">
        <v>33.002491029358211</v>
      </c>
      <c r="AR23" s="171">
        <v>33.002230256119198</v>
      </c>
      <c r="AS23" s="171">
        <v>33.019368486649327</v>
      </c>
      <c r="AT23" s="171">
        <v>33.205982638288404</v>
      </c>
      <c r="AU23" s="170">
        <v>37.262667707497599</v>
      </c>
      <c r="AV23" s="171">
        <v>37.263542020931183</v>
      </c>
      <c r="AW23" s="171">
        <v>37.292693007354963</v>
      </c>
      <c r="AX23" s="171">
        <v>37.139318293729538</v>
      </c>
      <c r="AY23" s="171">
        <v>37.370211590697068</v>
      </c>
      <c r="AZ23" s="170">
        <v>33.192735881709559</v>
      </c>
      <c r="BA23" s="171">
        <v>33.0657602827307</v>
      </c>
      <c r="BB23" s="171">
        <v>33.069856840544709</v>
      </c>
      <c r="BC23" s="171">
        <v>32.869266066393941</v>
      </c>
      <c r="BD23" s="171">
        <v>33.623260606060612</v>
      </c>
      <c r="BE23" s="170">
        <v>31.685265290129475</v>
      </c>
      <c r="BF23" s="171">
        <v>31.646669287869742</v>
      </c>
      <c r="BG23" s="171">
        <v>31.684435656729967</v>
      </c>
      <c r="BH23" s="171">
        <v>31.688514323703416</v>
      </c>
      <c r="BI23" s="172">
        <v>31.78948405043344</v>
      </c>
    </row>
    <row r="24" spans="1:61" x14ac:dyDescent="0.25">
      <c r="A24" s="173" t="s">
        <v>1535</v>
      </c>
      <c r="B24" s="170">
        <v>33.470725497259608</v>
      </c>
      <c r="C24" s="171">
        <v>32.97179927469211</v>
      </c>
      <c r="D24" s="171">
        <v>33.417827973103698</v>
      </c>
      <c r="E24" s="171">
        <v>33.441640658423054</v>
      </c>
      <c r="F24" s="171">
        <v>33.70695521614207</v>
      </c>
      <c r="G24" s="170">
        <v>36.618646827085414</v>
      </c>
      <c r="H24" s="171">
        <v>36.557349819823095</v>
      </c>
      <c r="I24" s="171">
        <v>36.668286814959856</v>
      </c>
      <c r="J24" s="171">
        <v>36.564062473306763</v>
      </c>
      <c r="K24" s="171">
        <v>37.200610614841288</v>
      </c>
      <c r="L24" s="170">
        <v>31.745066759709498</v>
      </c>
      <c r="M24" s="171">
        <v>31.742410604461817</v>
      </c>
      <c r="N24" s="171">
        <v>31.753985329172089</v>
      </c>
      <c r="O24" s="171">
        <v>31.75908057013924</v>
      </c>
      <c r="P24" s="171">
        <v>31.943543484590521</v>
      </c>
      <c r="Q24" s="170">
        <v>27.589804051167107</v>
      </c>
      <c r="R24" s="171">
        <v>27.56663888130192</v>
      </c>
      <c r="S24" s="171">
        <v>27.580584730719771</v>
      </c>
      <c r="T24" s="171">
        <v>27.410188783221564</v>
      </c>
      <c r="U24" s="171">
        <v>28.430253646737114</v>
      </c>
      <c r="V24" s="170">
        <v>26.314934394258295</v>
      </c>
      <c r="W24" s="171">
        <v>26.100556472100642</v>
      </c>
      <c r="X24" s="171">
        <v>25.976989130766523</v>
      </c>
      <c r="Y24" s="171">
        <v>25.862720370463752</v>
      </c>
      <c r="Z24" s="171">
        <v>26.868762868343541</v>
      </c>
      <c r="AA24" s="170">
        <v>26.628463373744331</v>
      </c>
      <c r="AB24" s="171">
        <v>26.628589396248557</v>
      </c>
      <c r="AC24" s="171">
        <v>26.580167853788783</v>
      </c>
      <c r="AD24" s="171">
        <v>26.628487388105363</v>
      </c>
      <c r="AE24" s="171">
        <v>26.628351553530489</v>
      </c>
      <c r="AF24" s="170">
        <v>14.386082717183537</v>
      </c>
      <c r="AG24" s="171">
        <v>14.330697328330517</v>
      </c>
      <c r="AH24" s="171">
        <v>14.350485243808233</v>
      </c>
      <c r="AI24" s="171">
        <v>14.330560556522503</v>
      </c>
      <c r="AJ24" s="171">
        <v>14.402111762712659</v>
      </c>
      <c r="AK24" s="170">
        <v>21.546074914815257</v>
      </c>
      <c r="AL24" s="171">
        <v>21.533643742054643</v>
      </c>
      <c r="AM24" s="171">
        <v>21.501481947760777</v>
      </c>
      <c r="AN24" s="171">
        <v>21.377792194392768</v>
      </c>
      <c r="AO24" s="171">
        <v>21.928056542562832</v>
      </c>
      <c r="AP24" s="170">
        <v>32.13462026669319</v>
      </c>
      <c r="AQ24" s="171">
        <v>32.140508581043505</v>
      </c>
      <c r="AR24" s="171">
        <v>32.142179423643697</v>
      </c>
      <c r="AS24" s="171">
        <v>32.131390407430082</v>
      </c>
      <c r="AT24" s="171">
        <v>32.086969026490998</v>
      </c>
      <c r="AU24" s="170">
        <v>34.813083620646033</v>
      </c>
      <c r="AV24" s="171">
        <v>34.79835039340351</v>
      </c>
      <c r="AW24" s="171">
        <v>34.97061289777956</v>
      </c>
      <c r="AX24" s="171">
        <v>34.149559261308809</v>
      </c>
      <c r="AY24" s="171">
        <v>35.070017490320488</v>
      </c>
      <c r="AZ24" s="170">
        <v>30.519154508576882</v>
      </c>
      <c r="BA24" s="171">
        <v>30.370115614122323</v>
      </c>
      <c r="BB24" s="171">
        <v>30.502184614403618</v>
      </c>
      <c r="BC24" s="171">
        <v>30.351474872409746</v>
      </c>
      <c r="BD24" s="171">
        <v>31.052718485315403</v>
      </c>
      <c r="BE24" s="170">
        <v>29.605428683783558</v>
      </c>
      <c r="BF24" s="171">
        <v>29.26895619984694</v>
      </c>
      <c r="BG24" s="171">
        <v>29.70990219875404</v>
      </c>
      <c r="BH24" s="171">
        <v>29.540948371821756</v>
      </c>
      <c r="BI24" s="172">
        <v>30.467286104540083</v>
      </c>
    </row>
    <row r="25" spans="1:61" x14ac:dyDescent="0.25">
      <c r="A25" s="173" t="s">
        <v>1536</v>
      </c>
      <c r="B25" s="170">
        <v>32.195900942627517</v>
      </c>
      <c r="C25" s="171">
        <v>31.61904887005306</v>
      </c>
      <c r="D25" s="171">
        <v>32.786177196821924</v>
      </c>
      <c r="E25" s="171">
        <v>33.304778030748281</v>
      </c>
      <c r="F25" s="171">
        <v>33.136379598120314</v>
      </c>
      <c r="G25" s="170">
        <v>36.487915663477509</v>
      </c>
      <c r="H25" s="171">
        <v>36.387080944927746</v>
      </c>
      <c r="I25" s="171">
        <v>38.238566405713293</v>
      </c>
      <c r="J25" s="171">
        <v>38.230255589388719</v>
      </c>
      <c r="K25" s="171">
        <v>38.859543731240635</v>
      </c>
      <c r="L25" s="170">
        <v>32.23403956986953</v>
      </c>
      <c r="M25" s="171">
        <v>32.165680698555811</v>
      </c>
      <c r="N25" s="171">
        <v>33.482382326198611</v>
      </c>
      <c r="O25" s="171">
        <v>33.649657797589562</v>
      </c>
      <c r="P25" s="171">
        <v>33.300030764675398</v>
      </c>
      <c r="Q25" s="170">
        <v>31.383533481102713</v>
      </c>
      <c r="R25" s="171">
        <v>31.299180446153017</v>
      </c>
      <c r="S25" s="171">
        <v>31.712644749743305</v>
      </c>
      <c r="T25" s="171">
        <v>31.768736138548455</v>
      </c>
      <c r="U25" s="171">
        <v>31.933161114357382</v>
      </c>
      <c r="V25" s="170">
        <v>29.63929267944285</v>
      </c>
      <c r="W25" s="171">
        <v>29.476029353249061</v>
      </c>
      <c r="X25" s="171">
        <v>29.854534228145852</v>
      </c>
      <c r="Y25" s="171">
        <v>30.017630111945948</v>
      </c>
      <c r="Z25" s="171">
        <v>30.380314590183598</v>
      </c>
      <c r="AA25" s="170">
        <v>31.304795390487449</v>
      </c>
      <c r="AB25" s="171">
        <v>31.177582528653428</v>
      </c>
      <c r="AC25" s="171">
        <v>31.266736383633546</v>
      </c>
      <c r="AD25" s="171">
        <v>31.289013530767161</v>
      </c>
      <c r="AE25" s="171">
        <v>31.505655018337162</v>
      </c>
      <c r="AF25" s="170">
        <v>32.064063755822566</v>
      </c>
      <c r="AG25" s="171">
        <v>31.95099292035653</v>
      </c>
      <c r="AH25" s="171">
        <v>32.529906228815562</v>
      </c>
      <c r="AI25" s="171">
        <v>32.78443190808386</v>
      </c>
      <c r="AJ25" s="171">
        <v>32.823918471917686</v>
      </c>
      <c r="AK25" s="170">
        <v>31.938270349531305</v>
      </c>
      <c r="AL25" s="171">
        <v>31.855161770526013</v>
      </c>
      <c r="AM25" s="171">
        <v>32.350632972318564</v>
      </c>
      <c r="AN25" s="171">
        <v>32.714336779293369</v>
      </c>
      <c r="AO25" s="171">
        <v>32.77665387875355</v>
      </c>
      <c r="AP25" s="170">
        <v>32.982672295930229</v>
      </c>
      <c r="AQ25" s="171">
        <v>32.864032935171416</v>
      </c>
      <c r="AR25" s="171">
        <v>33.27920312222362</v>
      </c>
      <c r="AS25" s="171">
        <v>33.542537041455319</v>
      </c>
      <c r="AT25" s="171">
        <v>33.745936031591398</v>
      </c>
      <c r="AU25" s="170">
        <v>39.7507978547318</v>
      </c>
      <c r="AV25" s="171">
        <v>39.458157391606377</v>
      </c>
      <c r="AW25" s="171">
        <v>40.124339079753675</v>
      </c>
      <c r="AX25" s="171">
        <v>40.017589092123849</v>
      </c>
      <c r="AY25" s="171">
        <v>40.192185112921948</v>
      </c>
      <c r="AZ25" s="170">
        <v>12.151970801201729</v>
      </c>
      <c r="BA25" s="171">
        <v>8.8392053083043258</v>
      </c>
      <c r="BB25" s="171">
        <v>12.465117338785207</v>
      </c>
      <c r="BC25" s="171">
        <v>18.472577174682996</v>
      </c>
      <c r="BD25" s="171">
        <v>12.530964402110472</v>
      </c>
      <c r="BE25" s="170">
        <v>6.2250525714237206</v>
      </c>
      <c r="BF25" s="171">
        <v>6.1749859342133169</v>
      </c>
      <c r="BG25" s="171">
        <v>6.3228004322383153</v>
      </c>
      <c r="BH25" s="171">
        <v>6.4255027149767203</v>
      </c>
      <c r="BI25" s="172">
        <v>6.3014148108006136</v>
      </c>
    </row>
    <row r="26" spans="1:61" x14ac:dyDescent="0.25">
      <c r="A26" s="173" t="s">
        <v>1537</v>
      </c>
      <c r="B26" s="170">
        <v>36.247326605997706</v>
      </c>
      <c r="C26" s="171">
        <v>35.378516602370638</v>
      </c>
      <c r="D26" s="171">
        <v>36.134691897806746</v>
      </c>
      <c r="E26" s="171">
        <v>36.174379099379209</v>
      </c>
      <c r="F26" s="171">
        <v>36.870132034373839</v>
      </c>
      <c r="G26" s="170">
        <v>41.959929719564585</v>
      </c>
      <c r="H26" s="171">
        <v>41.734945451898234</v>
      </c>
      <c r="I26" s="171">
        <v>42.099051040197132</v>
      </c>
      <c r="J26" s="171">
        <v>41.433444036334485</v>
      </c>
      <c r="K26" s="171">
        <v>43.235360537833898</v>
      </c>
      <c r="L26" s="170">
        <v>36.23187842799107</v>
      </c>
      <c r="M26" s="171">
        <v>36.202541068563114</v>
      </c>
      <c r="N26" s="171">
        <v>36.321843847017099</v>
      </c>
      <c r="O26" s="171">
        <v>35.998228817346323</v>
      </c>
      <c r="P26" s="171">
        <v>37.058159587435533</v>
      </c>
      <c r="Q26" s="170">
        <v>33.240042063111261</v>
      </c>
      <c r="R26" s="171">
        <v>33.122825971696614</v>
      </c>
      <c r="S26" s="171">
        <v>33.243418643527797</v>
      </c>
      <c r="T26" s="171">
        <v>32.722527050173547</v>
      </c>
      <c r="U26" s="171">
        <v>34.215395840888682</v>
      </c>
      <c r="V26" s="170">
        <v>31.623034072424307</v>
      </c>
      <c r="W26" s="171">
        <v>31.275675185944721</v>
      </c>
      <c r="X26" s="171">
        <v>31.110238905372423</v>
      </c>
      <c r="Y26" s="171">
        <v>30.965367291109882</v>
      </c>
      <c r="Z26" s="171">
        <v>32.705231806299423</v>
      </c>
      <c r="AA26" s="170">
        <v>32.550109459646414</v>
      </c>
      <c r="AB26" s="171">
        <v>32.136540335406259</v>
      </c>
      <c r="AC26" s="171">
        <v>31.826682528060559</v>
      </c>
      <c r="AD26" s="171">
        <v>31.893065819636256</v>
      </c>
      <c r="AE26" s="171">
        <v>33.197587456946351</v>
      </c>
      <c r="AF26" s="170">
        <v>32.5991473323108</v>
      </c>
      <c r="AG26" s="171">
        <v>32.445178905281892</v>
      </c>
      <c r="AH26" s="171">
        <v>32.260875486749384</v>
      </c>
      <c r="AI26" s="171">
        <v>31.862963579452973</v>
      </c>
      <c r="AJ26" s="171">
        <v>33.245411539861344</v>
      </c>
      <c r="AK26" s="170">
        <v>34.056802433207579</v>
      </c>
      <c r="AL26" s="171">
        <v>33.817974068144203</v>
      </c>
      <c r="AM26" s="171">
        <v>33.889579691056923</v>
      </c>
      <c r="AN26" s="171">
        <v>33.152012592309759</v>
      </c>
      <c r="AO26" s="171">
        <v>34.677266264337817</v>
      </c>
      <c r="AP26" s="170">
        <v>35.350288323871311</v>
      </c>
      <c r="AQ26" s="171">
        <v>35.141904472193133</v>
      </c>
      <c r="AR26" s="171">
        <v>35.213005976189713</v>
      </c>
      <c r="AS26" s="171">
        <v>34.830364999287319</v>
      </c>
      <c r="AT26" s="171">
        <v>36.168198259657444</v>
      </c>
      <c r="AU26" s="170">
        <v>38.873443054260541</v>
      </c>
      <c r="AV26" s="171">
        <v>38.737756950632011</v>
      </c>
      <c r="AW26" s="171">
        <v>38.901387471593544</v>
      </c>
      <c r="AX26" s="171">
        <v>37.88827871590653</v>
      </c>
      <c r="AY26" s="171">
        <v>39.672643588860737</v>
      </c>
      <c r="AZ26" s="170">
        <v>35.389872821166009</v>
      </c>
      <c r="BA26" s="171">
        <v>35.089525792664148</v>
      </c>
      <c r="BB26" s="171">
        <v>35.237024983759959</v>
      </c>
      <c r="BC26" s="171">
        <v>35.083984126774702</v>
      </c>
      <c r="BD26" s="171">
        <v>36.156771489937896</v>
      </c>
      <c r="BE26" s="170">
        <v>34.495743334328225</v>
      </c>
      <c r="BF26" s="171">
        <v>34.273209901231269</v>
      </c>
      <c r="BG26" s="171">
        <v>34.549514819434066</v>
      </c>
      <c r="BH26" s="171">
        <v>34.386511004500996</v>
      </c>
      <c r="BI26" s="172">
        <v>35.907336264248443</v>
      </c>
    </row>
    <row r="27" spans="1:61" x14ac:dyDescent="0.25">
      <c r="A27" s="173" t="s">
        <v>1538</v>
      </c>
      <c r="B27" s="170">
        <v>36.019628395474697</v>
      </c>
      <c r="C27" s="171">
        <v>35.18357495558098</v>
      </c>
      <c r="D27" s="171">
        <v>35.886259138557186</v>
      </c>
      <c r="E27" s="171">
        <v>35.93200816310717</v>
      </c>
      <c r="F27" s="171">
        <v>36.591822651075894</v>
      </c>
      <c r="G27" s="170">
        <v>41.594019615379331</v>
      </c>
      <c r="H27" s="171">
        <v>41.430215062060931</v>
      </c>
      <c r="I27" s="171">
        <v>41.74567387010093</v>
      </c>
      <c r="J27" s="171">
        <v>41.195054505337446</v>
      </c>
      <c r="K27" s="171">
        <v>42.894174606187804</v>
      </c>
      <c r="L27" s="170">
        <v>35.975324049792725</v>
      </c>
      <c r="M27" s="171">
        <v>35.97167555366854</v>
      </c>
      <c r="N27" s="171">
        <v>36.01386167154056</v>
      </c>
      <c r="O27" s="171">
        <v>35.744310895382753</v>
      </c>
      <c r="P27" s="171">
        <v>36.755626935129662</v>
      </c>
      <c r="Q27" s="170">
        <v>33.032269278580316</v>
      </c>
      <c r="R27" s="171">
        <v>32.900588254195924</v>
      </c>
      <c r="S27" s="171">
        <v>33.016934950462435</v>
      </c>
      <c r="T27" s="171">
        <v>32.505073464484724</v>
      </c>
      <c r="U27" s="171">
        <v>33.896703949054306</v>
      </c>
      <c r="V27" s="170">
        <v>31.437387489286781</v>
      </c>
      <c r="W27" s="171">
        <v>31.103017523185699</v>
      </c>
      <c r="X27" s="171">
        <v>30.890832494034171</v>
      </c>
      <c r="Y27" s="171">
        <v>30.777614639537429</v>
      </c>
      <c r="Z27" s="171">
        <v>32.481873366170177</v>
      </c>
      <c r="AA27" s="170">
        <v>32.367470085099107</v>
      </c>
      <c r="AB27" s="171">
        <v>31.961315801236253</v>
      </c>
      <c r="AC27" s="171">
        <v>31.589245065590919</v>
      </c>
      <c r="AD27" s="171">
        <v>31.626269783335182</v>
      </c>
      <c r="AE27" s="171">
        <v>32.965033228241033</v>
      </c>
      <c r="AF27" s="170">
        <v>32.424732286789236</v>
      </c>
      <c r="AG27" s="171">
        <v>32.284350346642029</v>
      </c>
      <c r="AH27" s="171">
        <v>32.063080213144993</v>
      </c>
      <c r="AI27" s="171">
        <v>31.607341157505388</v>
      </c>
      <c r="AJ27" s="171">
        <v>33.011629566614261</v>
      </c>
      <c r="AK27" s="170">
        <v>33.881916298445745</v>
      </c>
      <c r="AL27" s="171">
        <v>33.680519236765726</v>
      </c>
      <c r="AM27" s="171">
        <v>33.701947637987672</v>
      </c>
      <c r="AN27" s="171">
        <v>32.879307646375452</v>
      </c>
      <c r="AO27" s="171">
        <v>34.477114484208499</v>
      </c>
      <c r="AP27" s="170">
        <v>35.180996234460935</v>
      </c>
      <c r="AQ27" s="171">
        <v>35.022723786104891</v>
      </c>
      <c r="AR27" s="171">
        <v>34.975241637945317</v>
      </c>
      <c r="AS27" s="171">
        <v>34.565547498930968</v>
      </c>
      <c r="AT27" s="171">
        <v>35.882687119848647</v>
      </c>
      <c r="AU27" s="170">
        <v>38.595219955041884</v>
      </c>
      <c r="AV27" s="171">
        <v>38.535109382786892</v>
      </c>
      <c r="AW27" s="171">
        <v>38.559683536026164</v>
      </c>
      <c r="AX27" s="171">
        <v>37.597804101271322</v>
      </c>
      <c r="AY27" s="171">
        <v>39.309255508764288</v>
      </c>
      <c r="AZ27" s="170">
        <v>35.154398759501028</v>
      </c>
      <c r="BA27" s="171">
        <v>34.934331962894561</v>
      </c>
      <c r="BB27" s="171">
        <v>34.997653272119337</v>
      </c>
      <c r="BC27" s="171">
        <v>34.844565743717794</v>
      </c>
      <c r="BD27" s="171">
        <v>35.86574185927067</v>
      </c>
      <c r="BE27" s="170">
        <v>34.26641164846388</v>
      </c>
      <c r="BF27" s="171">
        <v>34.0576359254175</v>
      </c>
      <c r="BG27" s="171">
        <v>34.336223375577603</v>
      </c>
      <c r="BH27" s="171">
        <v>34.092939392446205</v>
      </c>
      <c r="BI27" s="172">
        <v>35.569833596277228</v>
      </c>
    </row>
    <row r="28" spans="1:61" x14ac:dyDescent="0.25">
      <c r="A28" s="173" t="s">
        <v>1539</v>
      </c>
      <c r="B28" s="170">
        <v>34.944367879188142</v>
      </c>
      <c r="C28" s="171">
        <v>34.485882402156449</v>
      </c>
      <c r="D28" s="171">
        <v>34.977289793361564</v>
      </c>
      <c r="E28" s="171">
        <v>35.020096406765575</v>
      </c>
      <c r="F28" s="171">
        <v>35.41824421615803</v>
      </c>
      <c r="G28" s="170">
        <v>39.719583080534235</v>
      </c>
      <c r="H28" s="171">
        <v>39.618789444181559</v>
      </c>
      <c r="I28" s="171">
        <v>39.716075773831733</v>
      </c>
      <c r="J28" s="171">
        <v>39.644305141664155</v>
      </c>
      <c r="K28" s="171">
        <v>40.648922066734954</v>
      </c>
      <c r="L28" s="170">
        <v>34.796678726676326</v>
      </c>
      <c r="M28" s="171">
        <v>34.789955918805681</v>
      </c>
      <c r="N28" s="171">
        <v>34.811075483907963</v>
      </c>
      <c r="O28" s="171">
        <v>34.712727915909973</v>
      </c>
      <c r="P28" s="171">
        <v>35.091399728576015</v>
      </c>
      <c r="Q28" s="170">
        <v>31.405624662091629</v>
      </c>
      <c r="R28" s="171">
        <v>31.352929235685817</v>
      </c>
      <c r="S28" s="171">
        <v>31.366716094944874</v>
      </c>
      <c r="T28" s="171">
        <v>31.240512245289285</v>
      </c>
      <c r="U28" s="171">
        <v>32.050814079584036</v>
      </c>
      <c r="V28" s="170">
        <v>29.660003017193628</v>
      </c>
      <c r="W28" s="171">
        <v>29.478104833032354</v>
      </c>
      <c r="X28" s="171">
        <v>29.314844146063624</v>
      </c>
      <c r="Y28" s="171">
        <v>29.207184744423717</v>
      </c>
      <c r="Z28" s="171">
        <v>30.242281240539736</v>
      </c>
      <c r="AA28" s="170">
        <v>30.535965469347232</v>
      </c>
      <c r="AB28" s="171">
        <v>30.307707163321304</v>
      </c>
      <c r="AC28" s="171">
        <v>30.039838104032984</v>
      </c>
      <c r="AD28" s="171">
        <v>29.995702481487623</v>
      </c>
      <c r="AE28" s="171">
        <v>30.884734803905687</v>
      </c>
      <c r="AF28" s="170">
        <v>30.941209137498202</v>
      </c>
      <c r="AG28" s="171">
        <v>30.931555319519468</v>
      </c>
      <c r="AH28" s="171">
        <v>30.863787170311042</v>
      </c>
      <c r="AI28" s="171">
        <v>30.756965366954873</v>
      </c>
      <c r="AJ28" s="171">
        <v>31.216275577253029</v>
      </c>
      <c r="AK28" s="170">
        <v>32.316575559494474</v>
      </c>
      <c r="AL28" s="171">
        <v>32.250283334532632</v>
      </c>
      <c r="AM28" s="171">
        <v>32.234980129317009</v>
      </c>
      <c r="AN28" s="171">
        <v>32.0028426001901</v>
      </c>
      <c r="AO28" s="171">
        <v>32.741411991028102</v>
      </c>
      <c r="AP28" s="170">
        <v>33.706099380117791</v>
      </c>
      <c r="AQ28" s="171">
        <v>33.602497056838999</v>
      </c>
      <c r="AR28" s="171">
        <v>33.592260658138109</v>
      </c>
      <c r="AS28" s="171">
        <v>33.513400902172911</v>
      </c>
      <c r="AT28" s="171">
        <v>34.37816850367561</v>
      </c>
      <c r="AU28" s="170">
        <v>37.683669883123358</v>
      </c>
      <c r="AV28" s="171">
        <v>37.641087122642219</v>
      </c>
      <c r="AW28" s="171">
        <v>37.682066119370923</v>
      </c>
      <c r="AX28" s="171">
        <v>37.15062456046163</v>
      </c>
      <c r="AY28" s="171">
        <v>37.85810482617093</v>
      </c>
      <c r="AZ28" s="170">
        <v>33.775020711902421</v>
      </c>
      <c r="BA28" s="171">
        <v>33.648105405389408</v>
      </c>
      <c r="BB28" s="171">
        <v>33.639507036022998</v>
      </c>
      <c r="BC28" s="171">
        <v>33.487567823424499</v>
      </c>
      <c r="BD28" s="171">
        <v>34.362705047392254</v>
      </c>
      <c r="BE28" s="170">
        <v>32.761356007485745</v>
      </c>
      <c r="BF28" s="171">
        <v>32.506470066412163</v>
      </c>
      <c r="BG28" s="171">
        <v>32.764663599965139</v>
      </c>
      <c r="BH28" s="171">
        <v>32.589943325567795</v>
      </c>
      <c r="BI28" s="172">
        <v>33.496997279316702</v>
      </c>
    </row>
    <row r="29" spans="1:61" x14ac:dyDescent="0.25">
      <c r="A29" s="173" t="s">
        <v>1540</v>
      </c>
      <c r="B29" s="170">
        <v>34.531075716119588</v>
      </c>
      <c r="C29" s="171">
        <v>34.007938592221201</v>
      </c>
      <c r="D29" s="171">
        <v>34.596774418383369</v>
      </c>
      <c r="E29" s="171">
        <v>34.646498337785957</v>
      </c>
      <c r="F29" s="171">
        <v>34.959013785790034</v>
      </c>
      <c r="G29" s="170">
        <v>39.048095276660582</v>
      </c>
      <c r="H29" s="171">
        <v>38.937824132784918</v>
      </c>
      <c r="I29" s="171">
        <v>39.082181940084588</v>
      </c>
      <c r="J29" s="171">
        <v>39.124421815930241</v>
      </c>
      <c r="K29" s="171">
        <v>39.721887934554466</v>
      </c>
      <c r="L29" s="170">
        <v>34.771413184227754</v>
      </c>
      <c r="M29" s="171">
        <v>34.650128715838633</v>
      </c>
      <c r="N29" s="171">
        <v>34.833324478411527</v>
      </c>
      <c r="O29" s="171">
        <v>34.841389669253211</v>
      </c>
      <c r="P29" s="171">
        <v>35.083861139487254</v>
      </c>
      <c r="Q29" s="170">
        <v>31.59504844448071</v>
      </c>
      <c r="R29" s="171">
        <v>31.468609573024587</v>
      </c>
      <c r="S29" s="171">
        <v>31.576095716310171</v>
      </c>
      <c r="T29" s="171">
        <v>31.612719748922832</v>
      </c>
      <c r="U29" s="171">
        <v>32.21724475943639</v>
      </c>
      <c r="V29" s="170">
        <v>30.082519254651142</v>
      </c>
      <c r="W29" s="171">
        <v>29.804567812433049</v>
      </c>
      <c r="X29" s="171">
        <v>29.831889285098587</v>
      </c>
      <c r="Y29" s="171">
        <v>29.849399458759851</v>
      </c>
      <c r="Z29" s="171">
        <v>30.805754251051457</v>
      </c>
      <c r="AA29" s="170">
        <v>31.023270062854518</v>
      </c>
      <c r="AB29" s="171">
        <v>30.806452122206572</v>
      </c>
      <c r="AC29" s="171">
        <v>30.792422246506444</v>
      </c>
      <c r="AD29" s="171">
        <v>30.876471194676089</v>
      </c>
      <c r="AE29" s="171">
        <v>31.505655018337162</v>
      </c>
      <c r="AF29" s="170">
        <v>31.445783120665538</v>
      </c>
      <c r="AG29" s="171">
        <v>31.243003588036427</v>
      </c>
      <c r="AH29" s="171">
        <v>31.277898488120947</v>
      </c>
      <c r="AI29" s="171">
        <v>31.471360271712818</v>
      </c>
      <c r="AJ29" s="171">
        <v>31.90078646075181</v>
      </c>
      <c r="AK29" s="170">
        <v>32.829169206524881</v>
      </c>
      <c r="AL29" s="171">
        <v>32.550728394617543</v>
      </c>
      <c r="AM29" s="171">
        <v>32.625702611797664</v>
      </c>
      <c r="AN29" s="171">
        <v>32.768582004370749</v>
      </c>
      <c r="AO29" s="171">
        <v>33.336430950821125</v>
      </c>
      <c r="AP29" s="170">
        <v>34.088673215469228</v>
      </c>
      <c r="AQ29" s="171">
        <v>33.980288810906494</v>
      </c>
      <c r="AR29" s="171">
        <v>34.235211235926414</v>
      </c>
      <c r="AS29" s="171">
        <v>34.239651559631127</v>
      </c>
      <c r="AT29" s="171">
        <v>34.956546090051823</v>
      </c>
      <c r="AU29" s="170">
        <v>38.461044632854119</v>
      </c>
      <c r="AV29" s="171">
        <v>38.323616865759547</v>
      </c>
      <c r="AW29" s="171">
        <v>38.600255239985508</v>
      </c>
      <c r="AX29" s="171">
        <v>38.426340288747852</v>
      </c>
      <c r="AY29" s="171">
        <v>38.697563881850577</v>
      </c>
      <c r="AZ29" s="170">
        <v>34.172183375098641</v>
      </c>
      <c r="BA29" s="171">
        <v>34.047748884113567</v>
      </c>
      <c r="BB29" s="171">
        <v>34.233057129079434</v>
      </c>
      <c r="BC29" s="171">
        <v>34.152233812798364</v>
      </c>
      <c r="BD29" s="171">
        <v>34.752405472288366</v>
      </c>
      <c r="BE29" s="170">
        <v>32.827092537870804</v>
      </c>
      <c r="BF29" s="171">
        <v>32.776002023789296</v>
      </c>
      <c r="BG29" s="171">
        <v>33.065054612123198</v>
      </c>
      <c r="BH29" s="171">
        <v>33.071721368748932</v>
      </c>
      <c r="BI29" s="172">
        <v>33.007964499799321</v>
      </c>
    </row>
    <row r="30" spans="1:61" x14ac:dyDescent="0.25">
      <c r="A30" s="173" t="s">
        <v>1541</v>
      </c>
      <c r="B30" s="170">
        <v>35.805812726758099</v>
      </c>
      <c r="C30" s="171">
        <v>34.977011421165358</v>
      </c>
      <c r="D30" s="171">
        <v>34.151872409090188</v>
      </c>
      <c r="E30" s="171">
        <v>33.750943715528528</v>
      </c>
      <c r="F30" s="171">
        <v>36.504477343194509</v>
      </c>
      <c r="G30" s="170">
        <v>42.695643738589723</v>
      </c>
      <c r="H30" s="171">
        <v>42.335050165617147</v>
      </c>
      <c r="I30" s="171">
        <v>40.49605757441752</v>
      </c>
      <c r="J30" s="171">
        <v>36.939083292529027</v>
      </c>
      <c r="K30" s="171">
        <v>44.383050647578386</v>
      </c>
      <c r="L30" s="170">
        <v>36.772276200889536</v>
      </c>
      <c r="M30" s="171">
        <v>36.817843986288629</v>
      </c>
      <c r="N30" s="171">
        <v>34.679112066776433</v>
      </c>
      <c r="O30" s="171">
        <v>32.615467023278853</v>
      </c>
      <c r="P30" s="171">
        <v>37.222086164779029</v>
      </c>
      <c r="Q30" s="170">
        <v>34.017393704913864</v>
      </c>
      <c r="R30" s="171">
        <v>34.015299940261713</v>
      </c>
      <c r="S30" s="171">
        <v>32.207502023082817</v>
      </c>
      <c r="T30" s="171">
        <v>30.494515320509308</v>
      </c>
      <c r="U30" s="171">
        <v>34.628170961057428</v>
      </c>
      <c r="V30" s="170">
        <v>32.956226962924958</v>
      </c>
      <c r="W30" s="171">
        <v>32.675973875914423</v>
      </c>
      <c r="X30" s="171">
        <v>30.412147830483839</v>
      </c>
      <c r="Y30" s="171">
        <v>28.898186811893833</v>
      </c>
      <c r="Z30" s="171">
        <v>33.635834045729148</v>
      </c>
      <c r="AA30" s="170">
        <v>33.525918809968829</v>
      </c>
      <c r="AB30" s="171">
        <v>33.38129362537795</v>
      </c>
      <c r="AC30" s="171">
        <v>30.628809250929343</v>
      </c>
      <c r="AD30" s="171">
        <v>27.635817008655327</v>
      </c>
      <c r="AE30" s="171">
        <v>33.860328242475283</v>
      </c>
      <c r="AF30" s="170">
        <v>33.877247918175847</v>
      </c>
      <c r="AG30" s="171">
        <v>33.777855381838748</v>
      </c>
      <c r="AH30" s="171">
        <v>31.637405164667118</v>
      </c>
      <c r="AI30" s="171">
        <v>28.747704195851302</v>
      </c>
      <c r="AJ30" s="171">
        <v>34.072262765543563</v>
      </c>
      <c r="AK30" s="170">
        <v>35.150138950141994</v>
      </c>
      <c r="AL30" s="171">
        <v>35.057510598810296</v>
      </c>
      <c r="AM30" s="171">
        <v>33.007566518697267</v>
      </c>
      <c r="AN30" s="171">
        <v>29.660862313247922</v>
      </c>
      <c r="AO30" s="171">
        <v>35.754512116131274</v>
      </c>
      <c r="AP30" s="170">
        <v>36.774453808625644</v>
      </c>
      <c r="AQ30" s="171">
        <v>36.617401478214965</v>
      </c>
      <c r="AR30" s="171">
        <v>34.007898144614643</v>
      </c>
      <c r="AS30" s="171">
        <v>31.816649281723301</v>
      </c>
      <c r="AT30" s="171">
        <v>37.28372925706509</v>
      </c>
      <c r="AU30" s="170">
        <v>39.381043404095379</v>
      </c>
      <c r="AV30" s="171">
        <v>39.297624597912922</v>
      </c>
      <c r="AW30" s="171">
        <v>36.264513786890745</v>
      </c>
      <c r="AX30" s="171">
        <v>33.674595218246004</v>
      </c>
      <c r="AY30" s="171">
        <v>39.600446626074991</v>
      </c>
      <c r="AZ30" s="170">
        <v>36.112092248265931</v>
      </c>
      <c r="BA30" s="171">
        <v>35.817517907461344</v>
      </c>
      <c r="BB30" s="171">
        <v>34.277856250722337</v>
      </c>
      <c r="BC30" s="171">
        <v>32.919553893842604</v>
      </c>
      <c r="BD30" s="171">
        <v>36.979609198300409</v>
      </c>
      <c r="BE30" s="170">
        <v>35.539325362865178</v>
      </c>
      <c r="BF30" s="171">
        <v>35.371904782668182</v>
      </c>
      <c r="BG30" s="171">
        <v>33.703616779546891</v>
      </c>
      <c r="BH30" s="171">
        <v>32.518724033642776</v>
      </c>
      <c r="BI30" s="172">
        <v>36.666769877541505</v>
      </c>
    </row>
    <row r="31" spans="1:61" x14ac:dyDescent="0.25">
      <c r="A31" s="173" t="s">
        <v>1542</v>
      </c>
      <c r="B31" s="170">
        <v>36.256631643351142</v>
      </c>
      <c r="C31" s="171">
        <v>35.418700804410257</v>
      </c>
      <c r="D31" s="171">
        <v>33.728005447452304</v>
      </c>
      <c r="E31" s="171">
        <v>33.331752084052887</v>
      </c>
      <c r="F31" s="171">
        <v>36.962716909924133</v>
      </c>
      <c r="G31" s="170">
        <v>43.22968419102002</v>
      </c>
      <c r="H31" s="171">
        <v>42.869089462381247</v>
      </c>
      <c r="I31" s="171">
        <v>39.991944319102409</v>
      </c>
      <c r="J31" s="171">
        <v>36.483342901794146</v>
      </c>
      <c r="K31" s="171">
        <v>44.941967279024617</v>
      </c>
      <c r="L31" s="170">
        <v>37.234368197724898</v>
      </c>
      <c r="M31" s="171">
        <v>37.282218014597994</v>
      </c>
      <c r="N31" s="171">
        <v>34.246887204187452</v>
      </c>
      <c r="O31" s="171">
        <v>31.413617945077327</v>
      </c>
      <c r="P31" s="171">
        <v>37.689533969945956</v>
      </c>
      <c r="Q31" s="170">
        <v>34.447342239134741</v>
      </c>
      <c r="R31" s="171">
        <v>34.440447131612657</v>
      </c>
      <c r="S31" s="171">
        <v>31.810102670006462</v>
      </c>
      <c r="T31" s="171">
        <v>29.37451532050931</v>
      </c>
      <c r="U31" s="171">
        <v>35.063303312942402</v>
      </c>
      <c r="V31" s="170">
        <v>33.368886378609702</v>
      </c>
      <c r="W31" s="171">
        <v>33.088955449787278</v>
      </c>
      <c r="X31" s="171">
        <v>30.029473711995418</v>
      </c>
      <c r="Y31" s="171">
        <v>27.83584093927017</v>
      </c>
      <c r="Z31" s="171">
        <v>34.055821670033488</v>
      </c>
      <c r="AA31" s="170">
        <v>33.950787024352394</v>
      </c>
      <c r="AB31" s="171">
        <v>33.798711925795942</v>
      </c>
      <c r="AC31" s="171">
        <v>30.248809250929341</v>
      </c>
      <c r="AD31" s="171">
        <v>26.623597268712988</v>
      </c>
      <c r="AE31" s="171">
        <v>34.287755784575182</v>
      </c>
      <c r="AF31" s="170">
        <v>34.304694407234884</v>
      </c>
      <c r="AG31" s="171">
        <v>34.203077709125814</v>
      </c>
      <c r="AH31" s="171">
        <v>31.24478702054201</v>
      </c>
      <c r="AI31" s="171">
        <v>27.697276425184196</v>
      </c>
      <c r="AJ31" s="171">
        <v>34.500049572315525</v>
      </c>
      <c r="AK31" s="170">
        <v>35.597796728007161</v>
      </c>
      <c r="AL31" s="171">
        <v>35.495184302367413</v>
      </c>
      <c r="AM31" s="171">
        <v>32.597566518697271</v>
      </c>
      <c r="AN31" s="171">
        <v>28.573155563769891</v>
      </c>
      <c r="AO31" s="171">
        <v>36.202039718406816</v>
      </c>
      <c r="AP31" s="170">
        <v>37.237440213160966</v>
      </c>
      <c r="AQ31" s="171">
        <v>37.075193232282452</v>
      </c>
      <c r="AR31" s="171">
        <v>33.585320045914173</v>
      </c>
      <c r="AS31" s="171">
        <v>30.651428362315286</v>
      </c>
      <c r="AT31" s="171">
        <v>37.751514982710418</v>
      </c>
      <c r="AU31" s="170">
        <v>39.877006151021675</v>
      </c>
      <c r="AV31" s="171">
        <v>39.793600042285213</v>
      </c>
      <c r="AW31" s="171">
        <v>35.81362247215236</v>
      </c>
      <c r="AX31" s="171">
        <v>33.258714314565722</v>
      </c>
      <c r="AY31" s="171">
        <v>40.100988237440667</v>
      </c>
      <c r="AZ31" s="170">
        <v>36.569563956305636</v>
      </c>
      <c r="BA31" s="171">
        <v>36.269814753972199</v>
      </c>
      <c r="BB31" s="171">
        <v>33.852991483443127</v>
      </c>
      <c r="BC31" s="171">
        <v>32.509554957610106</v>
      </c>
      <c r="BD31" s="171">
        <v>37.444459494793847</v>
      </c>
      <c r="BE31" s="170">
        <v>35.989160328343303</v>
      </c>
      <c r="BF31" s="171">
        <v>35.816417832801321</v>
      </c>
      <c r="BG31" s="171">
        <v>33.28403127017441</v>
      </c>
      <c r="BH31" s="171">
        <v>32.111859843870661</v>
      </c>
      <c r="BI31" s="172">
        <v>37.126335640951183</v>
      </c>
    </row>
    <row r="32" spans="1:61" x14ac:dyDescent="0.25">
      <c r="A32" s="173" t="s">
        <v>1543</v>
      </c>
      <c r="B32" s="170">
        <v>36.889521181243509</v>
      </c>
      <c r="C32" s="171">
        <v>36.058234967507182</v>
      </c>
      <c r="D32" s="171">
        <v>35.22983440379339</v>
      </c>
      <c r="E32" s="171">
        <v>34.794010082092683</v>
      </c>
      <c r="F32" s="171">
        <v>37.925767733342603</v>
      </c>
      <c r="G32" s="170">
        <v>44.834317840523802</v>
      </c>
      <c r="H32" s="171">
        <v>44.041485094456377</v>
      </c>
      <c r="I32" s="171">
        <v>42.357319685774804</v>
      </c>
      <c r="J32" s="171">
        <v>38.877371692995979</v>
      </c>
      <c r="K32" s="171">
        <v>46.573189377278879</v>
      </c>
      <c r="L32" s="170">
        <v>38.458739314149909</v>
      </c>
      <c r="M32" s="171">
        <v>38.391292871458987</v>
      </c>
      <c r="N32" s="171">
        <v>36.692512733557777</v>
      </c>
      <c r="O32" s="171">
        <v>34.20918024104342</v>
      </c>
      <c r="P32" s="171">
        <v>39.861625888913558</v>
      </c>
      <c r="Q32" s="170">
        <v>36.163977342335933</v>
      </c>
      <c r="R32" s="171">
        <v>35.981977907056574</v>
      </c>
      <c r="S32" s="171">
        <v>34.244207379681541</v>
      </c>
      <c r="T32" s="171">
        <v>31.769865284898955</v>
      </c>
      <c r="U32" s="171">
        <v>36.583088086512639</v>
      </c>
      <c r="V32" s="170">
        <v>36.433863465429084</v>
      </c>
      <c r="W32" s="171">
        <v>36.024956765939216</v>
      </c>
      <c r="X32" s="171">
        <v>32.765603161208958</v>
      </c>
      <c r="Y32" s="171">
        <v>30.553811246701297</v>
      </c>
      <c r="Z32" s="171">
        <v>36.914826140515544</v>
      </c>
      <c r="AA32" s="170">
        <v>36.923043534285149</v>
      </c>
      <c r="AB32" s="171">
        <v>36.661190878195704</v>
      </c>
      <c r="AC32" s="171">
        <v>32.095745111842426</v>
      </c>
      <c r="AD32" s="171">
        <v>29.529504561271366</v>
      </c>
      <c r="AE32" s="171">
        <v>37.26862581923406</v>
      </c>
      <c r="AF32" s="170">
        <v>37.15059757425162</v>
      </c>
      <c r="AG32" s="171">
        <v>37.055368367421835</v>
      </c>
      <c r="AH32" s="171">
        <v>33.71289689583957</v>
      </c>
      <c r="AI32" s="171">
        <v>29.639330383929085</v>
      </c>
      <c r="AJ32" s="171">
        <v>37.343035403418241</v>
      </c>
      <c r="AK32" s="170">
        <v>38.479577306729659</v>
      </c>
      <c r="AL32" s="171">
        <v>38.369725405363262</v>
      </c>
      <c r="AM32" s="171">
        <v>35.346675329820599</v>
      </c>
      <c r="AN32" s="171">
        <v>31.238056316058849</v>
      </c>
      <c r="AO32" s="171">
        <v>38.772065118422361</v>
      </c>
      <c r="AP32" s="170">
        <v>39.907100360152768</v>
      </c>
      <c r="AQ32" s="171">
        <v>39.693324515613575</v>
      </c>
      <c r="AR32" s="171">
        <v>36.005481870125273</v>
      </c>
      <c r="AS32" s="171">
        <v>32.205038702149622</v>
      </c>
      <c r="AT32" s="171">
        <v>40.428098693569872</v>
      </c>
      <c r="AU32" s="170">
        <v>41.691208780565375</v>
      </c>
      <c r="AV32" s="171">
        <v>41.152562906806409</v>
      </c>
      <c r="AW32" s="171">
        <v>37.825126431023534</v>
      </c>
      <c r="AX32" s="171">
        <v>34.504848460086208</v>
      </c>
      <c r="AY32" s="171">
        <v>41.832426279231051</v>
      </c>
      <c r="AZ32" s="170">
        <v>39.372014454028154</v>
      </c>
      <c r="BA32" s="171">
        <v>38.422409145532903</v>
      </c>
      <c r="BB32" s="171">
        <v>36.335989861431592</v>
      </c>
      <c r="BC32" s="171">
        <v>34.512129398658011</v>
      </c>
      <c r="BD32" s="171">
        <v>40.080304776579361</v>
      </c>
      <c r="BE32" s="170">
        <v>38.288716063388414</v>
      </c>
      <c r="BF32" s="171">
        <v>37.835450729150537</v>
      </c>
      <c r="BG32" s="171">
        <v>35.324608413221071</v>
      </c>
      <c r="BH32" s="171">
        <v>33.826131380316461</v>
      </c>
      <c r="BI32" s="172">
        <v>39.024248242468182</v>
      </c>
    </row>
    <row r="33" spans="1:61" x14ac:dyDescent="0.25">
      <c r="A33" s="173" t="s">
        <v>1544</v>
      </c>
      <c r="B33" s="170">
        <v>34.740261802857326</v>
      </c>
      <c r="C33" s="171">
        <v>34.116603405052821</v>
      </c>
      <c r="D33" s="171">
        <v>34.79122761945542</v>
      </c>
      <c r="E33" s="171">
        <v>34.827447947105895</v>
      </c>
      <c r="F33" s="171">
        <v>35.155923766281219</v>
      </c>
      <c r="G33" s="170">
        <v>39.175089319295544</v>
      </c>
      <c r="H33" s="171">
        <v>39.067380133221711</v>
      </c>
      <c r="I33" s="171">
        <v>39.209104812558799</v>
      </c>
      <c r="J33" s="171">
        <v>39.174022507137245</v>
      </c>
      <c r="K33" s="171">
        <v>39.896660798584492</v>
      </c>
      <c r="L33" s="170">
        <v>34.829078475994059</v>
      </c>
      <c r="M33" s="171">
        <v>34.690128715838632</v>
      </c>
      <c r="N33" s="171">
        <v>34.886141416623666</v>
      </c>
      <c r="O33" s="171">
        <v>34.886192861152388</v>
      </c>
      <c r="P33" s="171">
        <v>35.116738914797544</v>
      </c>
      <c r="Q33" s="170">
        <v>31.649852267494836</v>
      </c>
      <c r="R33" s="171">
        <v>31.501254080534228</v>
      </c>
      <c r="S33" s="171">
        <v>31.630955280805438</v>
      </c>
      <c r="T33" s="171">
        <v>31.650467736373809</v>
      </c>
      <c r="U33" s="171">
        <v>32.220594455168474</v>
      </c>
      <c r="V33" s="170">
        <v>30.10784875551694</v>
      </c>
      <c r="W33" s="171">
        <v>29.805245569465274</v>
      </c>
      <c r="X33" s="171">
        <v>29.851889285098583</v>
      </c>
      <c r="Y33" s="171">
        <v>29.861373417881101</v>
      </c>
      <c r="Z33" s="171">
        <v>30.815405970416375</v>
      </c>
      <c r="AA33" s="170">
        <v>31.036583543345746</v>
      </c>
      <c r="AB33" s="171">
        <v>30.826452122206572</v>
      </c>
      <c r="AC33" s="171">
        <v>30.797812585741681</v>
      </c>
      <c r="AD33" s="171">
        <v>30.876471194676089</v>
      </c>
      <c r="AE33" s="171">
        <v>31.505655018337162</v>
      </c>
      <c r="AF33" s="170">
        <v>31.452826411006658</v>
      </c>
      <c r="AG33" s="171">
        <v>31.26300358803643</v>
      </c>
      <c r="AH33" s="171">
        <v>31.297898488120953</v>
      </c>
      <c r="AI33" s="171">
        <v>31.471360271712818</v>
      </c>
      <c r="AJ33" s="171">
        <v>31.90078646075181</v>
      </c>
      <c r="AK33" s="170">
        <v>32.864164417077951</v>
      </c>
      <c r="AL33" s="171">
        <v>32.568231617735243</v>
      </c>
      <c r="AM33" s="171">
        <v>32.638189308058209</v>
      </c>
      <c r="AN33" s="171">
        <v>32.768582004370749</v>
      </c>
      <c r="AO33" s="171">
        <v>33.336430950821125</v>
      </c>
      <c r="AP33" s="170">
        <v>34.131270496376288</v>
      </c>
      <c r="AQ33" s="171">
        <v>34.027691432507744</v>
      </c>
      <c r="AR33" s="171">
        <v>34.257789334626885</v>
      </c>
      <c r="AS33" s="171">
        <v>34.259651559631124</v>
      </c>
      <c r="AT33" s="171">
        <v>34.922292731423589</v>
      </c>
      <c r="AU33" s="170">
        <v>38.444474459888255</v>
      </c>
      <c r="AV33" s="171">
        <v>38.322075479106566</v>
      </c>
      <c r="AW33" s="171">
        <v>38.537220681406183</v>
      </c>
      <c r="AX33" s="171">
        <v>38.384220804597064</v>
      </c>
      <c r="AY33" s="171">
        <v>38.673606664959813</v>
      </c>
      <c r="AZ33" s="170">
        <v>34.21218337509864</v>
      </c>
      <c r="BA33" s="171">
        <v>34.090353975752407</v>
      </c>
      <c r="BB33" s="171">
        <v>34.255563236530726</v>
      </c>
      <c r="BC33" s="171">
        <v>34.17223381279836</v>
      </c>
      <c r="BD33" s="171">
        <v>34.797239902880882</v>
      </c>
      <c r="BE33" s="170">
        <v>32.866689931154283</v>
      </c>
      <c r="BF33" s="171">
        <v>32.818591331385726</v>
      </c>
      <c r="BG33" s="171">
        <v>33.082708809130999</v>
      </c>
      <c r="BH33" s="171">
        <v>33.089372720017309</v>
      </c>
      <c r="BI33" s="172">
        <v>33.044831441555246</v>
      </c>
    </row>
    <row r="34" spans="1:61" x14ac:dyDescent="0.25">
      <c r="A34" s="173" t="s">
        <v>1545</v>
      </c>
      <c r="B34" s="170">
        <v>35.024096598592777</v>
      </c>
      <c r="C34" s="171">
        <v>34.379001180450771</v>
      </c>
      <c r="D34" s="171">
        <v>35.078116466054524</v>
      </c>
      <c r="E34" s="171">
        <v>35.104976350646794</v>
      </c>
      <c r="F34" s="171">
        <v>35.440037326926202</v>
      </c>
      <c r="G34" s="170">
        <v>39.575709159791899</v>
      </c>
      <c r="H34" s="171">
        <v>39.462771390092094</v>
      </c>
      <c r="I34" s="171">
        <v>39.609093903421474</v>
      </c>
      <c r="J34" s="171">
        <v>39.579871856413732</v>
      </c>
      <c r="K34" s="171">
        <v>40.268842632721331</v>
      </c>
      <c r="L34" s="170">
        <v>35.052109079379754</v>
      </c>
      <c r="M34" s="171">
        <v>34.864824299602269</v>
      </c>
      <c r="N34" s="171">
        <v>35.104851014506998</v>
      </c>
      <c r="O34" s="171">
        <v>35.07556977161412</v>
      </c>
      <c r="P34" s="171">
        <v>35.31832293532706</v>
      </c>
      <c r="Q34" s="170">
        <v>31.859852267494844</v>
      </c>
      <c r="R34" s="171">
        <v>31.671768019712179</v>
      </c>
      <c r="S34" s="171">
        <v>31.838351586721785</v>
      </c>
      <c r="T34" s="171">
        <v>31.822719748922829</v>
      </c>
      <c r="U34" s="171">
        <v>32.397971251714644</v>
      </c>
      <c r="V34" s="170">
        <v>30.246160089087379</v>
      </c>
      <c r="W34" s="171">
        <v>29.893590768571521</v>
      </c>
      <c r="X34" s="171">
        <v>29.974577220059707</v>
      </c>
      <c r="Y34" s="171">
        <v>29.975604323197686</v>
      </c>
      <c r="Z34" s="171">
        <v>30.929730847658995</v>
      </c>
      <c r="AA34" s="170">
        <v>31.155439344164453</v>
      </c>
      <c r="AB34" s="171">
        <v>30.953809287618572</v>
      </c>
      <c r="AC34" s="171">
        <v>30.900761660476281</v>
      </c>
      <c r="AD34" s="171">
        <v>30.956471194676094</v>
      </c>
      <c r="AE34" s="171">
        <v>31.588227476237265</v>
      </c>
      <c r="AF34" s="170">
        <v>31.556910752370509</v>
      </c>
      <c r="AG34" s="171">
        <v>31.393003588036425</v>
      </c>
      <c r="AH34" s="171">
        <v>31.425693761725341</v>
      </c>
      <c r="AI34" s="171">
        <v>31.551779379027167</v>
      </c>
      <c r="AJ34" s="171">
        <v>31.983388272247929</v>
      </c>
      <c r="AK34" s="170">
        <v>33.039150048737177</v>
      </c>
      <c r="AL34" s="171">
        <v>32.703176779760618</v>
      </c>
      <c r="AM34" s="171">
        <v>32.760624647505139</v>
      </c>
      <c r="AN34" s="171">
        <v>32.851094864774844</v>
      </c>
      <c r="AO34" s="171">
        <v>33.421501950573138</v>
      </c>
      <c r="AP34" s="170">
        <v>34.323856054505534</v>
      </c>
      <c r="AQ34" s="171">
        <v>34.220288810906489</v>
      </c>
      <c r="AR34" s="171">
        <v>34.395181193783436</v>
      </c>
      <c r="AS34" s="171">
        <v>34.399651559631124</v>
      </c>
      <c r="AT34" s="171">
        <v>35.062292731423582</v>
      </c>
      <c r="AU34" s="170">
        <v>38.556252054556886</v>
      </c>
      <c r="AV34" s="171">
        <v>38.463891568630416</v>
      </c>
      <c r="AW34" s="171">
        <v>38.640372036395135</v>
      </c>
      <c r="AX34" s="171">
        <v>38.482367293815486</v>
      </c>
      <c r="AY34" s="171">
        <v>38.77400308606552</v>
      </c>
      <c r="AZ34" s="170">
        <v>34.40705071370224</v>
      </c>
      <c r="BA34" s="171">
        <v>34.2826188996235</v>
      </c>
      <c r="BB34" s="171">
        <v>34.408312167477668</v>
      </c>
      <c r="BC34" s="171">
        <v>34.309678144360674</v>
      </c>
      <c r="BD34" s="171">
        <v>34.994664967082223</v>
      </c>
      <c r="BE34" s="170">
        <v>33.051470514595934</v>
      </c>
      <c r="BF34" s="171">
        <v>33.008188407867223</v>
      </c>
      <c r="BG34" s="171">
        <v>33.214897921877785</v>
      </c>
      <c r="BH34" s="171">
        <v>33.22391640844365</v>
      </c>
      <c r="BI34" s="172">
        <v>33.218333484379656</v>
      </c>
    </row>
    <row r="35" spans="1:61" x14ac:dyDescent="0.25">
      <c r="A35" s="173" t="s">
        <v>1546</v>
      </c>
      <c r="B35" s="170">
        <v>35.058573378849346</v>
      </c>
      <c r="C35" s="171">
        <v>34.238835810860145</v>
      </c>
      <c r="D35" s="171">
        <v>34.86409182961448</v>
      </c>
      <c r="E35" s="171">
        <v>34.444203946614621</v>
      </c>
      <c r="F35" s="171">
        <v>35.580586335189032</v>
      </c>
      <c r="G35" s="170">
        <v>41.532152887400308</v>
      </c>
      <c r="H35" s="171">
        <v>41.85456095803152</v>
      </c>
      <c r="I35" s="171">
        <v>41.025172387644517</v>
      </c>
      <c r="J35" s="171">
        <v>37.027661850755273</v>
      </c>
      <c r="K35" s="171">
        <v>42.630958732995694</v>
      </c>
      <c r="L35" s="170">
        <v>35.446767665543632</v>
      </c>
      <c r="M35" s="171">
        <v>35.519582789602836</v>
      </c>
      <c r="N35" s="171">
        <v>35.292901113213574</v>
      </c>
      <c r="O35" s="171">
        <v>33.016076103681691</v>
      </c>
      <c r="P35" s="171">
        <v>35.772844424704509</v>
      </c>
      <c r="Q35" s="170">
        <v>33.661237861224926</v>
      </c>
      <c r="R35" s="171">
        <v>34.005877035520186</v>
      </c>
      <c r="S35" s="171">
        <v>32.746196596592277</v>
      </c>
      <c r="T35" s="171">
        <v>31.340652358340076</v>
      </c>
      <c r="U35" s="171">
        <v>33.70857047727899</v>
      </c>
      <c r="V35" s="170">
        <v>33.135771352110872</v>
      </c>
      <c r="W35" s="171">
        <v>33.002267852223696</v>
      </c>
      <c r="X35" s="171">
        <v>30.887453075546826</v>
      </c>
      <c r="Y35" s="171">
        <v>29.678144206041043</v>
      </c>
      <c r="Z35" s="171">
        <v>32.798833428848319</v>
      </c>
      <c r="AA35" s="170">
        <v>32.548180162168464</v>
      </c>
      <c r="AB35" s="171">
        <v>32.413875324959946</v>
      </c>
      <c r="AC35" s="171">
        <v>31.275588515201072</v>
      </c>
      <c r="AD35" s="171">
        <v>28.901539463063294</v>
      </c>
      <c r="AE35" s="171">
        <v>32.875548207492507</v>
      </c>
      <c r="AF35" s="170">
        <v>33.866358585020578</v>
      </c>
      <c r="AG35" s="171">
        <v>34.112249150485965</v>
      </c>
      <c r="AH35" s="171">
        <v>32.165963519414795</v>
      </c>
      <c r="AI35" s="171">
        <v>30.352412524419531</v>
      </c>
      <c r="AJ35" s="171">
        <v>33.179368988348266</v>
      </c>
      <c r="AK35" s="170">
        <v>34.517799031436184</v>
      </c>
      <c r="AL35" s="171">
        <v>34.423768469213982</v>
      </c>
      <c r="AM35" s="171">
        <v>33.52756651869727</v>
      </c>
      <c r="AN35" s="171">
        <v>31.119438391109021</v>
      </c>
      <c r="AO35" s="171">
        <v>34.305430014397963</v>
      </c>
      <c r="AP35" s="170">
        <v>37.300815741324541</v>
      </c>
      <c r="AQ35" s="171">
        <v>37.011393053857731</v>
      </c>
      <c r="AR35" s="171">
        <v>34.601333287849016</v>
      </c>
      <c r="AS35" s="171">
        <v>33.196184694564792</v>
      </c>
      <c r="AT35" s="171">
        <v>36.336672674640425</v>
      </c>
      <c r="AU35" s="170">
        <v>38.502340742025723</v>
      </c>
      <c r="AV35" s="171">
        <v>38.318179681954788</v>
      </c>
      <c r="AW35" s="171">
        <v>37.154183594285655</v>
      </c>
      <c r="AX35" s="171">
        <v>34.620657792843154</v>
      </c>
      <c r="AY35" s="171">
        <v>38.454479366228469</v>
      </c>
      <c r="AZ35" s="170">
        <v>35.156213681485276</v>
      </c>
      <c r="BA35" s="171">
        <v>34.96344865146456</v>
      </c>
      <c r="BB35" s="171">
        <v>34.426874746436155</v>
      </c>
      <c r="BC35" s="171">
        <v>33.709933465053588</v>
      </c>
      <c r="BD35" s="171">
        <v>35.726992575991034</v>
      </c>
      <c r="BE35" s="170">
        <v>34.916738167009221</v>
      </c>
      <c r="BF35" s="171">
        <v>35.466436101033096</v>
      </c>
      <c r="BG35" s="171">
        <v>34.328000350171656</v>
      </c>
      <c r="BH35" s="171">
        <v>33.293223184657187</v>
      </c>
      <c r="BI35" s="172">
        <v>35.621549420814425</v>
      </c>
    </row>
    <row r="36" spans="1:61" x14ac:dyDescent="0.25">
      <c r="A36" s="173" t="s">
        <v>1547</v>
      </c>
      <c r="B36" s="170">
        <v>35.264270228466373</v>
      </c>
      <c r="C36" s="171">
        <v>34.66376851299713</v>
      </c>
      <c r="D36" s="171">
        <v>35.298195886261645</v>
      </c>
      <c r="E36" s="171">
        <v>35.355066542141437</v>
      </c>
      <c r="F36" s="171">
        <v>35.678349039634732</v>
      </c>
      <c r="G36" s="170">
        <v>39.544858382177317</v>
      </c>
      <c r="H36" s="171">
        <v>39.438830968587347</v>
      </c>
      <c r="I36" s="171">
        <v>39.592390887979754</v>
      </c>
      <c r="J36" s="171">
        <v>39.424892262580066</v>
      </c>
      <c r="K36" s="171">
        <v>40.658922066734952</v>
      </c>
      <c r="L36" s="170">
        <v>34.633607957828488</v>
      </c>
      <c r="M36" s="171">
        <v>34.62673983354042</v>
      </c>
      <c r="N36" s="171">
        <v>34.654503518213616</v>
      </c>
      <c r="O36" s="171">
        <v>34.581019963678393</v>
      </c>
      <c r="P36" s="171">
        <v>34.927207264292946</v>
      </c>
      <c r="Q36" s="170">
        <v>30.780095008427836</v>
      </c>
      <c r="R36" s="171">
        <v>30.75435573933073</v>
      </c>
      <c r="S36" s="171">
        <v>30.768385213482492</v>
      </c>
      <c r="T36" s="171">
        <v>30.57994500536573</v>
      </c>
      <c r="U36" s="171">
        <v>31.716895323504666</v>
      </c>
      <c r="V36" s="170">
        <v>29.356447873971675</v>
      </c>
      <c r="W36" s="171">
        <v>29.122428744146188</v>
      </c>
      <c r="X36" s="171">
        <v>28.979049377186406</v>
      </c>
      <c r="Y36" s="171">
        <v>28.851473354008036</v>
      </c>
      <c r="Z36" s="171">
        <v>30.114668131441309</v>
      </c>
      <c r="AA36" s="170">
        <v>30.16363344989135</v>
      </c>
      <c r="AB36" s="171">
        <v>29.913097295496915</v>
      </c>
      <c r="AC36" s="171">
        <v>29.67749727586439</v>
      </c>
      <c r="AD36" s="171">
        <v>29.707866123917981</v>
      </c>
      <c r="AE36" s="171">
        <v>30.609821064167484</v>
      </c>
      <c r="AF36" s="170">
        <v>30.670611967942673</v>
      </c>
      <c r="AG36" s="171">
        <v>30.622729167296338</v>
      </c>
      <c r="AH36" s="171">
        <v>30.598215580709745</v>
      </c>
      <c r="AI36" s="171">
        <v>30.423006896216787</v>
      </c>
      <c r="AJ36" s="171">
        <v>30.866593073142919</v>
      </c>
      <c r="AK36" s="170">
        <v>32.108022562368149</v>
      </c>
      <c r="AL36" s="171">
        <v>32.029610827276876</v>
      </c>
      <c r="AM36" s="171">
        <v>32.026948992713947</v>
      </c>
      <c r="AN36" s="171">
        <v>31.743566129936386</v>
      </c>
      <c r="AO36" s="171">
        <v>32.768929812678351</v>
      </c>
      <c r="AP36" s="170">
        <v>33.828483379063812</v>
      </c>
      <c r="AQ36" s="171">
        <v>33.72845126210084</v>
      </c>
      <c r="AR36" s="171">
        <v>33.777661151318085</v>
      </c>
      <c r="AS36" s="171">
        <v>33.630405167150954</v>
      </c>
      <c r="AT36" s="171">
        <v>34.532609114681328</v>
      </c>
      <c r="AU36" s="170">
        <v>37.637409270623273</v>
      </c>
      <c r="AV36" s="171">
        <v>37.626644547472701</v>
      </c>
      <c r="AW36" s="171">
        <v>37.811045761839949</v>
      </c>
      <c r="AX36" s="171">
        <v>36.907660049122448</v>
      </c>
      <c r="AY36" s="171">
        <v>37.917166793699565</v>
      </c>
      <c r="AZ36" s="170">
        <v>33.668197662988547</v>
      </c>
      <c r="BA36" s="171">
        <v>33.499416645947285</v>
      </c>
      <c r="BB36" s="171">
        <v>33.656952937753807</v>
      </c>
      <c r="BC36" s="171">
        <v>33.495140264754419</v>
      </c>
      <c r="BD36" s="171">
        <v>34.25196030256339</v>
      </c>
      <c r="BE36" s="170">
        <v>32.652320455821751</v>
      </c>
      <c r="BF36" s="171">
        <v>32.284614495202902</v>
      </c>
      <c r="BG36" s="171">
        <v>32.766092855649831</v>
      </c>
      <c r="BH36" s="171">
        <v>32.581910601253043</v>
      </c>
      <c r="BI36" s="172">
        <v>33.588668104381028</v>
      </c>
    </row>
    <row r="37" spans="1:61" x14ac:dyDescent="0.25">
      <c r="A37" s="173" t="s">
        <v>1548</v>
      </c>
      <c r="B37" s="170">
        <v>35.801813478687244</v>
      </c>
      <c r="C37" s="171">
        <v>35.1500355504308</v>
      </c>
      <c r="D37" s="171">
        <v>35.932224788683257</v>
      </c>
      <c r="E37" s="171">
        <v>35.927168820442134</v>
      </c>
      <c r="F37" s="171">
        <v>36.330692050980282</v>
      </c>
      <c r="G37" s="170">
        <v>40.108267230374324</v>
      </c>
      <c r="H37" s="171">
        <v>39.592503432460958</v>
      </c>
      <c r="I37" s="171">
        <v>40.175413665027165</v>
      </c>
      <c r="J37" s="171">
        <v>39.976398785856169</v>
      </c>
      <c r="K37" s="171">
        <v>41.327838698181196</v>
      </c>
      <c r="L37" s="170">
        <v>35.119985643551153</v>
      </c>
      <c r="M37" s="171">
        <v>35.115775167177617</v>
      </c>
      <c r="N37" s="171">
        <v>35.141433170324142</v>
      </c>
      <c r="O37" s="171">
        <v>35.068256254471407</v>
      </c>
      <c r="P37" s="171">
        <v>35.484629575344826</v>
      </c>
      <c r="Q37" s="170">
        <v>30.44785928907535</v>
      </c>
      <c r="R37" s="171">
        <v>30.288782872491616</v>
      </c>
      <c r="S37" s="171">
        <v>30.363589554489781</v>
      </c>
      <c r="T37" s="171">
        <v>30.17514657850553</v>
      </c>
      <c r="U37" s="171">
        <v>32.243939797249311</v>
      </c>
      <c r="V37" s="170">
        <v>29.119741439624065</v>
      </c>
      <c r="W37" s="171">
        <v>28.739485093814089</v>
      </c>
      <c r="X37" s="171">
        <v>28.613575249459508</v>
      </c>
      <c r="Y37" s="171">
        <v>28.460840077824287</v>
      </c>
      <c r="Z37" s="171">
        <v>30.578669212886719</v>
      </c>
      <c r="AA37" s="170">
        <v>30.311051300901447</v>
      </c>
      <c r="AB37" s="171">
        <v>29.87659602016878</v>
      </c>
      <c r="AC37" s="171">
        <v>29.629620549467955</v>
      </c>
      <c r="AD37" s="171">
        <v>29.870853273096792</v>
      </c>
      <c r="AE37" s="171">
        <v>31.117595257890024</v>
      </c>
      <c r="AF37" s="170">
        <v>30.970922788032329</v>
      </c>
      <c r="AG37" s="171">
        <v>30.774907478170263</v>
      </c>
      <c r="AH37" s="171">
        <v>30.845223289874031</v>
      </c>
      <c r="AI37" s="171">
        <v>30.363174029994312</v>
      </c>
      <c r="AJ37" s="171">
        <v>31.377014626074146</v>
      </c>
      <c r="AK37" s="170">
        <v>32.640542274945147</v>
      </c>
      <c r="AL37" s="171">
        <v>32.441518223357562</v>
      </c>
      <c r="AM37" s="171">
        <v>32.474376314309595</v>
      </c>
      <c r="AN37" s="171">
        <v>32.182994812780784</v>
      </c>
      <c r="AO37" s="171">
        <v>33.311441018295405</v>
      </c>
      <c r="AP37" s="170">
        <v>34.367798914029827</v>
      </c>
      <c r="AQ37" s="171">
        <v>34.034878462272488</v>
      </c>
      <c r="AR37" s="171">
        <v>34.252847750737928</v>
      </c>
      <c r="AS37" s="171">
        <v>33.808881251039736</v>
      </c>
      <c r="AT37" s="171">
        <v>35.319040638988852</v>
      </c>
      <c r="AU37" s="170">
        <v>38.256028203627004</v>
      </c>
      <c r="AV37" s="171">
        <v>37.887451258740199</v>
      </c>
      <c r="AW37" s="171">
        <v>38.434682121152797</v>
      </c>
      <c r="AX37" s="171">
        <v>37.423540952802732</v>
      </c>
      <c r="AY37" s="171">
        <v>38.543915428463798</v>
      </c>
      <c r="AZ37" s="170">
        <v>34.225327970759665</v>
      </c>
      <c r="BA37" s="171">
        <v>34.046503309180451</v>
      </c>
      <c r="BB37" s="171">
        <v>34.147680188743159</v>
      </c>
      <c r="BC37" s="171">
        <v>33.983337879771184</v>
      </c>
      <c r="BD37" s="171">
        <v>34.816810599056822</v>
      </c>
      <c r="BE37" s="170">
        <v>33.191378343091309</v>
      </c>
      <c r="BF37" s="171">
        <v>32.612376088012283</v>
      </c>
      <c r="BG37" s="171">
        <v>33.286368511701056</v>
      </c>
      <c r="BH37" s="171">
        <v>33.105479127556244</v>
      </c>
      <c r="BI37" s="172">
        <v>34.140831315786066</v>
      </c>
    </row>
    <row r="38" spans="1:61" x14ac:dyDescent="0.25">
      <c r="A38" s="173" t="s">
        <v>1549</v>
      </c>
      <c r="B38" s="170">
        <v>35.803755071233134</v>
      </c>
      <c r="C38" s="171">
        <v>34.97488613822226</v>
      </c>
      <c r="D38" s="171">
        <v>35.643735445707854</v>
      </c>
      <c r="E38" s="171">
        <v>35.500875096134742</v>
      </c>
      <c r="F38" s="171">
        <v>36.43483452261642</v>
      </c>
      <c r="G38" s="170">
        <v>41.670769433501256</v>
      </c>
      <c r="H38" s="171">
        <v>41.5323368543661</v>
      </c>
      <c r="I38" s="171">
        <v>41.852196573194462</v>
      </c>
      <c r="J38" s="171">
        <v>41.290597298934998</v>
      </c>
      <c r="K38" s="171">
        <v>42.921247259969761</v>
      </c>
      <c r="L38" s="170">
        <v>36.194161236699173</v>
      </c>
      <c r="M38" s="171">
        <v>36.214963785987671</v>
      </c>
      <c r="N38" s="171">
        <v>36.07947564282145</v>
      </c>
      <c r="O38" s="171">
        <v>35.677822195806506</v>
      </c>
      <c r="P38" s="171">
        <v>36.806593244010166</v>
      </c>
      <c r="Q38" s="170">
        <v>33.845776487522798</v>
      </c>
      <c r="R38" s="171">
        <v>33.796190552002258</v>
      </c>
      <c r="S38" s="171">
        <v>33.726908112311371</v>
      </c>
      <c r="T38" s="171">
        <v>32.902505486572807</v>
      </c>
      <c r="U38" s="171">
        <v>34.518083559956686</v>
      </c>
      <c r="V38" s="170">
        <v>32.322157439204275</v>
      </c>
      <c r="W38" s="171">
        <v>32.02425234917817</v>
      </c>
      <c r="X38" s="171">
        <v>31.616597642043654</v>
      </c>
      <c r="Y38" s="171">
        <v>31.238985132704691</v>
      </c>
      <c r="Z38" s="171">
        <v>33.480298330423459</v>
      </c>
      <c r="AA38" s="170">
        <v>33.269563070187097</v>
      </c>
      <c r="AB38" s="171">
        <v>32.860939143273633</v>
      </c>
      <c r="AC38" s="171">
        <v>32.339137025196884</v>
      </c>
      <c r="AD38" s="171">
        <v>32.608824308028915</v>
      </c>
      <c r="AE38" s="171">
        <v>33.964650118228832</v>
      </c>
      <c r="AF38" s="170">
        <v>33.348745509559599</v>
      </c>
      <c r="AG38" s="171">
        <v>33.201050720413811</v>
      </c>
      <c r="AH38" s="171">
        <v>32.876269670981067</v>
      </c>
      <c r="AI38" s="171">
        <v>32.063991353879942</v>
      </c>
      <c r="AJ38" s="171">
        <v>34.018416276572282</v>
      </c>
      <c r="AK38" s="170">
        <v>34.771199328072896</v>
      </c>
      <c r="AL38" s="171">
        <v>34.600509522438898</v>
      </c>
      <c r="AM38" s="171">
        <v>34.492133779833658</v>
      </c>
      <c r="AN38" s="171">
        <v>33.323696732498725</v>
      </c>
      <c r="AO38" s="171">
        <v>35.270071249588227</v>
      </c>
      <c r="AP38" s="170">
        <v>35.920438353917653</v>
      </c>
      <c r="AQ38" s="171">
        <v>35.69433303878197</v>
      </c>
      <c r="AR38" s="171">
        <v>35.684767846284984</v>
      </c>
      <c r="AS38" s="171">
        <v>34.915182499643663</v>
      </c>
      <c r="AT38" s="171">
        <v>36.236730066142748</v>
      </c>
      <c r="AU38" s="170">
        <v>38.538138994297114</v>
      </c>
      <c r="AV38" s="171">
        <v>38.475884198921726</v>
      </c>
      <c r="AW38" s="171">
        <v>38.413787374256593</v>
      </c>
      <c r="AX38" s="171">
        <v>37.253147850437763</v>
      </c>
      <c r="AY38" s="171">
        <v>39.281717396443661</v>
      </c>
      <c r="AZ38" s="170">
        <v>36.015580833183343</v>
      </c>
      <c r="BA38" s="171">
        <v>35.731628868603629</v>
      </c>
      <c r="BB38" s="171">
        <v>35.700626152245903</v>
      </c>
      <c r="BC38" s="171">
        <v>35.4041079113791</v>
      </c>
      <c r="BD38" s="171">
        <v>36.243302021758417</v>
      </c>
      <c r="BE38" s="170">
        <v>35.125896331104485</v>
      </c>
      <c r="BF38" s="171">
        <v>34.926918262067183</v>
      </c>
      <c r="BG38" s="171">
        <v>35.128294262969661</v>
      </c>
      <c r="BH38" s="171">
        <v>34.809124797649005</v>
      </c>
      <c r="BI38" s="172">
        <v>35.972047892164028</v>
      </c>
    </row>
    <row r="39" spans="1:61" x14ac:dyDescent="0.25">
      <c r="A39" s="173" t="s">
        <v>1550</v>
      </c>
      <c r="B39" s="170">
        <v>35.258961723089939</v>
      </c>
      <c r="C39" s="171">
        <v>34.429886868397993</v>
      </c>
      <c r="D39" s="171">
        <v>35.004405894666732</v>
      </c>
      <c r="E39" s="171">
        <v>34.917427961795035</v>
      </c>
      <c r="F39" s="171">
        <v>35.748376513529834</v>
      </c>
      <c r="G39" s="170">
        <v>40.953274574130752</v>
      </c>
      <c r="H39" s="171">
        <v>40.819568012230192</v>
      </c>
      <c r="I39" s="171">
        <v>41.121420740575012</v>
      </c>
      <c r="J39" s="171">
        <v>41.416963922571668</v>
      </c>
      <c r="K39" s="171">
        <v>42.032256746205142</v>
      </c>
      <c r="L39" s="170">
        <v>35.240263720112956</v>
      </c>
      <c r="M39" s="171">
        <v>35.146501070810878</v>
      </c>
      <c r="N39" s="171">
        <v>35.38700731493541</v>
      </c>
      <c r="O39" s="171">
        <v>34.908352812723571</v>
      </c>
      <c r="P39" s="171">
        <v>35.964568509882298</v>
      </c>
      <c r="Q39" s="170">
        <v>32.839741841457197</v>
      </c>
      <c r="R39" s="171">
        <v>32.796025373437345</v>
      </c>
      <c r="S39" s="171">
        <v>32.843706696577698</v>
      </c>
      <c r="T39" s="171">
        <v>31.467053102129213</v>
      </c>
      <c r="U39" s="171">
        <v>33.408325990056653</v>
      </c>
      <c r="V39" s="170">
        <v>31.524770809890562</v>
      </c>
      <c r="W39" s="171">
        <v>31.299065700468308</v>
      </c>
      <c r="X39" s="171">
        <v>30.865844211227884</v>
      </c>
      <c r="Y39" s="171">
        <v>30.354815478291567</v>
      </c>
      <c r="Z39" s="171">
        <v>32.550396964717841</v>
      </c>
      <c r="AA39" s="170">
        <v>32.402347414337996</v>
      </c>
      <c r="AB39" s="171">
        <v>32.153227466920043</v>
      </c>
      <c r="AC39" s="171">
        <v>31.418503614673174</v>
      </c>
      <c r="AD39" s="171">
        <v>35.46638361716284</v>
      </c>
      <c r="AE39" s="171">
        <v>32.912836187381004</v>
      </c>
      <c r="AF39" s="170">
        <v>32.509946499176451</v>
      </c>
      <c r="AG39" s="171">
        <v>32.389372215961508</v>
      </c>
      <c r="AH39" s="171">
        <v>32.292694163736968</v>
      </c>
      <c r="AI39" s="171">
        <v>30.946742446198698</v>
      </c>
      <c r="AJ39" s="171">
        <v>33.070396757809206</v>
      </c>
      <c r="AK39" s="170">
        <v>33.643268621959535</v>
      </c>
      <c r="AL39" s="171">
        <v>33.759085009354536</v>
      </c>
      <c r="AM39" s="171">
        <v>33.569797437725576</v>
      </c>
      <c r="AN39" s="171">
        <v>31.733133929369334</v>
      </c>
      <c r="AO39" s="171">
        <v>34.037027087797995</v>
      </c>
      <c r="AP39" s="170">
        <v>35.146268137032813</v>
      </c>
      <c r="AQ39" s="171">
        <v>35.028403705700846</v>
      </c>
      <c r="AR39" s="171">
        <v>34.544899201000455</v>
      </c>
      <c r="AS39" s="171">
        <v>33.914600390267971</v>
      </c>
      <c r="AT39" s="171">
        <v>35.780596570935948</v>
      </c>
      <c r="AU39" s="170">
        <v>38.334887105984052</v>
      </c>
      <c r="AV39" s="171">
        <v>38.27472014739417</v>
      </c>
      <c r="AW39" s="171">
        <v>37.467136795664537</v>
      </c>
      <c r="AX39" s="171">
        <v>36.470931768403872</v>
      </c>
      <c r="AY39" s="171">
        <v>38.573612697796101</v>
      </c>
      <c r="AZ39" s="170">
        <v>34.751566988328783</v>
      </c>
      <c r="BA39" s="171">
        <v>34.569501225403137</v>
      </c>
      <c r="BB39" s="171">
        <v>34.7395542696365</v>
      </c>
      <c r="BC39" s="171">
        <v>34.011700168471087</v>
      </c>
      <c r="BD39" s="171">
        <v>35.215599943969742</v>
      </c>
      <c r="BE39" s="170">
        <v>34.251495665138492</v>
      </c>
      <c r="BF39" s="171">
        <v>34.034627140127107</v>
      </c>
      <c r="BG39" s="171">
        <v>34.29577372123714</v>
      </c>
      <c r="BH39" s="171">
        <v>33.422603332288588</v>
      </c>
      <c r="BI39" s="172">
        <v>35.177435640396311</v>
      </c>
    </row>
    <row r="40" spans="1:61" x14ac:dyDescent="0.25">
      <c r="A40" s="173" t="s">
        <v>1551</v>
      </c>
      <c r="B40" s="170">
        <v>34.844033427967759</v>
      </c>
      <c r="C40" s="171">
        <v>34.211539347344591</v>
      </c>
      <c r="D40" s="171">
        <v>34.895060936930079</v>
      </c>
      <c r="E40" s="171">
        <v>34.928999881299866</v>
      </c>
      <c r="F40" s="171">
        <v>35.259794110160456</v>
      </c>
      <c r="G40" s="170">
        <v>39.322083361930517</v>
      </c>
      <c r="H40" s="171">
        <v>39.206950576930083</v>
      </c>
      <c r="I40" s="171">
        <v>39.356027685033013</v>
      </c>
      <c r="J40" s="171">
        <v>39.323623198344244</v>
      </c>
      <c r="K40" s="171">
        <v>40.031832113154294</v>
      </c>
      <c r="L40" s="170">
        <v>34.91176113180375</v>
      </c>
      <c r="M40" s="171">
        <v>34.757476507720455</v>
      </c>
      <c r="N40" s="171">
        <v>34.969199780470028</v>
      </c>
      <c r="O40" s="171">
        <v>34.956099855814209</v>
      </c>
      <c r="P40" s="171">
        <v>35.210130855972558</v>
      </c>
      <c r="Q40" s="170">
        <v>31.72728416383319</v>
      </c>
      <c r="R40" s="171">
        <v>31.563922746267092</v>
      </c>
      <c r="S40" s="171">
        <v>31.708351586721793</v>
      </c>
      <c r="T40" s="171">
        <v>31.712719748922833</v>
      </c>
      <c r="U40" s="171">
        <v>32.283171222631189</v>
      </c>
      <c r="V40" s="170">
        <v>30.153178256382748</v>
      </c>
      <c r="W40" s="171">
        <v>29.837915873404548</v>
      </c>
      <c r="X40" s="171">
        <v>29.897222163106964</v>
      </c>
      <c r="Y40" s="171">
        <v>29.903664015094218</v>
      </c>
      <c r="Z40" s="171">
        <v>30.857748737203053</v>
      </c>
      <c r="AA40" s="170">
        <v>31.079576227046697</v>
      </c>
      <c r="AB40" s="171">
        <v>30.869033821788577</v>
      </c>
      <c r="AC40" s="171">
        <v>30.835471757573096</v>
      </c>
      <c r="AD40" s="171">
        <v>30.906471194676094</v>
      </c>
      <c r="AE40" s="171">
        <v>31.53565501833717</v>
      </c>
      <c r="AF40" s="170">
        <v>31.492460147552197</v>
      </c>
      <c r="AG40" s="171">
        <v>31.307781260749355</v>
      </c>
      <c r="AH40" s="171">
        <v>31.343075617600224</v>
      </c>
      <c r="AI40" s="171">
        <v>31.501360271712816</v>
      </c>
      <c r="AJ40" s="171">
        <v>31.930786460751811</v>
      </c>
      <c r="AK40" s="170">
        <v>32.92915962763103</v>
      </c>
      <c r="AL40" s="171">
        <v>32.61823161773524</v>
      </c>
      <c r="AM40" s="171">
        <v>32.680607760494219</v>
      </c>
      <c r="AN40" s="171">
        <v>32.798582004370751</v>
      </c>
      <c r="AO40" s="171">
        <v>33.366430950821119</v>
      </c>
      <c r="AP40" s="170">
        <v>34.203856054505536</v>
      </c>
      <c r="AQ40" s="171">
        <v>34.097691432507744</v>
      </c>
      <c r="AR40" s="171">
        <v>34.307789334626889</v>
      </c>
      <c r="AS40" s="171">
        <v>34.309651559631121</v>
      </c>
      <c r="AT40" s="171">
        <v>34.972292731423586</v>
      </c>
      <c r="AU40" s="170">
        <v>38.481493433368755</v>
      </c>
      <c r="AV40" s="171">
        <v>38.37185502212423</v>
      </c>
      <c r="AW40" s="171">
        <v>38.577220681406182</v>
      </c>
      <c r="AX40" s="171">
        <v>38.419627093642148</v>
      </c>
      <c r="AY40" s="171">
        <v>38.70860074493266</v>
      </c>
      <c r="AZ40" s="170">
        <v>34.28218337509864</v>
      </c>
      <c r="BA40" s="171">
        <v>34.162618899623496</v>
      </c>
      <c r="BB40" s="171">
        <v>34.310662808909505</v>
      </c>
      <c r="BC40" s="171">
        <v>34.222233812798358</v>
      </c>
      <c r="BD40" s="171">
        <v>34.867239902880883</v>
      </c>
      <c r="BE40" s="170">
        <v>32.934335908269823</v>
      </c>
      <c r="BF40" s="171">
        <v>32.890917997440944</v>
      </c>
      <c r="BG40" s="171">
        <v>33.129976267000487</v>
      </c>
      <c r="BH40" s="171">
        <v>33.144295915498873</v>
      </c>
      <c r="BI40" s="172">
        <v>33.106647696481978</v>
      </c>
    </row>
    <row r="41" spans="1:61" x14ac:dyDescent="0.25">
      <c r="A41" s="173" t="s">
        <v>1552</v>
      </c>
      <c r="B41" s="170">
        <v>35.487390934536421</v>
      </c>
      <c r="C41" s="171">
        <v>34.87919085880835</v>
      </c>
      <c r="D41" s="171">
        <v>35.518425115371812</v>
      </c>
      <c r="E41" s="171">
        <v>35.578126874782065</v>
      </c>
      <c r="F41" s="171">
        <v>35.898905834516043</v>
      </c>
      <c r="G41" s="170">
        <v>39.699414915375215</v>
      </c>
      <c r="H41" s="171">
        <v>39.230695592035822</v>
      </c>
      <c r="I41" s="171">
        <v>39.840536169458765</v>
      </c>
      <c r="J41" s="171">
        <v>39.673045345120265</v>
      </c>
      <c r="K41" s="171">
        <v>40.909301820597861</v>
      </c>
      <c r="L41" s="170">
        <v>34.847928374802585</v>
      </c>
      <c r="M41" s="171">
        <v>34.843731791532164</v>
      </c>
      <c r="N41" s="171">
        <v>34.86932125099321</v>
      </c>
      <c r="O41" s="171">
        <v>34.796156108084318</v>
      </c>
      <c r="P41" s="171">
        <v>35.144614197942111</v>
      </c>
      <c r="Q41" s="170">
        <v>30.620095008427828</v>
      </c>
      <c r="R41" s="171">
        <v>30.591794222766865</v>
      </c>
      <c r="S41" s="171">
        <v>30.608385213482489</v>
      </c>
      <c r="T41" s="171">
        <v>30.419945005365729</v>
      </c>
      <c r="U41" s="171">
        <v>31.914318556041955</v>
      </c>
      <c r="V41" s="170">
        <v>29.201460292565752</v>
      </c>
      <c r="W41" s="171">
        <v>28.964768219521901</v>
      </c>
      <c r="X41" s="171">
        <v>28.826418250611844</v>
      </c>
      <c r="Y41" s="171">
        <v>28.701473354008037</v>
      </c>
      <c r="Z41" s="171">
        <v>30.302335531764601</v>
      </c>
      <c r="AA41" s="170">
        <v>30.003633449891353</v>
      </c>
      <c r="AB41" s="171">
        <v>29.753097295496914</v>
      </c>
      <c r="AC41" s="171">
        <v>29.520059813394752</v>
      </c>
      <c r="AD41" s="171">
        <v>29.640853273096791</v>
      </c>
      <c r="AE41" s="171">
        <v>30.799821064167489</v>
      </c>
      <c r="AF41" s="170">
        <v>30.699431132191283</v>
      </c>
      <c r="AG41" s="171">
        <v>30.648977531954827</v>
      </c>
      <c r="AH41" s="171">
        <v>30.711050156863362</v>
      </c>
      <c r="AI41" s="171">
        <v>30.61080944383782</v>
      </c>
      <c r="AJ41" s="171">
        <v>31.061745133755611</v>
      </c>
      <c r="AK41" s="170">
        <v>32.312993572871221</v>
      </c>
      <c r="AL41" s="171">
        <v>32.133837683792663</v>
      </c>
      <c r="AM41" s="171">
        <v>32.22694899271395</v>
      </c>
      <c r="AN41" s="171">
        <v>31.93855236776044</v>
      </c>
      <c r="AO41" s="171">
        <v>32.974000812430361</v>
      </c>
      <c r="AP41" s="170">
        <v>34.03848337906382</v>
      </c>
      <c r="AQ41" s="171">
        <v>33.751502056683734</v>
      </c>
      <c r="AR41" s="171">
        <v>33.990239250018554</v>
      </c>
      <c r="AS41" s="171">
        <v>33.840405167150955</v>
      </c>
      <c r="AT41" s="171">
        <v>34.745225086100291</v>
      </c>
      <c r="AU41" s="170">
        <v>37.872888566038554</v>
      </c>
      <c r="AV41" s="171">
        <v>37.545698868870531</v>
      </c>
      <c r="AW41" s="171">
        <v>38.04645715707948</v>
      </c>
      <c r="AX41" s="171">
        <v>37.14040024929578</v>
      </c>
      <c r="AY41" s="171">
        <v>38.153044071095259</v>
      </c>
      <c r="AZ41" s="170">
        <v>33.880460632156051</v>
      </c>
      <c r="BA41" s="171">
        <v>33.712021737586127</v>
      </c>
      <c r="BB41" s="171">
        <v>33.864403151564424</v>
      </c>
      <c r="BC41" s="171">
        <v>33.705173534289187</v>
      </c>
      <c r="BD41" s="171">
        <v>34.467125871970865</v>
      </c>
      <c r="BE41" s="170">
        <v>32.854509444184323</v>
      </c>
      <c r="BF41" s="171">
        <v>32.297667214463026</v>
      </c>
      <c r="BG41" s="171">
        <v>32.972945822891823</v>
      </c>
      <c r="BH41" s="171">
        <v>32.788774791025141</v>
      </c>
      <c r="BI41" s="172">
        <v>33.793588324181158</v>
      </c>
    </row>
    <row r="42" spans="1:61" x14ac:dyDescent="0.25">
      <c r="A42" s="173" t="s">
        <v>1553</v>
      </c>
      <c r="B42" s="170">
        <v>35.665715862274027</v>
      </c>
      <c r="C42" s="171">
        <v>34.844770192401313</v>
      </c>
      <c r="D42" s="171">
        <v>35.519934424409662</v>
      </c>
      <c r="E42" s="171">
        <v>35.414350021967763</v>
      </c>
      <c r="F42" s="171">
        <v>36.314696674108887</v>
      </c>
      <c r="G42" s="170">
        <v>41.612272899479763</v>
      </c>
      <c r="H42" s="171">
        <v>41.491603188585152</v>
      </c>
      <c r="I42" s="171">
        <v>41.798460212431614</v>
      </c>
      <c r="J42" s="171">
        <v>41.314174712234362</v>
      </c>
      <c r="K42" s="171">
        <v>42.852731720595706</v>
      </c>
      <c r="L42" s="170">
        <v>36.119642585168265</v>
      </c>
      <c r="M42" s="171">
        <v>36.141320874880584</v>
      </c>
      <c r="N42" s="171">
        <v>36.009424143382567</v>
      </c>
      <c r="O42" s="171">
        <v>35.66763387815751</v>
      </c>
      <c r="P42" s="171">
        <v>36.754200883361712</v>
      </c>
      <c r="Q42" s="170">
        <v>33.747908127638453</v>
      </c>
      <c r="R42" s="171">
        <v>33.716185542165157</v>
      </c>
      <c r="S42" s="171">
        <v>33.705121782256896</v>
      </c>
      <c r="T42" s="171">
        <v>32.92250548657281</v>
      </c>
      <c r="U42" s="171">
        <v>34.338217157642077</v>
      </c>
      <c r="V42" s="170">
        <v>32.309462516835069</v>
      </c>
      <c r="W42" s="171">
        <v>32.014243166722785</v>
      </c>
      <c r="X42" s="171">
        <v>31.611250947562567</v>
      </c>
      <c r="Y42" s="171">
        <v>31.289378670599906</v>
      </c>
      <c r="Z42" s="171">
        <v>33.467642201502983</v>
      </c>
      <c r="AA42" s="170">
        <v>33.242645491808837</v>
      </c>
      <c r="AB42" s="171">
        <v>32.838806512031631</v>
      </c>
      <c r="AC42" s="171">
        <v>32.329036588864831</v>
      </c>
      <c r="AD42" s="171">
        <v>32.770055057501921</v>
      </c>
      <c r="AE42" s="171">
        <v>33.944725167445867</v>
      </c>
      <c r="AF42" s="170">
        <v>33.329148708277515</v>
      </c>
      <c r="AG42" s="171">
        <v>33.184362335548336</v>
      </c>
      <c r="AH42" s="171">
        <v>32.894064944585459</v>
      </c>
      <c r="AI42" s="171">
        <v>32.099250463324879</v>
      </c>
      <c r="AJ42" s="171">
        <v>33.998449211235432</v>
      </c>
      <c r="AK42" s="170">
        <v>34.731080673387808</v>
      </c>
      <c r="AL42" s="171">
        <v>34.580522414909694</v>
      </c>
      <c r="AM42" s="171">
        <v>34.497090285343823</v>
      </c>
      <c r="AN42" s="171">
        <v>33.341007157306386</v>
      </c>
      <c r="AO42" s="171">
        <v>35.197663235582588</v>
      </c>
      <c r="AP42" s="170">
        <v>35.724224098643404</v>
      </c>
      <c r="AQ42" s="171">
        <v>35.559935843325029</v>
      </c>
      <c r="AR42" s="171">
        <v>35.465483122193625</v>
      </c>
      <c r="AS42" s="171">
        <v>34.912970020673676</v>
      </c>
      <c r="AT42" s="171">
        <v>36.067521241547489</v>
      </c>
      <c r="AU42" s="170">
        <v>38.460882798100485</v>
      </c>
      <c r="AV42" s="171">
        <v>38.422648292734493</v>
      </c>
      <c r="AW42" s="171">
        <v>38.34759129103827</v>
      </c>
      <c r="AX42" s="171">
        <v>37.256226014066073</v>
      </c>
      <c r="AY42" s="171">
        <v>39.194391149485838</v>
      </c>
      <c r="AZ42" s="170">
        <v>35.905987705769149</v>
      </c>
      <c r="BA42" s="171">
        <v>35.62965121889134</v>
      </c>
      <c r="BB42" s="171">
        <v>35.614632034528512</v>
      </c>
      <c r="BC42" s="171">
        <v>35.283782093411986</v>
      </c>
      <c r="BD42" s="171">
        <v>36.10346533127889</v>
      </c>
      <c r="BE42" s="170">
        <v>35.063877186703884</v>
      </c>
      <c r="BF42" s="171">
        <v>34.870205611579806</v>
      </c>
      <c r="BG42" s="171">
        <v>35.018958825521196</v>
      </c>
      <c r="BH42" s="171">
        <v>34.717455910910637</v>
      </c>
      <c r="BI42" s="172">
        <v>35.917721469353928</v>
      </c>
    </row>
    <row r="43" spans="1:61" x14ac:dyDescent="0.25">
      <c r="A43" s="173" t="s">
        <v>1554</v>
      </c>
      <c r="B43" s="170">
        <v>36.241541111654328</v>
      </c>
      <c r="C43" s="171">
        <v>35.354035194470136</v>
      </c>
      <c r="D43" s="171">
        <v>36.195432830613569</v>
      </c>
      <c r="E43" s="171">
        <v>36.294962160210559</v>
      </c>
      <c r="F43" s="171">
        <v>36.960897583894003</v>
      </c>
      <c r="G43" s="170">
        <v>41.489473445800328</v>
      </c>
      <c r="H43" s="171">
        <v>41.282131576456884</v>
      </c>
      <c r="I43" s="171">
        <v>41.616185112969262</v>
      </c>
      <c r="J43" s="171">
        <v>41.175971710079651</v>
      </c>
      <c r="K43" s="171">
        <v>42.999012514595584</v>
      </c>
      <c r="L43" s="170">
        <v>35.946694223936895</v>
      </c>
      <c r="M43" s="171">
        <v>35.861168776028826</v>
      </c>
      <c r="N43" s="171">
        <v>35.936894322528858</v>
      </c>
      <c r="O43" s="171">
        <v>35.693233917781086</v>
      </c>
      <c r="P43" s="171">
        <v>36.667160224048168</v>
      </c>
      <c r="Q43" s="170">
        <v>32.800397539266513</v>
      </c>
      <c r="R43" s="171">
        <v>32.686391734206964</v>
      </c>
      <c r="S43" s="171">
        <v>32.706136501968309</v>
      </c>
      <c r="T43" s="171">
        <v>32.322287997537892</v>
      </c>
      <c r="U43" s="171">
        <v>33.934745391203499</v>
      </c>
      <c r="V43" s="170">
        <v>31.151774955252247</v>
      </c>
      <c r="W43" s="171">
        <v>30.715480732147778</v>
      </c>
      <c r="X43" s="171">
        <v>30.48164052260087</v>
      </c>
      <c r="Y43" s="171">
        <v>30.326009887717884</v>
      </c>
      <c r="Z43" s="171">
        <v>32.071783299665093</v>
      </c>
      <c r="AA43" s="170">
        <v>31.900798987599998</v>
      </c>
      <c r="AB43" s="171">
        <v>31.529896531886084</v>
      </c>
      <c r="AC43" s="171">
        <v>31.170281522756532</v>
      </c>
      <c r="AD43" s="171">
        <v>31.118385541969328</v>
      </c>
      <c r="AE43" s="171">
        <v>32.571209866079307</v>
      </c>
      <c r="AF43" s="170">
        <v>32.156252095988521</v>
      </c>
      <c r="AG43" s="171">
        <v>31.968319423035688</v>
      </c>
      <c r="AH43" s="171">
        <v>31.696379230975388</v>
      </c>
      <c r="AI43" s="171">
        <v>31.225424222295675</v>
      </c>
      <c r="AJ43" s="171">
        <v>32.655041549309665</v>
      </c>
      <c r="AK43" s="170">
        <v>33.61154656999755</v>
      </c>
      <c r="AL43" s="171">
        <v>33.528177649252832</v>
      </c>
      <c r="AM43" s="171">
        <v>33.327948559692679</v>
      </c>
      <c r="AN43" s="171">
        <v>32.744921972361908</v>
      </c>
      <c r="AO43" s="171">
        <v>34.089237453595224</v>
      </c>
      <c r="AP43" s="170">
        <v>35.015107850900243</v>
      </c>
      <c r="AQ43" s="171">
        <v>34.843870461391653</v>
      </c>
      <c r="AR43" s="171">
        <v>34.756792133412013</v>
      </c>
      <c r="AS43" s="171">
        <v>34.375160719479247</v>
      </c>
      <c r="AT43" s="171">
        <v>35.834257721216694</v>
      </c>
      <c r="AU43" s="170">
        <v>38.764937383900367</v>
      </c>
      <c r="AV43" s="171">
        <v>38.69681383934639</v>
      </c>
      <c r="AW43" s="171">
        <v>38.743805081971495</v>
      </c>
      <c r="AX43" s="171">
        <v>37.635933468340312</v>
      </c>
      <c r="AY43" s="171">
        <v>39.397248241894168</v>
      </c>
      <c r="AZ43" s="170">
        <v>35.196048886181444</v>
      </c>
      <c r="BA43" s="171">
        <v>34.928554349885154</v>
      </c>
      <c r="BB43" s="171">
        <v>34.909519486057476</v>
      </c>
      <c r="BC43" s="171">
        <v>34.622880905043502</v>
      </c>
      <c r="BD43" s="171">
        <v>35.85570200308166</v>
      </c>
      <c r="BE43" s="170">
        <v>34.205582246376295</v>
      </c>
      <c r="BF43" s="171">
        <v>33.878880751297942</v>
      </c>
      <c r="BG43" s="171">
        <v>34.196223144186654</v>
      </c>
      <c r="BH43" s="171">
        <v>33.988282431895364</v>
      </c>
      <c r="BI43" s="172">
        <v>35.462228296955828</v>
      </c>
    </row>
    <row r="44" spans="1:61" x14ac:dyDescent="0.25">
      <c r="A44" s="173" t="s">
        <v>1555</v>
      </c>
      <c r="B44" s="170">
        <v>33.978105924801369</v>
      </c>
      <c r="C44" s="171">
        <v>33.522465636104755</v>
      </c>
      <c r="D44" s="171">
        <v>33.941037037918072</v>
      </c>
      <c r="E44" s="171">
        <v>33.919175792426437</v>
      </c>
      <c r="F44" s="171">
        <v>33.851819974132276</v>
      </c>
      <c r="G44" s="170">
        <v>38.221761540678912</v>
      </c>
      <c r="H44" s="171">
        <v>38.200527732683</v>
      </c>
      <c r="I44" s="171">
        <v>38.211366405112656</v>
      </c>
      <c r="J44" s="171">
        <v>38.168143854950792</v>
      </c>
      <c r="K44" s="171">
        <v>38.463276422487588</v>
      </c>
      <c r="L44" s="170">
        <v>33.604899949330182</v>
      </c>
      <c r="M44" s="171">
        <v>33.603609912649304</v>
      </c>
      <c r="N44" s="171">
        <v>33.60926000376805</v>
      </c>
      <c r="O44" s="171">
        <v>33.613501874415277</v>
      </c>
      <c r="P44" s="171">
        <v>33.546555165692006</v>
      </c>
      <c r="Q44" s="170">
        <v>30.533359877433465</v>
      </c>
      <c r="R44" s="171">
        <v>30.508002301896003</v>
      </c>
      <c r="S44" s="171">
        <v>30.507746266457559</v>
      </c>
      <c r="T44" s="171">
        <v>30.509248045458797</v>
      </c>
      <c r="U44" s="171">
        <v>30.463078270846761</v>
      </c>
      <c r="V44" s="170">
        <v>28.681930522921924</v>
      </c>
      <c r="W44" s="171">
        <v>28.717469728505407</v>
      </c>
      <c r="X44" s="171">
        <v>28.663169284372707</v>
      </c>
      <c r="Y44" s="171">
        <v>28.566274238145663</v>
      </c>
      <c r="Z44" s="171">
        <v>28.658561696650757</v>
      </c>
      <c r="AA44" s="170">
        <v>29.572559280468983</v>
      </c>
      <c r="AB44" s="171">
        <v>29.524995638363372</v>
      </c>
      <c r="AC44" s="171">
        <v>29.529378599190679</v>
      </c>
      <c r="AD44" s="171">
        <v>29.547201604767022</v>
      </c>
      <c r="AE44" s="171">
        <v>29.647205075742036</v>
      </c>
      <c r="AF44" s="170">
        <v>30.196678281444552</v>
      </c>
      <c r="AG44" s="171">
        <v>30.136685693478356</v>
      </c>
      <c r="AH44" s="171">
        <v>30.145261646513532</v>
      </c>
      <c r="AI44" s="171">
        <v>30.146243057959868</v>
      </c>
      <c r="AJ44" s="171">
        <v>30.217380304820441</v>
      </c>
      <c r="AK44" s="170">
        <v>31.634789587377206</v>
      </c>
      <c r="AL44" s="171">
        <v>31.656841029838574</v>
      </c>
      <c r="AM44" s="171">
        <v>31.530949446199362</v>
      </c>
      <c r="AN44" s="171">
        <v>31.513611137288677</v>
      </c>
      <c r="AO44" s="171">
        <v>31.403144161049973</v>
      </c>
      <c r="AP44" s="170">
        <v>32.799646031261631</v>
      </c>
      <c r="AQ44" s="171">
        <v>32.797302300041494</v>
      </c>
      <c r="AR44" s="171">
        <v>32.797043656699351</v>
      </c>
      <c r="AS44" s="171">
        <v>32.779177090909236</v>
      </c>
      <c r="AT44" s="171">
        <v>32.644954614306329</v>
      </c>
      <c r="AU44" s="170">
        <v>37.029528069909148</v>
      </c>
      <c r="AV44" s="171">
        <v>37.030398085083888</v>
      </c>
      <c r="AW44" s="171">
        <v>37.012080807104013</v>
      </c>
      <c r="AX44" s="171">
        <v>36.904386619319659</v>
      </c>
      <c r="AY44" s="171">
        <v>37.004475138338329</v>
      </c>
      <c r="AZ44" s="170">
        <v>32.985313142920425</v>
      </c>
      <c r="BA44" s="171">
        <v>32.85833345172977</v>
      </c>
      <c r="BB44" s="171">
        <v>32.862406626734092</v>
      </c>
      <c r="BC44" s="171">
        <v>32.618306704786377</v>
      </c>
      <c r="BD44" s="171">
        <v>33.314100210113459</v>
      </c>
      <c r="BE44" s="170">
        <v>31.327634717367591</v>
      </c>
      <c r="BF44" s="171">
        <v>31.301239578462429</v>
      </c>
      <c r="BG44" s="171">
        <v>31.326905847789487</v>
      </c>
      <c r="BH44" s="171">
        <v>31.330750754474341</v>
      </c>
      <c r="BI44" s="172">
        <v>31.33041557466343</v>
      </c>
    </row>
    <row r="45" spans="1:61" x14ac:dyDescent="0.25">
      <c r="A45" s="173" t="s">
        <v>1556</v>
      </c>
      <c r="B45" s="170">
        <v>35.612705057938577</v>
      </c>
      <c r="C45" s="171">
        <v>34.786166729542899</v>
      </c>
      <c r="D45" s="171">
        <v>33.13083174746658</v>
      </c>
      <c r="E45" s="171">
        <v>32.97330401824685</v>
      </c>
      <c r="F45" s="171">
        <v>36.304477343194499</v>
      </c>
      <c r="G45" s="170">
        <v>42.459737532772365</v>
      </c>
      <c r="H45" s="171">
        <v>42.106914789065627</v>
      </c>
      <c r="I45" s="171">
        <v>39.281997438267275</v>
      </c>
      <c r="J45" s="171">
        <v>35.694873759278224</v>
      </c>
      <c r="K45" s="171">
        <v>44.14748746391399</v>
      </c>
      <c r="L45" s="170">
        <v>36.572589420378748</v>
      </c>
      <c r="M45" s="171">
        <v>36.61816554174289</v>
      </c>
      <c r="N45" s="171">
        <v>33.874775284856526</v>
      </c>
      <c r="O45" s="171">
        <v>30.741517798690225</v>
      </c>
      <c r="P45" s="171">
        <v>37.0223764305278</v>
      </c>
      <c r="Q45" s="170">
        <v>33.83477413547309</v>
      </c>
      <c r="R45" s="171">
        <v>33.827537657762406</v>
      </c>
      <c r="S45" s="171">
        <v>31.460102670006457</v>
      </c>
      <c r="T45" s="171">
        <v>28.741968906198139</v>
      </c>
      <c r="U45" s="171">
        <v>34.442992173181331</v>
      </c>
      <c r="V45" s="170">
        <v>32.778564879866138</v>
      </c>
      <c r="W45" s="171">
        <v>32.500964096599439</v>
      </c>
      <c r="X45" s="171">
        <v>29.704459124274845</v>
      </c>
      <c r="Y45" s="171">
        <v>27.233516691039284</v>
      </c>
      <c r="Z45" s="171">
        <v>33.453513821748096</v>
      </c>
      <c r="AA45" s="170">
        <v>33.343369173342303</v>
      </c>
      <c r="AB45" s="171">
        <v>33.201293625377943</v>
      </c>
      <c r="AC45" s="171">
        <v>29.918809250929343</v>
      </c>
      <c r="AD45" s="171">
        <v>26.051149037774032</v>
      </c>
      <c r="AE45" s="171">
        <v>33.678102436197818</v>
      </c>
      <c r="AF45" s="170">
        <v>33.692391875321228</v>
      </c>
      <c r="AG45" s="171">
        <v>33.593000565623072</v>
      </c>
      <c r="AH45" s="171">
        <v>30.904373169270546</v>
      </c>
      <c r="AI45" s="171">
        <v>27.099473877563167</v>
      </c>
      <c r="AJ45" s="171">
        <v>33.887414826156252</v>
      </c>
      <c r="AK45" s="170">
        <v>34.962590248068061</v>
      </c>
      <c r="AL45" s="171">
        <v>34.867510598810298</v>
      </c>
      <c r="AM45" s="171">
        <v>32.237566518697271</v>
      </c>
      <c r="AN45" s="171">
        <v>27.958044052773964</v>
      </c>
      <c r="AO45" s="171">
        <v>35.564512116131269</v>
      </c>
      <c r="AP45" s="170">
        <v>36.574453808625648</v>
      </c>
      <c r="AQ45" s="171">
        <v>36.417401478214963</v>
      </c>
      <c r="AR45" s="171">
        <v>33.217928186757611</v>
      </c>
      <c r="AS45" s="171">
        <v>29.988419921877259</v>
      </c>
      <c r="AT45" s="171">
        <v>37.081163411961313</v>
      </c>
      <c r="AU45" s="170">
        <v>39.170559952584362</v>
      </c>
      <c r="AV45" s="171">
        <v>39.084878143075038</v>
      </c>
      <c r="AW45" s="171">
        <v>35.179917588580182</v>
      </c>
      <c r="AX45" s="171">
        <v>32.542370367673179</v>
      </c>
      <c r="AY45" s="171">
        <v>39.387639522827172</v>
      </c>
      <c r="AZ45" s="170">
        <v>35.917224909662316</v>
      </c>
      <c r="BA45" s="171">
        <v>35.624912815822498</v>
      </c>
      <c r="BB45" s="171">
        <v>33.25072018109141</v>
      </c>
      <c r="BC45" s="171">
        <v>32.159845234197903</v>
      </c>
      <c r="BD45" s="171">
        <v>36.77701839660083</v>
      </c>
      <c r="BE45" s="170">
        <v>35.349325362865173</v>
      </c>
      <c r="BF45" s="171">
        <v>35.179578116612966</v>
      </c>
      <c r="BG45" s="171">
        <v>32.694445760801912</v>
      </c>
      <c r="BH45" s="171">
        <v>31.764995654098559</v>
      </c>
      <c r="BI45" s="172">
        <v>36.471849657741366</v>
      </c>
    </row>
    <row r="46" spans="1:61" x14ac:dyDescent="0.25">
      <c r="A46" s="173" t="s">
        <v>1557</v>
      </c>
      <c r="B46" s="170">
        <v>35.337983057292426</v>
      </c>
      <c r="C46" s="171">
        <v>34.799219077057877</v>
      </c>
      <c r="D46" s="171">
        <v>35.399404237435974</v>
      </c>
      <c r="E46" s="171">
        <v>35.436363271045984</v>
      </c>
      <c r="F46" s="171">
        <v>35.77200973656057</v>
      </c>
      <c r="G46" s="170">
        <v>40.096119531646785</v>
      </c>
      <c r="H46" s="171">
        <v>39.983006413569683</v>
      </c>
      <c r="I46" s="171">
        <v>40.134329666171389</v>
      </c>
      <c r="J46" s="171">
        <v>40.098925192361754</v>
      </c>
      <c r="K46" s="171">
        <v>42.484472490454664</v>
      </c>
      <c r="L46" s="170">
        <v>35.185146201689584</v>
      </c>
      <c r="M46" s="171">
        <v>35.140854744347806</v>
      </c>
      <c r="N46" s="171">
        <v>35.231287649800542</v>
      </c>
      <c r="O46" s="171">
        <v>35.193626283638764</v>
      </c>
      <c r="P46" s="171">
        <v>35.506842815900505</v>
      </c>
      <c r="Q46" s="170">
        <v>31.927284163833193</v>
      </c>
      <c r="R46" s="171">
        <v>31.862164278839067</v>
      </c>
      <c r="S46" s="171">
        <v>31.905750939798146</v>
      </c>
      <c r="T46" s="171">
        <v>31.894971761471854</v>
      </c>
      <c r="U46" s="171">
        <v>34.117571309881555</v>
      </c>
      <c r="V46" s="170">
        <v>30.214567404397233</v>
      </c>
      <c r="W46" s="171">
        <v>30.078526430167429</v>
      </c>
      <c r="X46" s="171">
        <v>30.052179942440983</v>
      </c>
      <c r="Y46" s="171">
        <v>30.020678991646076</v>
      </c>
      <c r="Z46" s="171">
        <v>32.24507648179916</v>
      </c>
      <c r="AA46" s="170">
        <v>32.763825051745783</v>
      </c>
      <c r="AB46" s="171">
        <v>31.43857174784117</v>
      </c>
      <c r="AC46" s="171">
        <v>32.46968088025249</v>
      </c>
      <c r="AD46" s="171">
        <v>32.471266484060855</v>
      </c>
      <c r="AE46" s="171">
        <v>33.133007511220043</v>
      </c>
      <c r="AF46" s="170">
        <v>33.145883593215672</v>
      </c>
      <c r="AG46" s="171">
        <v>33.046767859944246</v>
      </c>
      <c r="AH46" s="171">
        <v>33.105498265832168</v>
      </c>
      <c r="AI46" s="171">
        <v>33.097829571641853</v>
      </c>
      <c r="AJ46" s="171">
        <v>33.549500870428908</v>
      </c>
      <c r="AK46" s="170">
        <v>34.296727993123419</v>
      </c>
      <c r="AL46" s="171">
        <v>34.430758796862634</v>
      </c>
      <c r="AM46" s="171">
        <v>34.450639676371857</v>
      </c>
      <c r="AN46" s="171">
        <v>34.453467081265082</v>
      </c>
      <c r="AO46" s="171">
        <v>35.034057978658431</v>
      </c>
      <c r="AP46" s="170">
        <v>34.745748100089934</v>
      </c>
      <c r="AQ46" s="171">
        <v>33.827691432507748</v>
      </c>
      <c r="AR46" s="171">
        <v>35.58300597618971</v>
      </c>
      <c r="AS46" s="171">
        <v>33.899651559631124</v>
      </c>
      <c r="AT46" s="171">
        <v>36.275260273591648</v>
      </c>
      <c r="AU46" s="170">
        <v>38.527970061654784</v>
      </c>
      <c r="AV46" s="171">
        <v>38.513853844178989</v>
      </c>
      <c r="AW46" s="171">
        <v>38.600234987876476</v>
      </c>
      <c r="AX46" s="171">
        <v>38.435845960777399</v>
      </c>
      <c r="AY46" s="171">
        <v>38.696347093104805</v>
      </c>
      <c r="AZ46" s="170">
        <v>34.024760636309516</v>
      </c>
      <c r="BA46" s="171">
        <v>33.890353975752411</v>
      </c>
      <c r="BB46" s="171">
        <v>33.914243979228686</v>
      </c>
      <c r="BC46" s="171">
        <v>33.812490819851391</v>
      </c>
      <c r="BD46" s="171">
        <v>34.594980408087032</v>
      </c>
      <c r="BE46" s="170">
        <v>32.687229437168192</v>
      </c>
      <c r="BF46" s="171">
        <v>32.596114535047185</v>
      </c>
      <c r="BG46" s="171">
        <v>32.703666729142228</v>
      </c>
      <c r="BH46" s="171">
        <v>32.71031349055049</v>
      </c>
      <c r="BI46" s="172">
        <v>33.215321367998769</v>
      </c>
    </row>
    <row r="47" spans="1:61" x14ac:dyDescent="0.25">
      <c r="A47" s="173" t="s">
        <v>1558</v>
      </c>
      <c r="B47" s="170">
        <v>36.079947350664874</v>
      </c>
      <c r="C47" s="171">
        <v>35.288186623789123</v>
      </c>
      <c r="D47" s="171">
        <v>35.409951678639963</v>
      </c>
      <c r="E47" s="171">
        <v>35.141790220592661</v>
      </c>
      <c r="F47" s="171">
        <v>36.610268990566823</v>
      </c>
      <c r="G47" s="170">
        <v>42.255411524893276</v>
      </c>
      <c r="H47" s="171">
        <v>41.893892286972665</v>
      </c>
      <c r="I47" s="171">
        <v>41.624262034024795</v>
      </c>
      <c r="J47" s="171">
        <v>42.901912533199884</v>
      </c>
      <c r="K47" s="171">
        <v>43.553150801951325</v>
      </c>
      <c r="L47" s="170">
        <v>36.338270159032128</v>
      </c>
      <c r="M47" s="171">
        <v>36.378652401675836</v>
      </c>
      <c r="N47" s="171">
        <v>35.664903652552859</v>
      </c>
      <c r="O47" s="171">
        <v>35.676650764404826</v>
      </c>
      <c r="P47" s="171">
        <v>36.815677380511758</v>
      </c>
      <c r="Q47" s="170">
        <v>33.244185832668464</v>
      </c>
      <c r="R47" s="171">
        <v>33.099286280787496</v>
      </c>
      <c r="S47" s="171">
        <v>32.934402714209561</v>
      </c>
      <c r="T47" s="171">
        <v>31.682705673970286</v>
      </c>
      <c r="U47" s="171">
        <v>34.286015016993431</v>
      </c>
      <c r="V47" s="170">
        <v>31.653900735787126</v>
      </c>
      <c r="W47" s="171">
        <v>31.512373695326133</v>
      </c>
      <c r="X47" s="171">
        <v>31.024444647910904</v>
      </c>
      <c r="Y47" s="171">
        <v>29.939972093355525</v>
      </c>
      <c r="Z47" s="171">
        <v>32.875935792986986</v>
      </c>
      <c r="AA47" s="170">
        <v>33.028090424247679</v>
      </c>
      <c r="AB47" s="171">
        <v>32.893405421694567</v>
      </c>
      <c r="AC47" s="171">
        <v>31.503833795587141</v>
      </c>
      <c r="AD47" s="171">
        <v>28.750862034393606</v>
      </c>
      <c r="AE47" s="171">
        <v>33.501096594937579</v>
      </c>
      <c r="AF47" s="170">
        <v>32.90149726762688</v>
      </c>
      <c r="AG47" s="171">
        <v>32.622323674563802</v>
      </c>
      <c r="AH47" s="171">
        <v>32.333993433809965</v>
      </c>
      <c r="AI47" s="171">
        <v>30.590533509002523</v>
      </c>
      <c r="AJ47" s="171">
        <v>33.709368988348267</v>
      </c>
      <c r="AK47" s="170">
        <v>34.51522440174049</v>
      </c>
      <c r="AL47" s="171">
        <v>34.410636708162436</v>
      </c>
      <c r="AM47" s="171">
        <v>33.722541769362564</v>
      </c>
      <c r="AN47" s="171">
        <v>31.556882635611057</v>
      </c>
      <c r="AO47" s="171">
        <v>34.957430073618397</v>
      </c>
      <c r="AP47" s="170">
        <v>35.594739793318816</v>
      </c>
      <c r="AQ47" s="171">
        <v>35.485701079300192</v>
      </c>
      <c r="AR47" s="171">
        <v>34.892229896243265</v>
      </c>
      <c r="AS47" s="171">
        <v>33.700571232740401</v>
      </c>
      <c r="AT47" s="171">
        <v>36.959003861151501</v>
      </c>
      <c r="AU47" s="170">
        <v>39.271881533201778</v>
      </c>
      <c r="AV47" s="171">
        <v>39.260204207378763</v>
      </c>
      <c r="AW47" s="171">
        <v>37.758855910405615</v>
      </c>
      <c r="AX47" s="171">
        <v>36.458796131681346</v>
      </c>
      <c r="AY47" s="171">
        <v>39.341508160024169</v>
      </c>
      <c r="AZ47" s="170">
        <v>35.81612099018399</v>
      </c>
      <c r="BA47" s="171">
        <v>35.655160930359216</v>
      </c>
      <c r="BB47" s="171">
        <v>35.083269943369082</v>
      </c>
      <c r="BC47" s="171">
        <v>34.150822667483602</v>
      </c>
      <c r="BD47" s="171">
        <v>36.421459653546243</v>
      </c>
      <c r="BE47" s="170">
        <v>34.886853225790482</v>
      </c>
      <c r="BF47" s="171">
        <v>34.431202425540043</v>
      </c>
      <c r="BG47" s="171">
        <v>34.473686088852595</v>
      </c>
      <c r="BH47" s="171">
        <v>33.603402226910987</v>
      </c>
      <c r="BI47" s="172">
        <v>36.201961943725692</v>
      </c>
    </row>
    <row r="48" spans="1:61" x14ac:dyDescent="0.25">
      <c r="A48" s="173" t="s">
        <v>1559</v>
      </c>
      <c r="B48" s="170">
        <v>35.713950143952971</v>
      </c>
      <c r="C48" s="171">
        <v>34.933839035802947</v>
      </c>
      <c r="D48" s="171">
        <v>35.00761831358929</v>
      </c>
      <c r="E48" s="171">
        <v>34.757827218765172</v>
      </c>
      <c r="F48" s="171">
        <v>36.200418392199481</v>
      </c>
      <c r="G48" s="170">
        <v>41.781733359871517</v>
      </c>
      <c r="H48" s="171">
        <v>41.616568922214533</v>
      </c>
      <c r="I48" s="171">
        <v>41.150820107349517</v>
      </c>
      <c r="J48" s="171">
        <v>42.900381439110944</v>
      </c>
      <c r="K48" s="171">
        <v>42.976469694907479</v>
      </c>
      <c r="L48" s="170">
        <v>35.958199650941246</v>
      </c>
      <c r="M48" s="171">
        <v>35.993919386359799</v>
      </c>
      <c r="N48" s="171">
        <v>35.245030316434438</v>
      </c>
      <c r="O48" s="171">
        <v>35.466881175499424</v>
      </c>
      <c r="P48" s="171">
        <v>36.445591728970811</v>
      </c>
      <c r="Q48" s="170">
        <v>33.158918444300951</v>
      </c>
      <c r="R48" s="171">
        <v>33.158072162102556</v>
      </c>
      <c r="S48" s="171">
        <v>32.531862925628467</v>
      </c>
      <c r="T48" s="171">
        <v>31.310050515141658</v>
      </c>
      <c r="U48" s="171">
        <v>33.81537155443084</v>
      </c>
      <c r="V48" s="170">
        <v>31.816535314283716</v>
      </c>
      <c r="W48" s="171">
        <v>31.670345489883996</v>
      </c>
      <c r="X48" s="171">
        <v>30.642117995151452</v>
      </c>
      <c r="Y48" s="171">
        <v>29.582296341586403</v>
      </c>
      <c r="Z48" s="171">
        <v>32.589554741509801</v>
      </c>
      <c r="AA48" s="170">
        <v>32.650672573237593</v>
      </c>
      <c r="AB48" s="171">
        <v>32.515987121276567</v>
      </c>
      <c r="AC48" s="171">
        <v>31.123833795587142</v>
      </c>
      <c r="AD48" s="171">
        <v>28.370977471570104</v>
      </c>
      <c r="AE48" s="171">
        <v>33.051096594937576</v>
      </c>
      <c r="AF48" s="170">
        <v>32.922339170399987</v>
      </c>
      <c r="AG48" s="171">
        <v>32.790490105913996</v>
      </c>
      <c r="AH48" s="171">
        <v>31.939170129747289</v>
      </c>
      <c r="AI48" s="171">
        <v>30.222608154831192</v>
      </c>
      <c r="AJ48" s="171">
        <v>33.246734242189</v>
      </c>
      <c r="AK48" s="170">
        <v>34.249555971920635</v>
      </c>
      <c r="AL48" s="171">
        <v>34.170645493032076</v>
      </c>
      <c r="AM48" s="171">
        <v>33.310088691596363</v>
      </c>
      <c r="AN48" s="171">
        <v>31.199356013031011</v>
      </c>
      <c r="AO48" s="171">
        <v>34.487326882006982</v>
      </c>
      <c r="AP48" s="170">
        <v>35.772142512411754</v>
      </c>
      <c r="AQ48" s="171">
        <v>35.680512349983488</v>
      </c>
      <c r="AR48" s="171">
        <v>34.474838396962653</v>
      </c>
      <c r="AS48" s="171">
        <v>33.320571232740406</v>
      </c>
      <c r="AT48" s="171">
        <v>36.456086445298617</v>
      </c>
      <c r="AU48" s="170">
        <v>38.84083532464529</v>
      </c>
      <c r="AV48" s="171">
        <v>38.84728072851383</v>
      </c>
      <c r="AW48" s="171">
        <v>37.333444515166093</v>
      </c>
      <c r="AX48" s="171">
        <v>36.164083674978926</v>
      </c>
      <c r="AY48" s="171">
        <v>38.870476407686326</v>
      </c>
      <c r="AZ48" s="170">
        <v>35.421253651580379</v>
      </c>
      <c r="BA48" s="171">
        <v>35.268025990978195</v>
      </c>
      <c r="BB48" s="171">
        <v>34.696666786225251</v>
      </c>
      <c r="BC48" s="171">
        <v>33.755353451183389</v>
      </c>
      <c r="BD48" s="171">
        <v>36.024034589344915</v>
      </c>
      <c r="BE48" s="170">
        <v>34.644594528837537</v>
      </c>
      <c r="BF48" s="171">
        <v>34.457749789877745</v>
      </c>
      <c r="BG48" s="171">
        <v>34.04587520159938</v>
      </c>
      <c r="BH48" s="171">
        <v>33.203781733966203</v>
      </c>
      <c r="BI48" s="172">
        <v>35.704444275930186</v>
      </c>
    </row>
    <row r="49" spans="1:61" x14ac:dyDescent="0.25">
      <c r="A49" s="173" t="s">
        <v>1560</v>
      </c>
      <c r="B49" s="170">
        <v>36.65202657769315</v>
      </c>
      <c r="C49" s="171">
        <v>35.696965450518427</v>
      </c>
      <c r="D49" s="171">
        <v>36.626918423014097</v>
      </c>
      <c r="E49" s="171">
        <v>36.721564224603732</v>
      </c>
      <c r="F49" s="171">
        <v>37.216530690454213</v>
      </c>
      <c r="G49" s="170">
        <v>41.447917612661456</v>
      </c>
      <c r="H49" s="171">
        <v>41.230942845703055</v>
      </c>
      <c r="I49" s="171">
        <v>41.547302927898336</v>
      </c>
      <c r="J49" s="171">
        <v>41.140571063867675</v>
      </c>
      <c r="K49" s="171">
        <v>43.094195944397086</v>
      </c>
      <c r="L49" s="170">
        <v>35.873871781651602</v>
      </c>
      <c r="M49" s="171">
        <v>35.818408394158304</v>
      </c>
      <c r="N49" s="171">
        <v>35.895466918962306</v>
      </c>
      <c r="O49" s="171">
        <v>35.654904751527162</v>
      </c>
      <c r="P49" s="171">
        <v>36.637536141337876</v>
      </c>
      <c r="Q49" s="170">
        <v>32.43438066147769</v>
      </c>
      <c r="R49" s="171">
        <v>32.321592500142415</v>
      </c>
      <c r="S49" s="171">
        <v>32.345159983614764</v>
      </c>
      <c r="T49" s="171">
        <v>31.994878002307427</v>
      </c>
      <c r="U49" s="171">
        <v>33.676726630601998</v>
      </c>
      <c r="V49" s="170">
        <v>30.765955940227499</v>
      </c>
      <c r="W49" s="171">
        <v>30.356873098466536</v>
      </c>
      <c r="X49" s="171">
        <v>30.1999657351477</v>
      </c>
      <c r="Y49" s="171">
        <v>30.03966771300826</v>
      </c>
      <c r="Z49" s="171">
        <v>31.712338111621158</v>
      </c>
      <c r="AA49" s="170">
        <v>31.508064246166199</v>
      </c>
      <c r="AB49" s="171">
        <v>31.172232033301274</v>
      </c>
      <c r="AC49" s="171">
        <v>30.790510836180285</v>
      </c>
      <c r="AD49" s="171">
        <v>30.757084532726239</v>
      </c>
      <c r="AE49" s="171">
        <v>32.092081493318361</v>
      </c>
      <c r="AF49" s="170">
        <v>31.792767096049221</v>
      </c>
      <c r="AG49" s="171">
        <v>31.537690314892295</v>
      </c>
      <c r="AH49" s="171">
        <v>31.395478251958821</v>
      </c>
      <c r="AI49" s="171">
        <v>31.084539126865639</v>
      </c>
      <c r="AJ49" s="171">
        <v>32.1995194981453</v>
      </c>
      <c r="AK49" s="170">
        <v>33.381655645788797</v>
      </c>
      <c r="AL49" s="171">
        <v>33.265741676860713</v>
      </c>
      <c r="AM49" s="171">
        <v>33.28796645353944</v>
      </c>
      <c r="AN49" s="171">
        <v>32.690395654434525</v>
      </c>
      <c r="AO49" s="171">
        <v>33.889235621462959</v>
      </c>
      <c r="AP49" s="170">
        <v>34.825757147600797</v>
      </c>
      <c r="AQ49" s="171">
        <v>34.644972318759159</v>
      </c>
      <c r="AR49" s="171">
        <v>34.63865380909931</v>
      </c>
      <c r="AS49" s="171">
        <v>34.353329906290355</v>
      </c>
      <c r="AT49" s="171">
        <v>35.661466559716622</v>
      </c>
      <c r="AU49" s="170">
        <v>38.81892688885516</v>
      </c>
      <c r="AV49" s="171">
        <v>38.763571378951021</v>
      </c>
      <c r="AW49" s="171">
        <v>38.905659128866027</v>
      </c>
      <c r="AX49" s="171">
        <v>37.907830618586331</v>
      </c>
      <c r="AY49" s="171">
        <v>39.154653004009134</v>
      </c>
      <c r="AZ49" s="170">
        <v>34.996103102631899</v>
      </c>
      <c r="BA49" s="171">
        <v>34.70306862849565</v>
      </c>
      <c r="BB49" s="171">
        <v>34.708210239794674</v>
      </c>
      <c r="BC49" s="171">
        <v>34.53141874011996</v>
      </c>
      <c r="BD49" s="171">
        <v>35.697666069010594</v>
      </c>
      <c r="BE49" s="170">
        <v>34.101508947680358</v>
      </c>
      <c r="BF49" s="171">
        <v>33.786038650466324</v>
      </c>
      <c r="BG49" s="171">
        <v>34.110186956183043</v>
      </c>
      <c r="BH49" s="171">
        <v>33.906959032204902</v>
      </c>
      <c r="BI49" s="172">
        <v>35.420997516058684</v>
      </c>
    </row>
    <row r="50" spans="1:61" x14ac:dyDescent="0.25">
      <c r="A50" s="173" t="s">
        <v>1561</v>
      </c>
      <c r="B50" s="170">
        <v>34.820254726718069</v>
      </c>
      <c r="C50" s="171">
        <v>34.408164231733437</v>
      </c>
      <c r="D50" s="171">
        <v>34.81645215439999</v>
      </c>
      <c r="E50" s="171">
        <v>34.814104345661384</v>
      </c>
      <c r="F50" s="171">
        <v>35.040220298371203</v>
      </c>
      <c r="G50" s="170">
        <v>39.515286708487181</v>
      </c>
      <c r="H50" s="171">
        <v>39.515241844720272</v>
      </c>
      <c r="I50" s="171">
        <v>39.515937408730764</v>
      </c>
      <c r="J50" s="171">
        <v>39.517815106538357</v>
      </c>
      <c r="K50" s="171">
        <v>40.185201759350122</v>
      </c>
      <c r="L50" s="170">
        <v>34.549289822477846</v>
      </c>
      <c r="M50" s="171">
        <v>34.547946821596035</v>
      </c>
      <c r="N50" s="171">
        <v>34.565088893257645</v>
      </c>
      <c r="O50" s="171">
        <v>34.517472777502618</v>
      </c>
      <c r="P50" s="171">
        <v>34.681939388555776</v>
      </c>
      <c r="Q50" s="170">
        <v>31.077649471307346</v>
      </c>
      <c r="R50" s="171">
        <v>31.039110089344529</v>
      </c>
      <c r="S50" s="171">
        <v>31.048298280707471</v>
      </c>
      <c r="T50" s="171">
        <v>30.921746019213483</v>
      </c>
      <c r="U50" s="171">
        <v>31.693769605839389</v>
      </c>
      <c r="V50" s="170">
        <v>29.315030521755862</v>
      </c>
      <c r="W50" s="171">
        <v>29.135450628998193</v>
      </c>
      <c r="X50" s="171">
        <v>28.972170027575203</v>
      </c>
      <c r="Y50" s="171">
        <v>28.869170730169937</v>
      </c>
      <c r="Z50" s="171">
        <v>29.886600367843755</v>
      </c>
      <c r="AA50" s="170">
        <v>30.178547618337131</v>
      </c>
      <c r="AB50" s="171">
        <v>29.9551254637393</v>
      </c>
      <c r="AC50" s="171">
        <v>29.692501077895383</v>
      </c>
      <c r="AD50" s="171">
        <v>29.671315329078482</v>
      </c>
      <c r="AE50" s="171">
        <v>30.524734803905687</v>
      </c>
      <c r="AF50" s="170">
        <v>30.60450946112017</v>
      </c>
      <c r="AG50" s="171">
        <v>30.597037459215414</v>
      </c>
      <c r="AH50" s="171">
        <v>30.598176175686962</v>
      </c>
      <c r="AI50" s="171">
        <v>30.599326138416249</v>
      </c>
      <c r="AJ50" s="171">
        <v>30.855854024321811</v>
      </c>
      <c r="AK50" s="170">
        <v>32.025709105005461</v>
      </c>
      <c r="AL50" s="171">
        <v>31.998098375548683</v>
      </c>
      <c r="AM50" s="171">
        <v>31.995701375763417</v>
      </c>
      <c r="AN50" s="171">
        <v>31.925398355688067</v>
      </c>
      <c r="AO50" s="171">
        <v>32.399080075283983</v>
      </c>
      <c r="AP50" s="170">
        <v>33.485571949221011</v>
      </c>
      <c r="AQ50" s="171">
        <v>33.485831651190956</v>
      </c>
      <c r="AR50" s="171">
        <v>33.485585514393918</v>
      </c>
      <c r="AS50" s="171">
        <v>33.428218402529254</v>
      </c>
      <c r="AT50" s="171">
        <v>34.047666710408429</v>
      </c>
      <c r="AU50" s="170">
        <v>37.588674039219086</v>
      </c>
      <c r="AV50" s="171">
        <v>37.553344126130753</v>
      </c>
      <c r="AW50" s="171">
        <v>37.589399768705853</v>
      </c>
      <c r="AX50" s="171">
        <v>37.065218271416548</v>
      </c>
      <c r="AY50" s="171">
        <v>37.587708405065236</v>
      </c>
      <c r="AZ50" s="170">
        <v>33.525064433953119</v>
      </c>
      <c r="BA50" s="171">
        <v>33.468518623759799</v>
      </c>
      <c r="BB50" s="171">
        <v>33.475028331400466</v>
      </c>
      <c r="BC50" s="171">
        <v>33.322938439197443</v>
      </c>
      <c r="BD50" s="171">
        <v>34.068933996358034</v>
      </c>
      <c r="BE50" s="170">
        <v>32.478239603475814</v>
      </c>
      <c r="BF50" s="171">
        <v>32.284119689244598</v>
      </c>
      <c r="BG50" s="171">
        <v>32.477439288796745</v>
      </c>
      <c r="BH50" s="171">
        <v>32.314884954780005</v>
      </c>
      <c r="BI50" s="172">
        <v>33.094428924692004</v>
      </c>
    </row>
    <row r="51" spans="1:61" x14ac:dyDescent="0.25">
      <c r="A51" s="173" t="s">
        <v>1562</v>
      </c>
      <c r="B51" s="170">
        <v>35.121576678188617</v>
      </c>
      <c r="C51" s="171">
        <v>34.468156488828313</v>
      </c>
      <c r="D51" s="171">
        <v>35.175003964666885</v>
      </c>
      <c r="E51" s="171">
        <v>35.218289217823809</v>
      </c>
      <c r="F51" s="171">
        <v>35.530037326926198</v>
      </c>
      <c r="G51" s="170">
        <v>39.689025037405109</v>
      </c>
      <c r="H51" s="171">
        <v>39.576077021075243</v>
      </c>
      <c r="I51" s="171">
        <v>39.719726212937651</v>
      </c>
      <c r="J51" s="171">
        <v>39.69468397411142</v>
      </c>
      <c r="K51" s="171">
        <v>40.375890277011685</v>
      </c>
      <c r="L51" s="170">
        <v>35.142109079379757</v>
      </c>
      <c r="M51" s="171">
        <v>34.942175244600683</v>
      </c>
      <c r="N51" s="171">
        <v>35.199667010706179</v>
      </c>
      <c r="O51" s="171">
        <v>35.174974629904796</v>
      </c>
      <c r="P51" s="171">
        <v>35.413010279566706</v>
      </c>
      <c r="Q51" s="170">
        <v>31.939852267494842</v>
      </c>
      <c r="R51" s="171">
        <v>31.741797436073458</v>
      </c>
      <c r="S51" s="171">
        <v>31.920607457133404</v>
      </c>
      <c r="T51" s="171">
        <v>31.902719748922831</v>
      </c>
      <c r="U51" s="171">
        <v>32.483217658622308</v>
      </c>
      <c r="V51" s="170">
        <v>30.300790665065268</v>
      </c>
      <c r="W51" s="171">
        <v>29.92626107251079</v>
      </c>
      <c r="X51" s="171">
        <v>30.032123134054427</v>
      </c>
      <c r="Y51" s="171">
        <v>30.047928571428571</v>
      </c>
      <c r="Z51" s="171">
        <v>31.00974101476897</v>
      </c>
      <c r="AA51" s="170">
        <v>31.235439344164455</v>
      </c>
      <c r="AB51" s="171">
        <v>31.022331622802785</v>
      </c>
      <c r="AC51" s="171">
        <v>30.978098686613873</v>
      </c>
      <c r="AD51" s="171">
        <v>31.026471194676091</v>
      </c>
      <c r="AE51" s="171">
        <v>31.663100789631855</v>
      </c>
      <c r="AF51" s="170">
        <v>31.634684330302157</v>
      </c>
      <c r="AG51" s="171">
        <v>31.4707741264146</v>
      </c>
      <c r="AH51" s="171">
        <v>31.50569376172534</v>
      </c>
      <c r="AI51" s="171">
        <v>31.626602054452224</v>
      </c>
      <c r="AJ51" s="171">
        <v>32.060786460751814</v>
      </c>
      <c r="AK51" s="170">
        <v>33.129150048737181</v>
      </c>
      <c r="AL51" s="171">
        <v>32.788231617735242</v>
      </c>
      <c r="AM51" s="171">
        <v>32.84062464750513</v>
      </c>
      <c r="AN51" s="171">
        <v>32.931094864774849</v>
      </c>
      <c r="AO51" s="171">
        <v>33.498942156438183</v>
      </c>
      <c r="AP51" s="170">
        <v>34.383856054505536</v>
      </c>
      <c r="AQ51" s="171">
        <v>34.277691432507744</v>
      </c>
      <c r="AR51" s="171">
        <v>34.477476939824996</v>
      </c>
      <c r="AS51" s="171">
        <v>34.489651559631127</v>
      </c>
      <c r="AT51" s="171">
        <v>35.159688822301</v>
      </c>
      <c r="AU51" s="170">
        <v>38.633050429704163</v>
      </c>
      <c r="AV51" s="171">
        <v>38.516325596146004</v>
      </c>
      <c r="AW51" s="171">
        <v>38.730372036395146</v>
      </c>
      <c r="AX51" s="171">
        <v>38.572767797149098</v>
      </c>
      <c r="AY51" s="171">
        <v>38.830037393775484</v>
      </c>
      <c r="AZ51" s="170">
        <v>34.504473452491382</v>
      </c>
      <c r="BA51" s="171">
        <v>34.34519206862258</v>
      </c>
      <c r="BB51" s="171">
        <v>34.500861953667062</v>
      </c>
      <c r="BC51" s="171">
        <v>34.402267082333132</v>
      </c>
      <c r="BD51" s="171">
        <v>35.05240547228837</v>
      </c>
      <c r="BE51" s="170">
        <v>33.133430021939532</v>
      </c>
      <c r="BF51" s="171">
        <v>33.077785484348709</v>
      </c>
      <c r="BG51" s="171">
        <v>33.302165379747279</v>
      </c>
      <c r="BH51" s="171">
        <v>33.313508754002598</v>
      </c>
      <c r="BI51" s="172">
        <v>33.270656256184431</v>
      </c>
    </row>
    <row r="52" spans="1:61" x14ac:dyDescent="0.25">
      <c r="A52" s="173" t="s">
        <v>1563</v>
      </c>
      <c r="B52" s="170">
        <v>30.187490843904655</v>
      </c>
      <c r="C52" s="171">
        <v>29.307985627707737</v>
      </c>
      <c r="D52" s="171">
        <v>31.209884842285547</v>
      </c>
      <c r="E52" s="171">
        <v>31.962651212843348</v>
      </c>
      <c r="F52" s="171">
        <v>31.470027192111566</v>
      </c>
      <c r="G52" s="170">
        <v>34.839028551426885</v>
      </c>
      <c r="H52" s="171">
        <v>34.604695577476065</v>
      </c>
      <c r="I52" s="171">
        <v>37.522626917263992</v>
      </c>
      <c r="J52" s="171">
        <v>37.9969146245462</v>
      </c>
      <c r="K52" s="171">
        <v>37.436023455016937</v>
      </c>
      <c r="L52" s="170">
        <v>30.800900752343111</v>
      </c>
      <c r="M52" s="171">
        <v>30.735302324564966</v>
      </c>
      <c r="N52" s="171">
        <v>32.589672810229445</v>
      </c>
      <c r="O52" s="171">
        <v>32.754278505310666</v>
      </c>
      <c r="P52" s="171">
        <v>31.947340577886351</v>
      </c>
      <c r="Q52" s="170">
        <v>32.265839775774033</v>
      </c>
      <c r="R52" s="171">
        <v>32.265756697188216</v>
      </c>
      <c r="S52" s="171">
        <v>32.462746347458008</v>
      </c>
      <c r="T52" s="171">
        <v>32.516725595627506</v>
      </c>
      <c r="U52" s="171">
        <v>32.525653211726663</v>
      </c>
      <c r="V52" s="170">
        <v>30.403009293539419</v>
      </c>
      <c r="W52" s="171">
        <v>30.366788206666463</v>
      </c>
      <c r="X52" s="171">
        <v>30.620770381771827</v>
      </c>
      <c r="Y52" s="171">
        <v>31.724866988553273</v>
      </c>
      <c r="Z52" s="171">
        <v>32.055772881233302</v>
      </c>
      <c r="AA52" s="170">
        <v>32.60292898822393</v>
      </c>
      <c r="AB52" s="171">
        <v>32.554285866711268</v>
      </c>
      <c r="AC52" s="171">
        <v>32.60103289815104</v>
      </c>
      <c r="AD52" s="171">
        <v>32.704874980155104</v>
      </c>
      <c r="AE52" s="171">
        <v>32.745566616639856</v>
      </c>
      <c r="AF52" s="170">
        <v>33.402240532472142</v>
      </c>
      <c r="AG52" s="171">
        <v>33.26301133117159</v>
      </c>
      <c r="AH52" s="171">
        <v>33.881028164462172</v>
      </c>
      <c r="AI52" s="171">
        <v>34.418052813553061</v>
      </c>
      <c r="AJ52" s="171">
        <v>34.455868313340062</v>
      </c>
      <c r="AK52" s="170">
        <v>32.161414094738348</v>
      </c>
      <c r="AL52" s="171">
        <v>32.079903336451508</v>
      </c>
      <c r="AM52" s="171">
        <v>32.202956831299339</v>
      </c>
      <c r="AN52" s="171">
        <v>32.718063769893824</v>
      </c>
      <c r="AO52" s="171">
        <v>32.512550568701258</v>
      </c>
      <c r="AP52" s="170">
        <v>33.874437326830233</v>
      </c>
      <c r="AQ52" s="171">
        <v>33.834397760092152</v>
      </c>
      <c r="AR52" s="171">
        <v>34.141540441432809</v>
      </c>
      <c r="AS52" s="171">
        <v>34.188489400179115</v>
      </c>
      <c r="AT52" s="171">
        <v>34.203643456595287</v>
      </c>
      <c r="AU52" s="170">
        <v>42.030907156435447</v>
      </c>
      <c r="AV52" s="171">
        <v>41.513985834453386</v>
      </c>
      <c r="AW52" s="171">
        <v>42.556336880953268</v>
      </c>
      <c r="AX52" s="171">
        <v>42.5520496237488</v>
      </c>
      <c r="AY52" s="171">
        <v>42.555263183709187</v>
      </c>
      <c r="AZ52" s="170">
        <v>12.282753215467467</v>
      </c>
      <c r="BA52" s="171">
        <v>8.9497180980796109</v>
      </c>
      <c r="BB52" s="171">
        <v>12.416064824667329</v>
      </c>
      <c r="BC52" s="171">
        <v>17.793034145287557</v>
      </c>
      <c r="BD52" s="171">
        <v>12.339954690199376</v>
      </c>
      <c r="BE52" s="170">
        <v>6.1897928404411662</v>
      </c>
      <c r="BF52" s="171">
        <v>6.1562029893743535</v>
      </c>
      <c r="BG52" s="171">
        <v>6.2761225893882564</v>
      </c>
      <c r="BH52" s="171">
        <v>6.4812100104366257</v>
      </c>
      <c r="BI52" s="172">
        <v>6.2475267490701407</v>
      </c>
    </row>
    <row r="53" spans="1:61" x14ac:dyDescent="0.25">
      <c r="A53" s="173" t="s">
        <v>1564</v>
      </c>
      <c r="B53" s="170">
        <v>35.832891024596378</v>
      </c>
      <c r="C53" s="171">
        <v>35.027163982256731</v>
      </c>
      <c r="D53" s="171">
        <v>35.66551499437017</v>
      </c>
      <c r="E53" s="171">
        <v>35.685954254287005</v>
      </c>
      <c r="F53" s="171">
        <v>36.421241857629816</v>
      </c>
      <c r="G53" s="170">
        <v>41.489248081701007</v>
      </c>
      <c r="H53" s="171">
        <v>41.325357187056376</v>
      </c>
      <c r="I53" s="171">
        <v>41.615177140214328</v>
      </c>
      <c r="J53" s="171">
        <v>41.160424966384063</v>
      </c>
      <c r="K53" s="171">
        <v>42.783444558264137</v>
      </c>
      <c r="L53" s="170">
        <v>35.887793077495196</v>
      </c>
      <c r="M53" s="171">
        <v>35.85675222747394</v>
      </c>
      <c r="N53" s="171">
        <v>35.87778436913802</v>
      </c>
      <c r="O53" s="171">
        <v>35.604671778107985</v>
      </c>
      <c r="P53" s="171">
        <v>36.601549268388972</v>
      </c>
      <c r="Q53" s="170">
        <v>33.110066039914329</v>
      </c>
      <c r="R53" s="171">
        <v>33.053096196175289</v>
      </c>
      <c r="S53" s="171">
        <v>32.980817996604152</v>
      </c>
      <c r="T53" s="171">
        <v>32.515367866246862</v>
      </c>
      <c r="U53" s="171">
        <v>33.852793758406939</v>
      </c>
      <c r="V53" s="170">
        <v>31.528433668382725</v>
      </c>
      <c r="W53" s="171">
        <v>31.213380551559489</v>
      </c>
      <c r="X53" s="171">
        <v>30.943690854154962</v>
      </c>
      <c r="Y53" s="171">
        <v>30.684581232245812</v>
      </c>
      <c r="Z53" s="171">
        <v>32.568254608042679</v>
      </c>
      <c r="AA53" s="170">
        <v>32.430283292958499</v>
      </c>
      <c r="AB53" s="171">
        <v>32.038980299821063</v>
      </c>
      <c r="AC53" s="171">
        <v>31.666796197028308</v>
      </c>
      <c r="AD53" s="171">
        <v>31.893532402025336</v>
      </c>
      <c r="AE53" s="171">
        <v>33.004779855030208</v>
      </c>
      <c r="AF53" s="170">
        <v>32.515750488670541</v>
      </c>
      <c r="AG53" s="171">
        <v>32.382516777992223</v>
      </c>
      <c r="AH53" s="171">
        <v>32.162607203102581</v>
      </c>
      <c r="AI53" s="171">
        <v>31.483048168554689</v>
      </c>
      <c r="AJ53" s="171">
        <v>33.059079317497677</v>
      </c>
      <c r="AK53" s="170">
        <v>33.951933616299286</v>
      </c>
      <c r="AL53" s="171">
        <v>33.767851979444011</v>
      </c>
      <c r="AM53" s="171">
        <v>33.702253380471809</v>
      </c>
      <c r="AN53" s="171">
        <v>32.761769065163172</v>
      </c>
      <c r="AO53" s="171">
        <v>34.452815617169477</v>
      </c>
      <c r="AP53" s="170">
        <v>35.151143911885576</v>
      </c>
      <c r="AQ53" s="171">
        <v>35.054012537724688</v>
      </c>
      <c r="AR53" s="171">
        <v>34.947477299700928</v>
      </c>
      <c r="AS53" s="171">
        <v>34.432566601622007</v>
      </c>
      <c r="AT53" s="171">
        <v>35.764058058926238</v>
      </c>
      <c r="AU53" s="170">
        <v>38.426592709846695</v>
      </c>
      <c r="AV53" s="171">
        <v>38.334997266562965</v>
      </c>
      <c r="AW53" s="171">
        <v>38.325732401075776</v>
      </c>
      <c r="AX53" s="171">
        <v>37.373085310559119</v>
      </c>
      <c r="AY53" s="171">
        <v>39.119055483455803</v>
      </c>
      <c r="AZ53" s="170">
        <v>35.222271220700819</v>
      </c>
      <c r="BA53" s="171">
        <v>35.057456992493663</v>
      </c>
      <c r="BB53" s="171">
        <v>35.043011106992978</v>
      </c>
      <c r="BC53" s="171">
        <v>34.789400142330443</v>
      </c>
      <c r="BD53" s="171">
        <v>35.81554816267451</v>
      </c>
      <c r="BE53" s="170">
        <v>34.417937669656531</v>
      </c>
      <c r="BF53" s="171">
        <v>34.24519446269597</v>
      </c>
      <c r="BG53" s="171">
        <v>34.426699917547694</v>
      </c>
      <c r="BH53" s="171">
        <v>34.186024780523894</v>
      </c>
      <c r="BI53" s="172">
        <v>35.642948399494706</v>
      </c>
    </row>
    <row r="54" spans="1:61" x14ac:dyDescent="0.25">
      <c r="A54" s="173" t="s">
        <v>1565</v>
      </c>
      <c r="B54" s="170">
        <v>36.173859898160778</v>
      </c>
      <c r="C54" s="171">
        <v>35.32647938166285</v>
      </c>
      <c r="D54" s="171">
        <v>35.986787771381451</v>
      </c>
      <c r="E54" s="171">
        <v>35.768409859200197</v>
      </c>
      <c r="F54" s="171">
        <v>36.77111070617773</v>
      </c>
      <c r="G54" s="170">
        <v>42.136252529134808</v>
      </c>
      <c r="H54" s="171">
        <v>41.957130200560549</v>
      </c>
      <c r="I54" s="171">
        <v>42.295247505276251</v>
      </c>
      <c r="J54" s="171">
        <v>41.592596008435969</v>
      </c>
      <c r="K54" s="171">
        <v>43.406465244596944</v>
      </c>
      <c r="L54" s="170">
        <v>36.41072829716812</v>
      </c>
      <c r="M54" s="171">
        <v>36.429991165029755</v>
      </c>
      <c r="N54" s="171">
        <v>36.29065099648588</v>
      </c>
      <c r="O54" s="171">
        <v>35.779618548236208</v>
      </c>
      <c r="P54" s="171">
        <v>37.218445944678855</v>
      </c>
      <c r="Q54" s="170">
        <v>33.550528844757814</v>
      </c>
      <c r="R54" s="171">
        <v>33.468404111279732</v>
      </c>
      <c r="S54" s="171">
        <v>33.49273359567195</v>
      </c>
      <c r="T54" s="171">
        <v>32.585117054943076</v>
      </c>
      <c r="U54" s="171">
        <v>34.486307527383232</v>
      </c>
      <c r="V54" s="170">
        <v>32.074897619477952</v>
      </c>
      <c r="W54" s="171">
        <v>31.781292598940961</v>
      </c>
      <c r="X54" s="171">
        <v>31.367248039091958</v>
      </c>
      <c r="Y54" s="171">
        <v>30.890838943237018</v>
      </c>
      <c r="Z54" s="171">
        <v>33.227933020831152</v>
      </c>
      <c r="AA54" s="170">
        <v>33.04354519042181</v>
      </c>
      <c r="AB54" s="171">
        <v>32.632622706175646</v>
      </c>
      <c r="AC54" s="171">
        <v>32.089044192926821</v>
      </c>
      <c r="AD54" s="171">
        <v>32.031158098467678</v>
      </c>
      <c r="AE54" s="171">
        <v>33.717222576128933</v>
      </c>
      <c r="AF54" s="170">
        <v>33.110280818619259</v>
      </c>
      <c r="AG54" s="171">
        <v>32.956975701235876</v>
      </c>
      <c r="AH54" s="171">
        <v>32.57729330295912</v>
      </c>
      <c r="AI54" s="171">
        <v>31.743473134990069</v>
      </c>
      <c r="AJ54" s="171">
        <v>33.770681032179873</v>
      </c>
      <c r="AK54" s="170">
        <v>34.554038529063931</v>
      </c>
      <c r="AL54" s="171">
        <v>34.350545021707319</v>
      </c>
      <c r="AM54" s="171">
        <v>34.194553083578022</v>
      </c>
      <c r="AN54" s="171">
        <v>33.006590546831205</v>
      </c>
      <c r="AO54" s="171">
        <v>35.112440455701261</v>
      </c>
      <c r="AP54" s="170">
        <v>35.641467417533889</v>
      </c>
      <c r="AQ54" s="171">
        <v>35.423124592403958</v>
      </c>
      <c r="AR54" s="171">
        <v>35.371192478892901</v>
      </c>
      <c r="AS54" s="171">
        <v>34.627749101265664</v>
      </c>
      <c r="AT54" s="171">
        <v>36.345745572450689</v>
      </c>
      <c r="AU54" s="170">
        <v>38.998930661867284</v>
      </c>
      <c r="AV54" s="171">
        <v>38.900007037467716</v>
      </c>
      <c r="AW54" s="171">
        <v>38.864135242870745</v>
      </c>
      <c r="AX54" s="171">
        <v>37.558216176027884</v>
      </c>
      <c r="AY54" s="171">
        <v>39.775317341902898</v>
      </c>
      <c r="AZ54" s="170">
        <v>35.711449127081913</v>
      </c>
      <c r="BA54" s="171">
        <v>35.419314884208283</v>
      </c>
      <c r="BB54" s="171">
        <v>35.353620521036333</v>
      </c>
      <c r="BC54" s="171">
        <v>35.126538442825797</v>
      </c>
      <c r="BD54" s="171">
        <v>36.27162565251902</v>
      </c>
      <c r="BE54" s="170">
        <v>34.848831518241212</v>
      </c>
      <c r="BF54" s="171">
        <v>34.641655823506333</v>
      </c>
      <c r="BG54" s="171">
        <v>34.828223210518729</v>
      </c>
      <c r="BH54" s="171">
        <v>34.478529106230631</v>
      </c>
      <c r="BI54" s="172">
        <v>36.078887423636843</v>
      </c>
    </row>
    <row r="55" spans="1:61" x14ac:dyDescent="0.25">
      <c r="A55" s="173" t="s">
        <v>1566</v>
      </c>
      <c r="B55" s="170">
        <v>35.341839410235956</v>
      </c>
      <c r="C55" s="171">
        <v>34.536565618458845</v>
      </c>
      <c r="D55" s="171">
        <v>35.208780333666368</v>
      </c>
      <c r="E55" s="171">
        <v>35.151289689327122</v>
      </c>
      <c r="F55" s="171">
        <v>35.940751112810162</v>
      </c>
      <c r="G55" s="170">
        <v>41.210098200436505</v>
      </c>
      <c r="H55" s="171">
        <v>41.114945218942232</v>
      </c>
      <c r="I55" s="171">
        <v>41.406201675637483</v>
      </c>
      <c r="J55" s="171">
        <v>41.016692757364929</v>
      </c>
      <c r="K55" s="171">
        <v>42.430854289490462</v>
      </c>
      <c r="L55" s="170">
        <v>35.743488276307559</v>
      </c>
      <c r="M55" s="171">
        <v>35.777927809239571</v>
      </c>
      <c r="N55" s="171">
        <v>35.703223568345088</v>
      </c>
      <c r="O55" s="171">
        <v>35.4296231621815</v>
      </c>
      <c r="P55" s="171">
        <v>36.397415352727812</v>
      </c>
      <c r="Q55" s="170">
        <v>33.490963012946644</v>
      </c>
      <c r="R55" s="171">
        <v>33.478824791536738</v>
      </c>
      <c r="S55" s="171">
        <v>33.411488263805374</v>
      </c>
      <c r="T55" s="171">
        <v>32.692505486572806</v>
      </c>
      <c r="U55" s="171">
        <v>33.990594472902288</v>
      </c>
      <c r="V55" s="170">
        <v>32.03910551140703</v>
      </c>
      <c r="W55" s="171">
        <v>31.746904288206668</v>
      </c>
      <c r="X55" s="171">
        <v>31.353230134593069</v>
      </c>
      <c r="Y55" s="171">
        <v>31.102120509975961</v>
      </c>
      <c r="Z55" s="171">
        <v>33.189997343985318</v>
      </c>
      <c r="AA55" s="170">
        <v>32.946081222584226</v>
      </c>
      <c r="AB55" s="171">
        <v>32.551898414959616</v>
      </c>
      <c r="AC55" s="171">
        <v>32.064161663925546</v>
      </c>
      <c r="AD55" s="171">
        <v>32.716276291276877</v>
      </c>
      <c r="AE55" s="171">
        <v>33.654725167445861</v>
      </c>
      <c r="AF55" s="170">
        <v>33.041663044636628</v>
      </c>
      <c r="AG55" s="171">
        <v>32.905048596089003</v>
      </c>
      <c r="AH55" s="171">
        <v>32.654478362314954</v>
      </c>
      <c r="AI55" s="171">
        <v>31.881521037221084</v>
      </c>
      <c r="AJ55" s="171">
        <v>33.710662404463477</v>
      </c>
      <c r="AK55" s="170">
        <v>34.410852942911468</v>
      </c>
      <c r="AL55" s="171">
        <v>34.285498458900001</v>
      </c>
      <c r="AM55" s="171">
        <v>34.229645225428911</v>
      </c>
      <c r="AN55" s="171">
        <v>33.108235204036042</v>
      </c>
      <c r="AO55" s="171">
        <v>34.827766427194021</v>
      </c>
      <c r="AP55" s="170">
        <v>35.281774495160988</v>
      </c>
      <c r="AQ55" s="171">
        <v>35.24247409030211</v>
      </c>
      <c r="AR55" s="171">
        <v>35.196137953940379</v>
      </c>
      <c r="AS55" s="171">
        <v>34.635182499643669</v>
      </c>
      <c r="AT55" s="171">
        <v>35.5789413075425</v>
      </c>
      <c r="AU55" s="170">
        <v>38.07040765878093</v>
      </c>
      <c r="AV55" s="171">
        <v>38.053613966202036</v>
      </c>
      <c r="AW55" s="171">
        <v>37.956331768385624</v>
      </c>
      <c r="AX55" s="171">
        <v>36.963485813892731</v>
      </c>
      <c r="AY55" s="171">
        <v>38.778525712144436</v>
      </c>
      <c r="AZ55" s="170">
        <v>35.484342715529763</v>
      </c>
      <c r="BA55" s="171">
        <v>35.354813910397574</v>
      </c>
      <c r="BB55" s="171">
        <v>35.30434565185336</v>
      </c>
      <c r="BC55" s="171">
        <v>34.995104797591438</v>
      </c>
      <c r="BD55" s="171">
        <v>35.795261437176073</v>
      </c>
      <c r="BE55" s="170">
        <v>34.775115886287857</v>
      </c>
      <c r="BF55" s="171">
        <v>34.586911691517983</v>
      </c>
      <c r="BG55" s="171">
        <v>34.745323943488167</v>
      </c>
      <c r="BH55" s="171">
        <v>34.472128183090078</v>
      </c>
      <c r="BI55" s="172">
        <v>35.703643533152203</v>
      </c>
    </row>
    <row r="56" spans="1:61" x14ac:dyDescent="0.25">
      <c r="A56" s="173" t="s">
        <v>1567</v>
      </c>
      <c r="B56" s="170">
        <v>35.32703073760532</v>
      </c>
      <c r="C56" s="171">
        <v>34.527396315046481</v>
      </c>
      <c r="D56" s="171">
        <v>35.197135163423567</v>
      </c>
      <c r="E56" s="171">
        <v>35.228306878590367</v>
      </c>
      <c r="F56" s="171">
        <v>35.913255623694994</v>
      </c>
      <c r="G56" s="170">
        <v>41.430524234396231</v>
      </c>
      <c r="H56" s="171">
        <v>41.323261354784698</v>
      </c>
      <c r="I56" s="171">
        <v>41.606122864065242</v>
      </c>
      <c r="J56" s="171">
        <v>41.293024664251689</v>
      </c>
      <c r="K56" s="171">
        <v>42.599747379958025</v>
      </c>
      <c r="L56" s="170">
        <v>35.853849306179058</v>
      </c>
      <c r="M56" s="171">
        <v>35.817505354054404</v>
      </c>
      <c r="N56" s="171">
        <v>35.852797196897093</v>
      </c>
      <c r="O56" s="171">
        <v>35.657153098893851</v>
      </c>
      <c r="P56" s="171">
        <v>36.565897697831076</v>
      </c>
      <c r="Q56" s="170">
        <v>33.414997600936957</v>
      </c>
      <c r="R56" s="171">
        <v>33.337478372255731</v>
      </c>
      <c r="S56" s="171">
        <v>33.326283922798083</v>
      </c>
      <c r="T56" s="171">
        <v>32.705389893104488</v>
      </c>
      <c r="U56" s="171">
        <v>34.007171447850617</v>
      </c>
      <c r="V56" s="170">
        <v>31.919690817819806</v>
      </c>
      <c r="W56" s="171">
        <v>31.581368446022466</v>
      </c>
      <c r="X56" s="171">
        <v>31.296364972643385</v>
      </c>
      <c r="Y56" s="171">
        <v>31.067320642764695</v>
      </c>
      <c r="Z56" s="171">
        <v>33.033300531393337</v>
      </c>
      <c r="AA56" s="170">
        <v>32.857334230350844</v>
      </c>
      <c r="AB56" s="171">
        <v>32.421174066069064</v>
      </c>
      <c r="AC56" s="171">
        <v>32.044354932527675</v>
      </c>
      <c r="AD56" s="171">
        <v>32.720789477934652</v>
      </c>
      <c r="AE56" s="171">
        <v>33.494358154190557</v>
      </c>
      <c r="AF56" s="170">
        <v>32.890606531525151</v>
      </c>
      <c r="AG56" s="171">
        <v>32.757343212307276</v>
      </c>
      <c r="AH56" s="171">
        <v>32.56396924216866</v>
      </c>
      <c r="AI56" s="171">
        <v>31.884849699445887</v>
      </c>
      <c r="AJ56" s="171">
        <v>33.549112252160832</v>
      </c>
      <c r="AK56" s="170">
        <v>34.300852942911476</v>
      </c>
      <c r="AL56" s="171">
        <v>34.170712623827683</v>
      </c>
      <c r="AM56" s="171">
        <v>34.152183278503074</v>
      </c>
      <c r="AN56" s="171">
        <v>33.02096767432225</v>
      </c>
      <c r="AO56" s="171">
        <v>34.657696028899572</v>
      </c>
      <c r="AP56" s="170">
        <v>35.184796068029755</v>
      </c>
      <c r="AQ56" s="171">
        <v>35.155525378940801</v>
      </c>
      <c r="AR56" s="171">
        <v>35.130115842563278</v>
      </c>
      <c r="AS56" s="171">
        <v>34.620354122652024</v>
      </c>
      <c r="AT56" s="171">
        <v>35.55002186508478</v>
      </c>
      <c r="AU56" s="170">
        <v>38.115127436736998</v>
      </c>
      <c r="AV56" s="171">
        <v>38.021152876149628</v>
      </c>
      <c r="AW56" s="171">
        <v>38.069272303279092</v>
      </c>
      <c r="AX56" s="171">
        <v>37.231569763232507</v>
      </c>
      <c r="AY56" s="171">
        <v>38.846193545159458</v>
      </c>
      <c r="AZ56" s="170">
        <v>35.451938085810397</v>
      </c>
      <c r="BA56" s="171">
        <v>35.27144526532642</v>
      </c>
      <c r="BB56" s="171">
        <v>35.297790357998274</v>
      </c>
      <c r="BC56" s="171">
        <v>34.972607158083271</v>
      </c>
      <c r="BD56" s="171">
        <v>35.821556483167576</v>
      </c>
      <c r="BE56" s="170">
        <v>34.736287480037284</v>
      </c>
      <c r="BF56" s="171">
        <v>34.550709769669922</v>
      </c>
      <c r="BG56" s="171">
        <v>34.741881540169089</v>
      </c>
      <c r="BH56" s="171">
        <v>34.508275060826463</v>
      </c>
      <c r="BI56" s="172">
        <v>35.808101717674077</v>
      </c>
    </row>
    <row r="57" spans="1:61" x14ac:dyDescent="0.25">
      <c r="A57" s="173" t="s">
        <v>1568</v>
      </c>
      <c r="B57" s="170">
        <v>33.947586350341794</v>
      </c>
      <c r="C57" s="171">
        <v>33.519432881638515</v>
      </c>
      <c r="D57" s="171">
        <v>33.945186291767769</v>
      </c>
      <c r="E57" s="171">
        <v>33.943647267712485</v>
      </c>
      <c r="F57" s="171">
        <v>33.943453369990245</v>
      </c>
      <c r="G57" s="170">
        <v>37.993261835801839</v>
      </c>
      <c r="H57" s="171">
        <v>37.95732645142504</v>
      </c>
      <c r="I57" s="171">
        <v>38.017765060878688</v>
      </c>
      <c r="J57" s="171">
        <v>38.008920544479913</v>
      </c>
      <c r="K57" s="171">
        <v>38.393340607248007</v>
      </c>
      <c r="L57" s="170">
        <v>33.473614447121157</v>
      </c>
      <c r="M57" s="171">
        <v>33.472261752383567</v>
      </c>
      <c r="N57" s="171">
        <v>33.489432449479445</v>
      </c>
      <c r="O57" s="171">
        <v>33.486494119200927</v>
      </c>
      <c r="P57" s="171">
        <v>33.477752313272632</v>
      </c>
      <c r="Q57" s="170">
        <v>30.415952013207988</v>
      </c>
      <c r="R57" s="171">
        <v>30.415980518598474</v>
      </c>
      <c r="S57" s="171">
        <v>30.42058112041374</v>
      </c>
      <c r="T57" s="171">
        <v>30.41715550204156</v>
      </c>
      <c r="U57" s="171">
        <v>30.544443038547101</v>
      </c>
      <c r="V57" s="170">
        <v>28.469405496248182</v>
      </c>
      <c r="W57" s="171">
        <v>28.45105333476172</v>
      </c>
      <c r="X57" s="171">
        <v>28.452924992638092</v>
      </c>
      <c r="Y57" s="171">
        <v>28.453025704704761</v>
      </c>
      <c r="Z57" s="171">
        <v>28.795689878394509</v>
      </c>
      <c r="AA57" s="170">
        <v>29.552122716877943</v>
      </c>
      <c r="AB57" s="171">
        <v>29.552077811597481</v>
      </c>
      <c r="AC57" s="171">
        <v>29.550749619404943</v>
      </c>
      <c r="AD57" s="171">
        <v>29.550686591788569</v>
      </c>
      <c r="AE57" s="171">
        <v>29.55142751870607</v>
      </c>
      <c r="AF57" s="170">
        <v>30.425439843949185</v>
      </c>
      <c r="AG57" s="171">
        <v>30.424808774785593</v>
      </c>
      <c r="AH57" s="171">
        <v>30.425772240702496</v>
      </c>
      <c r="AI57" s="171">
        <v>30.417935302144215</v>
      </c>
      <c r="AJ57" s="171">
        <v>30.426426508369921</v>
      </c>
      <c r="AK57" s="170">
        <v>31.564955378085397</v>
      </c>
      <c r="AL57" s="171">
        <v>31.565022561823891</v>
      </c>
      <c r="AM57" s="171">
        <v>31.564900867597814</v>
      </c>
      <c r="AN57" s="171">
        <v>31.564782530810543</v>
      </c>
      <c r="AO57" s="171">
        <v>31.663761950499111</v>
      </c>
      <c r="AP57" s="170">
        <v>32.596865810491622</v>
      </c>
      <c r="AQ57" s="171">
        <v>32.542818757746097</v>
      </c>
      <c r="AR57" s="171">
        <v>32.541789663013681</v>
      </c>
      <c r="AS57" s="171">
        <v>32.543370373828161</v>
      </c>
      <c r="AT57" s="171">
        <v>32.890507641916656</v>
      </c>
      <c r="AU57" s="170">
        <v>37.040841425071015</v>
      </c>
      <c r="AV57" s="171">
        <v>37.041800202364946</v>
      </c>
      <c r="AW57" s="171">
        <v>37.04182226178407</v>
      </c>
      <c r="AX57" s="171">
        <v>37.039950026525773</v>
      </c>
      <c r="AY57" s="171">
        <v>37.039685370421047</v>
      </c>
      <c r="AZ57" s="170">
        <v>32.883496296501399</v>
      </c>
      <c r="BA57" s="171">
        <v>32.881662818782409</v>
      </c>
      <c r="BB57" s="171">
        <v>32.887068813938932</v>
      </c>
      <c r="BC57" s="171">
        <v>32.885593771929905</v>
      </c>
      <c r="BD57" s="171">
        <v>33.034664537516932</v>
      </c>
      <c r="BE57" s="170">
        <v>31.338312353329751</v>
      </c>
      <c r="BF57" s="171">
        <v>31.337855234412235</v>
      </c>
      <c r="BG57" s="171">
        <v>31.336975866694125</v>
      </c>
      <c r="BH57" s="171">
        <v>31.338698701399405</v>
      </c>
      <c r="BI57" s="172">
        <v>31.33857329661366</v>
      </c>
    </row>
    <row r="58" spans="1:61" x14ac:dyDescent="0.25">
      <c r="A58" s="173" t="s">
        <v>1569</v>
      </c>
      <c r="B58" s="170">
        <v>36.631438829277769</v>
      </c>
      <c r="C58" s="171">
        <v>35.687199608747505</v>
      </c>
      <c r="D58" s="171">
        <v>36.601541192888973</v>
      </c>
      <c r="E58" s="171">
        <v>36.693891625128487</v>
      </c>
      <c r="F58" s="171">
        <v>37.256425866977509</v>
      </c>
      <c r="G58" s="170">
        <v>41.447584274752572</v>
      </c>
      <c r="H58" s="171">
        <v>41.23803293415353</v>
      </c>
      <c r="I58" s="171">
        <v>41.549116209716722</v>
      </c>
      <c r="J58" s="171">
        <v>41.152877612328155</v>
      </c>
      <c r="K58" s="171">
        <v>43.064195944397078</v>
      </c>
      <c r="L58" s="170">
        <v>35.888505418114903</v>
      </c>
      <c r="M58" s="171">
        <v>35.828726796495985</v>
      </c>
      <c r="N58" s="171">
        <v>35.899945821967748</v>
      </c>
      <c r="O58" s="171">
        <v>35.641647037587369</v>
      </c>
      <c r="P58" s="171">
        <v>36.632223485577512</v>
      </c>
      <c r="Q58" s="170">
        <v>32.429568334580111</v>
      </c>
      <c r="R58" s="171">
        <v>32.314531390353956</v>
      </c>
      <c r="S58" s="171">
        <v>32.340648242791538</v>
      </c>
      <c r="T58" s="171">
        <v>31.99296398197891</v>
      </c>
      <c r="U58" s="171">
        <v>33.676347871809362</v>
      </c>
      <c r="V58" s="170">
        <v>30.761320029501448</v>
      </c>
      <c r="W58" s="171">
        <v>30.344549722995932</v>
      </c>
      <c r="X58" s="171">
        <v>30.190327017349368</v>
      </c>
      <c r="Y58" s="171">
        <v>30.030018002117899</v>
      </c>
      <c r="Z58" s="171">
        <v>31.711979663876107</v>
      </c>
      <c r="AA58" s="170">
        <v>31.508064246166199</v>
      </c>
      <c r="AB58" s="171">
        <v>31.167149234298464</v>
      </c>
      <c r="AC58" s="171">
        <v>30.775607470481351</v>
      </c>
      <c r="AD58" s="171">
        <v>30.736757252592838</v>
      </c>
      <c r="AE58" s="171">
        <v>32.094382348812857</v>
      </c>
      <c r="AF58" s="170">
        <v>31.774553384136183</v>
      </c>
      <c r="AG58" s="171">
        <v>31.517690314892295</v>
      </c>
      <c r="AH58" s="171">
        <v>31.380655381438096</v>
      </c>
      <c r="AI58" s="171">
        <v>31.067583457226064</v>
      </c>
      <c r="AJ58" s="171">
        <v>32.1995194981453</v>
      </c>
      <c r="AK58" s="170">
        <v>33.359077954217938</v>
      </c>
      <c r="AL58" s="171">
        <v>33.253153213523305</v>
      </c>
      <c r="AM58" s="171">
        <v>33.275462018959622</v>
      </c>
      <c r="AN58" s="171">
        <v>32.687815786694401</v>
      </c>
      <c r="AO58" s="171">
        <v>33.866724415845901</v>
      </c>
      <c r="AP58" s="170">
        <v>34.850562585786669</v>
      </c>
      <c r="AQ58" s="171">
        <v>34.660579555688557</v>
      </c>
      <c r="AR58" s="171">
        <v>34.548653809099321</v>
      </c>
      <c r="AS58" s="171">
        <v>34.258158283281993</v>
      </c>
      <c r="AT58" s="171">
        <v>35.627566648967189</v>
      </c>
      <c r="AU58" s="170">
        <v>38.77521378233623</v>
      </c>
      <c r="AV58" s="171">
        <v>38.690521225667126</v>
      </c>
      <c r="AW58" s="171">
        <v>38.867030612786806</v>
      </c>
      <c r="AX58" s="171">
        <v>37.812361789662603</v>
      </c>
      <c r="AY58" s="171">
        <v>39.19116609330198</v>
      </c>
      <c r="AZ58" s="170">
        <v>35.010948580210155</v>
      </c>
      <c r="BA58" s="171">
        <v>34.705625443986641</v>
      </c>
      <c r="BB58" s="171">
        <v>34.708210239794674</v>
      </c>
      <c r="BC58" s="171">
        <v>34.503238784468337</v>
      </c>
      <c r="BD58" s="171">
        <v>35.717666069010598</v>
      </c>
      <c r="BE58" s="170">
        <v>34.121508947680361</v>
      </c>
      <c r="BF58" s="171">
        <v>33.806038650466334</v>
      </c>
      <c r="BG58" s="171">
        <v>34.127841153190843</v>
      </c>
      <c r="BH58" s="171">
        <v>33.929561726340687</v>
      </c>
      <c r="BI58" s="172">
        <v>35.408674744253922</v>
      </c>
    </row>
    <row r="59" spans="1:61" x14ac:dyDescent="0.25">
      <c r="A59" s="173" t="s">
        <v>1570</v>
      </c>
      <c r="B59" s="170">
        <v>35.142367375996024</v>
      </c>
      <c r="C59" s="171">
        <v>34.486654699897777</v>
      </c>
      <c r="D59" s="171">
        <v>34.999872599394202</v>
      </c>
      <c r="E59" s="171">
        <v>35.026203273156213</v>
      </c>
      <c r="F59" s="171">
        <v>35.225643767370784</v>
      </c>
      <c r="G59" s="170">
        <v>40.999467941414665</v>
      </c>
      <c r="H59" s="171">
        <v>40.999497834237246</v>
      </c>
      <c r="I59" s="171">
        <v>41.000605716147703</v>
      </c>
      <c r="J59" s="171">
        <v>41.00246847039773</v>
      </c>
      <c r="K59" s="171">
        <v>41.050498336282295</v>
      </c>
      <c r="L59" s="170">
        <v>35.629858154137004</v>
      </c>
      <c r="M59" s="171">
        <v>35.625741107274642</v>
      </c>
      <c r="N59" s="171">
        <v>35.64087931585285</v>
      </c>
      <c r="O59" s="171">
        <v>35.610387531781413</v>
      </c>
      <c r="P59" s="171">
        <v>35.634339576085075</v>
      </c>
      <c r="Q59" s="170">
        <v>32.558797924222802</v>
      </c>
      <c r="R59" s="171">
        <v>32.558454048985404</v>
      </c>
      <c r="S59" s="171">
        <v>32.557717445723917</v>
      </c>
      <c r="T59" s="171">
        <v>32.558090342342815</v>
      </c>
      <c r="U59" s="171">
        <v>32.55848194121419</v>
      </c>
      <c r="V59" s="170">
        <v>30.729765635476365</v>
      </c>
      <c r="W59" s="171">
        <v>30.729502265005664</v>
      </c>
      <c r="X59" s="171">
        <v>30.729555307546438</v>
      </c>
      <c r="Y59" s="171">
        <v>30.640048547728306</v>
      </c>
      <c r="Z59" s="171">
        <v>31.333721504960746</v>
      </c>
      <c r="AA59" s="170">
        <v>31.537935037666596</v>
      </c>
      <c r="AB59" s="171">
        <v>31.29592843743827</v>
      </c>
      <c r="AC59" s="171">
        <v>31.295395999165912</v>
      </c>
      <c r="AD59" s="171">
        <v>31.295109561513634</v>
      </c>
      <c r="AE59" s="171">
        <v>32.071543507131523</v>
      </c>
      <c r="AF59" s="170">
        <v>31.9696742466245</v>
      </c>
      <c r="AG59" s="171">
        <v>31.969115670637542</v>
      </c>
      <c r="AH59" s="171">
        <v>31.969286366287772</v>
      </c>
      <c r="AI59" s="171">
        <v>31.970117213752957</v>
      </c>
      <c r="AJ59" s="171">
        <v>31.970421050933084</v>
      </c>
      <c r="AK59" s="170">
        <v>34.173879100876142</v>
      </c>
      <c r="AL59" s="171">
        <v>34.163261540260486</v>
      </c>
      <c r="AM59" s="171">
        <v>34.174235128093258</v>
      </c>
      <c r="AN59" s="171">
        <v>33.63930764637545</v>
      </c>
      <c r="AO59" s="171">
        <v>34.175228563127128</v>
      </c>
      <c r="AP59" s="170">
        <v>35.688776367847865</v>
      </c>
      <c r="AQ59" s="171">
        <v>35.688946644796467</v>
      </c>
      <c r="AR59" s="171">
        <v>35.688661891312975</v>
      </c>
      <c r="AS59" s="171">
        <v>35.340195356817802</v>
      </c>
      <c r="AT59" s="171">
        <v>35.688282921682848</v>
      </c>
      <c r="AU59" s="170">
        <v>38.471559945356375</v>
      </c>
      <c r="AV59" s="171">
        <v>38.472774665116205</v>
      </c>
      <c r="AW59" s="171">
        <v>38.471469161705357</v>
      </c>
      <c r="AX59" s="171">
        <v>38.191611404266055</v>
      </c>
      <c r="AY59" s="171">
        <v>38.469671833325002</v>
      </c>
      <c r="AZ59" s="170">
        <v>34.419164850683238</v>
      </c>
      <c r="BA59" s="171">
        <v>34.40201802289787</v>
      </c>
      <c r="BB59" s="171">
        <v>34.4062926076924</v>
      </c>
      <c r="BC59" s="171">
        <v>34.250536431563056</v>
      </c>
      <c r="BD59" s="171">
        <v>34.831147947891864</v>
      </c>
      <c r="BE59" s="170">
        <v>33.144255123821864</v>
      </c>
      <c r="BF59" s="171">
        <v>33.023958267239422</v>
      </c>
      <c r="BG59" s="171">
        <v>33.142648169273286</v>
      </c>
      <c r="BH59" s="171">
        <v>32.972051786504764</v>
      </c>
      <c r="BI59" s="172">
        <v>33.974800535628745</v>
      </c>
    </row>
    <row r="60" spans="1:61" x14ac:dyDescent="0.25">
      <c r="A60" s="173" t="s">
        <v>1571</v>
      </c>
      <c r="B60" s="170">
        <v>34.045384384461649</v>
      </c>
      <c r="C60" s="171">
        <v>33.554995618945625</v>
      </c>
      <c r="D60" s="171">
        <v>34.099371941259498</v>
      </c>
      <c r="E60" s="171">
        <v>34.136482243201741</v>
      </c>
      <c r="F60" s="171">
        <v>34.45750212042114</v>
      </c>
      <c r="G60" s="170">
        <v>38.573788705714399</v>
      </c>
      <c r="H60" s="171">
        <v>38.465385840643549</v>
      </c>
      <c r="I60" s="171">
        <v>38.611390077865565</v>
      </c>
      <c r="J60" s="171">
        <v>38.550201719676188</v>
      </c>
      <c r="K60" s="171">
        <v>39.322200163685466</v>
      </c>
      <c r="L60" s="170">
        <v>33.897064454380867</v>
      </c>
      <c r="M60" s="171">
        <v>33.895801578431431</v>
      </c>
      <c r="N60" s="171">
        <v>33.907796353181141</v>
      </c>
      <c r="O60" s="171">
        <v>33.909825031093511</v>
      </c>
      <c r="P60" s="171">
        <v>34.143748227107849</v>
      </c>
      <c r="Q60" s="170">
        <v>30.700143611924247</v>
      </c>
      <c r="R60" s="171">
        <v>30.702753044242854</v>
      </c>
      <c r="S60" s="171">
        <v>30.704187669570604</v>
      </c>
      <c r="T60" s="171">
        <v>30.703776852785829</v>
      </c>
      <c r="U60" s="171">
        <v>30.989507469925673</v>
      </c>
      <c r="V60" s="170">
        <v>28.956979599689827</v>
      </c>
      <c r="W60" s="171">
        <v>28.885356248660894</v>
      </c>
      <c r="X60" s="171">
        <v>28.892304290695289</v>
      </c>
      <c r="Y60" s="171">
        <v>28.892271439497083</v>
      </c>
      <c r="Z60" s="171">
        <v>29.395314552104537</v>
      </c>
      <c r="AA60" s="170">
        <v>29.803532277710108</v>
      </c>
      <c r="AB60" s="171">
        <v>29.729719716183617</v>
      </c>
      <c r="AC60" s="171">
        <v>29.729500938356935</v>
      </c>
      <c r="AD60" s="171">
        <v>29.721675905291328</v>
      </c>
      <c r="AE60" s="171">
        <v>30.063522490471517</v>
      </c>
      <c r="AF60" s="170">
        <v>30.380581561776186</v>
      </c>
      <c r="AG60" s="171">
        <v>30.302211802092376</v>
      </c>
      <c r="AH60" s="171">
        <v>30.337070785578028</v>
      </c>
      <c r="AI60" s="171">
        <v>30.295318742450899</v>
      </c>
      <c r="AJ60" s="171">
        <v>30.707308608730106</v>
      </c>
      <c r="AK60" s="170">
        <v>31.65902685742055</v>
      </c>
      <c r="AL60" s="171">
        <v>31.570697992372452</v>
      </c>
      <c r="AM60" s="171">
        <v>31.585544825068414</v>
      </c>
      <c r="AN60" s="171">
        <v>31.543611137288678</v>
      </c>
      <c r="AO60" s="171">
        <v>32.088848745452054</v>
      </c>
      <c r="AP60" s="170">
        <v>32.930881372748033</v>
      </c>
      <c r="AQ60" s="171">
        <v>32.832491029358209</v>
      </c>
      <c r="AR60" s="171">
        <v>32.832230256119203</v>
      </c>
      <c r="AS60" s="171">
        <v>32.831864038601111</v>
      </c>
      <c r="AT60" s="171">
        <v>33.46672128013293</v>
      </c>
      <c r="AU60" s="170">
        <v>37.278493382772801</v>
      </c>
      <c r="AV60" s="171">
        <v>37.279340199646619</v>
      </c>
      <c r="AW60" s="171">
        <v>37.277226380531971</v>
      </c>
      <c r="AX60" s="171">
        <v>37.268855250517277</v>
      </c>
      <c r="AY60" s="171">
        <v>37.293170613514931</v>
      </c>
      <c r="AZ60" s="170">
        <v>33.091682717468046</v>
      </c>
      <c r="BA60" s="171">
        <v>32.962481100968482</v>
      </c>
      <c r="BB60" s="171">
        <v>32.967384576144873</v>
      </c>
      <c r="BC60" s="171">
        <v>32.823259490826452</v>
      </c>
      <c r="BD60" s="171">
        <v>33.50942315917262</v>
      </c>
      <c r="BE60" s="170">
        <v>31.587882191350644</v>
      </c>
      <c r="BF60" s="171">
        <v>31.532114904922501</v>
      </c>
      <c r="BG60" s="171">
        <v>31.581872161122156</v>
      </c>
      <c r="BH60" s="171">
        <v>31.586187541803049</v>
      </c>
      <c r="BI60" s="172">
        <v>31.55871079192044</v>
      </c>
    </row>
    <row r="61" spans="1:61" x14ac:dyDescent="0.25">
      <c r="A61" s="173" t="s">
        <v>1572</v>
      </c>
      <c r="B61" s="170">
        <v>37.043397075767579</v>
      </c>
      <c r="C61" s="171">
        <v>36.139709785571732</v>
      </c>
      <c r="D61" s="171">
        <v>35.410799744675451</v>
      </c>
      <c r="E61" s="171">
        <v>35.513255396528507</v>
      </c>
      <c r="F61" s="171">
        <v>37.777573026552467</v>
      </c>
      <c r="G61" s="170">
        <v>42.407192063252388</v>
      </c>
      <c r="H61" s="171">
        <v>42.195013591526227</v>
      </c>
      <c r="I61" s="171">
        <v>40.715848468854148</v>
      </c>
      <c r="J61" s="171">
        <v>40.285982778374638</v>
      </c>
      <c r="K61" s="171">
        <v>43.951269699563738</v>
      </c>
      <c r="L61" s="170">
        <v>36.745477125984131</v>
      </c>
      <c r="M61" s="171">
        <v>36.657589333100233</v>
      </c>
      <c r="N61" s="171">
        <v>35.15738552085125</v>
      </c>
      <c r="O61" s="171">
        <v>33.429834030047878</v>
      </c>
      <c r="P61" s="171">
        <v>37.476375078342826</v>
      </c>
      <c r="Q61" s="170">
        <v>33.524817512192357</v>
      </c>
      <c r="R61" s="171">
        <v>33.408629451707654</v>
      </c>
      <c r="S61" s="171">
        <v>31.996481278480342</v>
      </c>
      <c r="T61" s="171">
        <v>30.271474671530729</v>
      </c>
      <c r="U61" s="171">
        <v>34.686589894031606</v>
      </c>
      <c r="V61" s="170">
        <v>31.83974878583464</v>
      </c>
      <c r="W61" s="171">
        <v>31.396126289369775</v>
      </c>
      <c r="X61" s="171">
        <v>29.82594481989506</v>
      </c>
      <c r="Y61" s="171">
        <v>28.39760476442607</v>
      </c>
      <c r="Z61" s="171">
        <v>32.784437219999887</v>
      </c>
      <c r="AA61" s="170">
        <v>32.608127100689309</v>
      </c>
      <c r="AB61" s="171">
        <v>32.229487763626693</v>
      </c>
      <c r="AC61" s="171">
        <v>30.495507034149295</v>
      </c>
      <c r="AD61" s="171">
        <v>29.143934180757682</v>
      </c>
      <c r="AE61" s="171">
        <v>33.293764094784613</v>
      </c>
      <c r="AF61" s="170">
        <v>32.867058493424366</v>
      </c>
      <c r="AG61" s="171">
        <v>32.678715316007718</v>
      </c>
      <c r="AH61" s="171">
        <v>31.008170106099541</v>
      </c>
      <c r="AI61" s="171">
        <v>29.2433498271246</v>
      </c>
      <c r="AJ61" s="171">
        <v>33.378097848400152</v>
      </c>
      <c r="AK61" s="170">
        <v>34.356626656291873</v>
      </c>
      <c r="AL61" s="171">
        <v>34.27067442613513</v>
      </c>
      <c r="AM61" s="171">
        <v>32.605444125112861</v>
      </c>
      <c r="AN61" s="171">
        <v>30.667258117977759</v>
      </c>
      <c r="AO61" s="171">
        <v>34.844308453347246</v>
      </c>
      <c r="AP61" s="170">
        <v>35.790302412714375</v>
      </c>
      <c r="AQ61" s="171">
        <v>35.614259593857902</v>
      </c>
      <c r="AR61" s="171">
        <v>34.001575491849181</v>
      </c>
      <c r="AS61" s="171">
        <v>32.197373198449228</v>
      </c>
      <c r="AT61" s="171">
        <v>36.626873692635655</v>
      </c>
      <c r="AU61" s="170">
        <v>39.621779416122763</v>
      </c>
      <c r="AV61" s="171">
        <v>39.553676216077442</v>
      </c>
      <c r="AW61" s="171">
        <v>37.9046888031598</v>
      </c>
      <c r="AX61" s="171">
        <v>35.245327439938045</v>
      </c>
      <c r="AY61" s="171">
        <v>40.269069471788399</v>
      </c>
      <c r="AZ61" s="170">
        <v>35.970629040966919</v>
      </c>
      <c r="BA61" s="171">
        <v>35.700542951268027</v>
      </c>
      <c r="BB61" s="171">
        <v>34.157204504967659</v>
      </c>
      <c r="BC61" s="171">
        <v>33.873428188684322</v>
      </c>
      <c r="BD61" s="171">
        <v>36.653143101274686</v>
      </c>
      <c r="BE61" s="170">
        <v>34.962149211464002</v>
      </c>
      <c r="BF61" s="171">
        <v>34.630121006361556</v>
      </c>
      <c r="BG61" s="171">
        <v>33.454991951451092</v>
      </c>
      <c r="BH61" s="171">
        <v>33.249756318520639</v>
      </c>
      <c r="BI61" s="172">
        <v>36.249311728161018</v>
      </c>
    </row>
    <row r="62" spans="1:61" x14ac:dyDescent="0.25">
      <c r="A62" s="173" t="s">
        <v>1573</v>
      </c>
      <c r="B62" s="170">
        <v>35.153277681999732</v>
      </c>
      <c r="C62" s="171">
        <v>34.497063643941971</v>
      </c>
      <c r="D62" s="171">
        <v>35.223460052016435</v>
      </c>
      <c r="E62" s="171">
        <v>35.261959553753435</v>
      </c>
      <c r="F62" s="171">
        <v>35.585460786532998</v>
      </c>
      <c r="G62" s="170">
        <v>39.73456895581392</v>
      </c>
      <c r="H62" s="171">
        <v>39.621614108397338</v>
      </c>
      <c r="I62" s="171">
        <v>39.775841403817516</v>
      </c>
      <c r="J62" s="171">
        <v>39.767717099994428</v>
      </c>
      <c r="K62" s="171">
        <v>40.464405816385735</v>
      </c>
      <c r="L62" s="170">
        <v>35.164791735189453</v>
      </c>
      <c r="M62" s="171">
        <v>34.959485604930101</v>
      </c>
      <c r="N62" s="171">
        <v>35.234017513249619</v>
      </c>
      <c r="O62" s="171">
        <v>35.204723561719227</v>
      </c>
      <c r="P62" s="171">
        <v>35.445394823204282</v>
      </c>
      <c r="Q62" s="170">
        <v>31.964664594392417</v>
      </c>
      <c r="R62" s="171">
        <v>31.761797436073461</v>
      </c>
      <c r="S62" s="171">
        <v>31.945750939798145</v>
      </c>
      <c r="T62" s="171">
        <v>31.924971761471856</v>
      </c>
      <c r="U62" s="171">
        <v>32.51846406552999</v>
      </c>
      <c r="V62" s="170">
        <v>30.33113258452515</v>
      </c>
      <c r="W62" s="171">
        <v>29.956261072510795</v>
      </c>
      <c r="X62" s="171">
        <v>30.061818660239332</v>
      </c>
      <c r="Y62" s="171">
        <v>30.067928571428574</v>
      </c>
      <c r="Z62" s="171">
        <v>31.032073614445675</v>
      </c>
      <c r="AA62" s="170">
        <v>31.255439344164458</v>
      </c>
      <c r="AB62" s="171">
        <v>31.051983989549374</v>
      </c>
      <c r="AC62" s="171">
        <v>31.003195320914934</v>
      </c>
      <c r="AD62" s="171">
        <v>31.046471194676094</v>
      </c>
      <c r="AE62" s="171">
        <v>31.685655018337169</v>
      </c>
      <c r="AF62" s="170">
        <v>31.65950119857493</v>
      </c>
      <c r="AG62" s="171">
        <v>31.493003588036423</v>
      </c>
      <c r="AH62" s="171">
        <v>31.533075617600222</v>
      </c>
      <c r="AI62" s="171">
        <v>31.646602054452231</v>
      </c>
      <c r="AJ62" s="171">
        <v>32.080786460751817</v>
      </c>
      <c r="AK62" s="170">
        <v>33.169150048737187</v>
      </c>
      <c r="AL62" s="171">
        <v>32.813176779760624</v>
      </c>
      <c r="AM62" s="171">
        <v>32.868120212925319</v>
      </c>
      <c r="AN62" s="171">
        <v>32.951094864774845</v>
      </c>
      <c r="AO62" s="171">
        <v>33.521501950573139</v>
      </c>
      <c r="AP62" s="170">
        <v>34.433856054505533</v>
      </c>
      <c r="AQ62" s="171">
        <v>34.327691432507748</v>
      </c>
      <c r="AR62" s="171">
        <v>34.510055038525465</v>
      </c>
      <c r="AS62" s="171">
        <v>34.519651559631129</v>
      </c>
      <c r="AT62" s="171">
        <v>35.192292731423592</v>
      </c>
      <c r="AU62" s="170">
        <v>38.665706615781595</v>
      </c>
      <c r="AV62" s="171">
        <v>38.556325596146003</v>
      </c>
      <c r="AW62" s="171">
        <v>38.757705685730066</v>
      </c>
      <c r="AX62" s="171">
        <v>38.597361508104008</v>
      </c>
      <c r="AY62" s="171">
        <v>38.86729696563048</v>
      </c>
      <c r="AZ62" s="170">
        <v>34.539313682869754</v>
      </c>
      <c r="BA62" s="171">
        <v>34.384899392626274</v>
      </c>
      <c r="BB62" s="171">
        <v>34.535726720946265</v>
      </c>
      <c r="BC62" s="171">
        <v>34.43453247418303</v>
      </c>
      <c r="BD62" s="171">
        <v>35.102405472288368</v>
      </c>
      <c r="BE62" s="170">
        <v>33.173293122642129</v>
      </c>
      <c r="BF62" s="171">
        <v>33.085458818293489</v>
      </c>
      <c r="BG62" s="171">
        <v>33.332165379747281</v>
      </c>
      <c r="BH62" s="171">
        <v>33.346111448138366</v>
      </c>
      <c r="BI62" s="172">
        <v>33.320525789155369</v>
      </c>
    </row>
    <row r="63" spans="1:61" x14ac:dyDescent="0.25">
      <c r="A63" s="173" t="s">
        <v>1574</v>
      </c>
      <c r="B63" s="170">
        <v>33.473894006581524</v>
      </c>
      <c r="C63" s="171">
        <v>32.988694673976539</v>
      </c>
      <c r="D63" s="171">
        <v>33.767561920167466</v>
      </c>
      <c r="E63" s="171">
        <v>34.020594947330935</v>
      </c>
      <c r="F63" s="171">
        <v>34.12945826175249</v>
      </c>
      <c r="G63" s="170">
        <v>38.065573458154311</v>
      </c>
      <c r="H63" s="171">
        <v>37.957334211771567</v>
      </c>
      <c r="I63" s="171">
        <v>38.790368005069411</v>
      </c>
      <c r="J63" s="171">
        <v>38.808728986781816</v>
      </c>
      <c r="K63" s="171">
        <v>39.46555513370631</v>
      </c>
      <c r="L63" s="170">
        <v>33.486571282953904</v>
      </c>
      <c r="M63" s="171">
        <v>33.482996490987084</v>
      </c>
      <c r="N63" s="171">
        <v>34.067922582917618</v>
      </c>
      <c r="O63" s="171">
        <v>34.149672291013154</v>
      </c>
      <c r="P63" s="171">
        <v>34.191294544377826</v>
      </c>
      <c r="Q63" s="170">
        <v>31.027242211341555</v>
      </c>
      <c r="R63" s="171">
        <v>31.001443694835199</v>
      </c>
      <c r="S63" s="171">
        <v>31.384264766575974</v>
      </c>
      <c r="T63" s="171">
        <v>31.383911422867328</v>
      </c>
      <c r="U63" s="171">
        <v>31.587938869770856</v>
      </c>
      <c r="V63" s="170">
        <v>29.298954258178487</v>
      </c>
      <c r="W63" s="171">
        <v>29.140607052125741</v>
      </c>
      <c r="X63" s="171">
        <v>29.471860109657424</v>
      </c>
      <c r="Y63" s="171">
        <v>29.629944762409025</v>
      </c>
      <c r="Z63" s="171">
        <v>29.982649398445997</v>
      </c>
      <c r="AA63" s="170">
        <v>30.807228270157797</v>
      </c>
      <c r="AB63" s="171">
        <v>30.644218055877975</v>
      </c>
      <c r="AC63" s="171">
        <v>30.848324880020449</v>
      </c>
      <c r="AD63" s="171">
        <v>30.870917871903064</v>
      </c>
      <c r="AE63" s="171">
        <v>31.100874983354387</v>
      </c>
      <c r="AF63" s="170">
        <v>31.20292275565664</v>
      </c>
      <c r="AG63" s="171">
        <v>31.287781260749355</v>
      </c>
      <c r="AH63" s="171">
        <v>31.415123456984752</v>
      </c>
      <c r="AI63" s="171">
        <v>31.786602054452224</v>
      </c>
      <c r="AJ63" s="171">
        <v>31.7523339148145</v>
      </c>
      <c r="AK63" s="170">
        <v>31.866282307698782</v>
      </c>
      <c r="AL63" s="171">
        <v>31.791062444532397</v>
      </c>
      <c r="AM63" s="171">
        <v>32.133015890816431</v>
      </c>
      <c r="AN63" s="171">
        <v>32.348582004370755</v>
      </c>
      <c r="AO63" s="171">
        <v>32.425984937651975</v>
      </c>
      <c r="AP63" s="170">
        <v>32.583984991617946</v>
      </c>
      <c r="AQ63" s="171">
        <v>32.462911993134036</v>
      </c>
      <c r="AR63" s="171">
        <v>32.803852314414605</v>
      </c>
      <c r="AS63" s="171">
        <v>33.126874310125103</v>
      </c>
      <c r="AT63" s="171">
        <v>33.386721280132932</v>
      </c>
      <c r="AU63" s="170">
        <v>38.446723941279792</v>
      </c>
      <c r="AV63" s="171">
        <v>38.205703429632877</v>
      </c>
      <c r="AW63" s="171">
        <v>38.737930828941408</v>
      </c>
      <c r="AX63" s="171">
        <v>38.638760286944184</v>
      </c>
      <c r="AY63" s="171">
        <v>38.803690712669251</v>
      </c>
      <c r="AZ63" s="170">
        <v>12.593654155533095</v>
      </c>
      <c r="BA63" s="171">
        <v>9.2583117111837279</v>
      </c>
      <c r="BB63" s="171">
        <v>12.904246226930175</v>
      </c>
      <c r="BC63" s="171">
        <v>19.159250278929736</v>
      </c>
      <c r="BD63" s="171">
        <v>13.065202446654526</v>
      </c>
      <c r="BE63" s="170">
        <v>6.7084412038877241</v>
      </c>
      <c r="BF63" s="171">
        <v>6.6493564169607371</v>
      </c>
      <c r="BG63" s="171">
        <v>6.7437152055484475</v>
      </c>
      <c r="BH63" s="171">
        <v>6.782946912955957</v>
      </c>
      <c r="BI63" s="172">
        <v>6.7660965130494777</v>
      </c>
    </row>
    <row r="64" spans="1:61" x14ac:dyDescent="0.25">
      <c r="A64" s="173" t="s">
        <v>1575</v>
      </c>
      <c r="B64" s="170">
        <v>36.138006744489907</v>
      </c>
      <c r="C64" s="171">
        <v>35.341949188896457</v>
      </c>
      <c r="D64" s="171">
        <v>36.148397743311605</v>
      </c>
      <c r="E64" s="171">
        <v>36.214829599362311</v>
      </c>
      <c r="F64" s="171">
        <v>36.57432929412284</v>
      </c>
      <c r="G64" s="170">
        <v>40.504459664246198</v>
      </c>
      <c r="H64" s="171">
        <v>40.39064137152841</v>
      </c>
      <c r="I64" s="171">
        <v>40.577551953546447</v>
      </c>
      <c r="J64" s="171">
        <v>40.360598690492374</v>
      </c>
      <c r="K64" s="171">
        <v>41.851559005566017</v>
      </c>
      <c r="L64" s="170">
        <v>35.337383422375915</v>
      </c>
      <c r="M64" s="171">
        <v>35.328389693991596</v>
      </c>
      <c r="N64" s="171">
        <v>35.35456338928072</v>
      </c>
      <c r="O64" s="171">
        <v>35.215220384128557</v>
      </c>
      <c r="P64" s="171">
        <v>35.771354948552812</v>
      </c>
      <c r="Q64" s="170">
        <v>31.406573598691374</v>
      </c>
      <c r="R64" s="171">
        <v>31.426539882246921</v>
      </c>
      <c r="S64" s="171">
        <v>31.443528696147236</v>
      </c>
      <c r="T64" s="171">
        <v>31.213773046022759</v>
      </c>
      <c r="U64" s="171">
        <v>32.478469172868337</v>
      </c>
      <c r="V64" s="170">
        <v>29.95907463983162</v>
      </c>
      <c r="W64" s="171">
        <v>29.689490695111878</v>
      </c>
      <c r="X64" s="171">
        <v>29.557419124142861</v>
      </c>
      <c r="Y64" s="171">
        <v>29.413624212092181</v>
      </c>
      <c r="Z64" s="171">
        <v>30.781987622400393</v>
      </c>
      <c r="AA64" s="170">
        <v>30.678520734939461</v>
      </c>
      <c r="AB64" s="171">
        <v>30.412995860410323</v>
      </c>
      <c r="AC64" s="171">
        <v>30.187396839532347</v>
      </c>
      <c r="AD64" s="171">
        <v>30.327038642282634</v>
      </c>
      <c r="AE64" s="171">
        <v>31.189965062209602</v>
      </c>
      <c r="AF64" s="170">
        <v>31.234059762821115</v>
      </c>
      <c r="AG64" s="171">
        <v>30.919584605265619</v>
      </c>
      <c r="AH64" s="171">
        <v>30.902388902902366</v>
      </c>
      <c r="AI64" s="171">
        <v>30.719048425478718</v>
      </c>
      <c r="AJ64" s="171">
        <v>31.448019608405598</v>
      </c>
      <c r="AK64" s="170">
        <v>32.750131885356637</v>
      </c>
      <c r="AL64" s="171">
        <v>32.602615207718692</v>
      </c>
      <c r="AM64" s="171">
        <v>32.604978966953688</v>
      </c>
      <c r="AN64" s="171">
        <v>32.405006462698331</v>
      </c>
      <c r="AO64" s="171">
        <v>33.529007428463558</v>
      </c>
      <c r="AP64" s="170">
        <v>34.513316994935813</v>
      </c>
      <c r="AQ64" s="171">
        <v>34.406924827292208</v>
      </c>
      <c r="AR64" s="171">
        <v>34.531177026720037</v>
      </c>
      <c r="AS64" s="171">
        <v>34.345121174015787</v>
      </c>
      <c r="AT64" s="171">
        <v>35.395237148396667</v>
      </c>
      <c r="AU64" s="170">
        <v>38.439721201870604</v>
      </c>
      <c r="AV64" s="171">
        <v>38.338245284443566</v>
      </c>
      <c r="AW64" s="171">
        <v>38.653253289283349</v>
      </c>
      <c r="AX64" s="171">
        <v>37.542383835911885</v>
      </c>
      <c r="AY64" s="171">
        <v>38.63844641222812</v>
      </c>
      <c r="AZ64" s="170">
        <v>34.413962480444134</v>
      </c>
      <c r="BA64" s="171">
        <v>34.239339954654163</v>
      </c>
      <c r="BB64" s="171">
        <v>34.317760500233135</v>
      </c>
      <c r="BC64" s="171">
        <v>34.153329938623088</v>
      </c>
      <c r="BD64" s="171">
        <v>35.038218125787928</v>
      </c>
      <c r="BE64" s="170">
        <v>33.438797668270276</v>
      </c>
      <c r="BF64" s="171">
        <v>33.096091906496717</v>
      </c>
      <c r="BG64" s="171">
        <v>33.498755540849373</v>
      </c>
      <c r="BH64" s="171">
        <v>33.307219285462715</v>
      </c>
      <c r="BI64" s="172">
        <v>34.459217419771278</v>
      </c>
    </row>
    <row r="65" spans="1:61" x14ac:dyDescent="0.25">
      <c r="A65" s="173" t="s">
        <v>1576</v>
      </c>
      <c r="B65" s="170">
        <v>36.548829663747576</v>
      </c>
      <c r="C65" s="171">
        <v>35.552149546074084</v>
      </c>
      <c r="D65" s="171">
        <v>36.530750392502021</v>
      </c>
      <c r="E65" s="171">
        <v>36.634582023029473</v>
      </c>
      <c r="F65" s="171">
        <v>37.088141722091926</v>
      </c>
      <c r="G65" s="170">
        <v>41.134877242591038</v>
      </c>
      <c r="H65" s="171">
        <v>40.976486703308701</v>
      </c>
      <c r="I65" s="171">
        <v>41.209433595788312</v>
      </c>
      <c r="J65" s="171">
        <v>40.884295200249923</v>
      </c>
      <c r="K65" s="171">
        <v>42.700855390875155</v>
      </c>
      <c r="L65" s="170">
        <v>35.714953508218294</v>
      </c>
      <c r="M65" s="171">
        <v>35.685512646807233</v>
      </c>
      <c r="N65" s="171">
        <v>35.695254933280907</v>
      </c>
      <c r="O65" s="171">
        <v>35.50170059985691</v>
      </c>
      <c r="P65" s="171">
        <v>36.309387193722706</v>
      </c>
      <c r="Q65" s="170">
        <v>32.06333204277108</v>
      </c>
      <c r="R65" s="171">
        <v>31.959547814732431</v>
      </c>
      <c r="S65" s="171">
        <v>31.980951076496062</v>
      </c>
      <c r="T65" s="171">
        <v>31.627376564196933</v>
      </c>
      <c r="U65" s="171">
        <v>33.290507293474228</v>
      </c>
      <c r="V65" s="170">
        <v>30.424845919063415</v>
      </c>
      <c r="W65" s="171">
        <v>30.030877750910594</v>
      </c>
      <c r="X65" s="171">
        <v>29.876496884900945</v>
      </c>
      <c r="Y65" s="171">
        <v>29.718899832753436</v>
      </c>
      <c r="Z65" s="171">
        <v>31.330386502495131</v>
      </c>
      <c r="AA65" s="170">
        <v>31.130825870997665</v>
      </c>
      <c r="AB65" s="171">
        <v>30.825104628813907</v>
      </c>
      <c r="AC65" s="171">
        <v>30.486359802263038</v>
      </c>
      <c r="AD65" s="171">
        <v>30.460531252105135</v>
      </c>
      <c r="AE65" s="171">
        <v>31.697226409118556</v>
      </c>
      <c r="AF65" s="170">
        <v>31.497696146079104</v>
      </c>
      <c r="AG65" s="171">
        <v>31.219572645144208</v>
      </c>
      <c r="AH65" s="171">
        <v>31.064415475083162</v>
      </c>
      <c r="AI65" s="171">
        <v>30.765517725407751</v>
      </c>
      <c r="AJ65" s="171">
        <v>31.816547696097501</v>
      </c>
      <c r="AK65" s="170">
        <v>33.069203491099493</v>
      </c>
      <c r="AL65" s="171">
        <v>32.918220464248883</v>
      </c>
      <c r="AM65" s="171">
        <v>32.930522400460369</v>
      </c>
      <c r="AN65" s="171">
        <v>32.37274827566597</v>
      </c>
      <c r="AO65" s="171">
        <v>33.566605429033558</v>
      </c>
      <c r="AP65" s="170">
        <v>34.63055086300885</v>
      </c>
      <c r="AQ65" s="171">
        <v>34.500370908865058</v>
      </c>
      <c r="AR65" s="171">
        <v>34.508220885849603</v>
      </c>
      <c r="AS65" s="171">
        <v>34.26372244870673</v>
      </c>
      <c r="AT65" s="171">
        <v>35.394935703962744</v>
      </c>
      <c r="AU65" s="170">
        <v>38.703439281248421</v>
      </c>
      <c r="AV65" s="171">
        <v>38.650335472763793</v>
      </c>
      <c r="AW65" s="171">
        <v>38.783678520161345</v>
      </c>
      <c r="AX65" s="171">
        <v>37.756914765652212</v>
      </c>
      <c r="AY65" s="171">
        <v>38.998775942422213</v>
      </c>
      <c r="AZ65" s="170">
        <v>34.839639853798332</v>
      </c>
      <c r="BA65" s="171">
        <v>34.612728460727908</v>
      </c>
      <c r="BB65" s="171">
        <v>34.618524383974361</v>
      </c>
      <c r="BC65" s="171">
        <v>34.439187681572335</v>
      </c>
      <c r="BD65" s="171">
        <v>35.514759658215432</v>
      </c>
      <c r="BE65" s="170">
        <v>33.931537082904839</v>
      </c>
      <c r="BF65" s="171">
        <v>33.610982394837379</v>
      </c>
      <c r="BG65" s="171">
        <v>33.935237549816556</v>
      </c>
      <c r="BH65" s="171">
        <v>33.736579525149679</v>
      </c>
      <c r="BI65" s="172">
        <v>35.04321891420507</v>
      </c>
    </row>
    <row r="66" spans="1:61" x14ac:dyDescent="0.25">
      <c r="A66" s="173" t="s">
        <v>1577</v>
      </c>
      <c r="B66" s="170">
        <v>34.21898801201943</v>
      </c>
      <c r="C66" s="171">
        <v>33.7833103277272</v>
      </c>
      <c r="D66" s="171">
        <v>34.296925147089141</v>
      </c>
      <c r="E66" s="171">
        <v>34.342657077784033</v>
      </c>
      <c r="F66" s="171">
        <v>34.606690208115936</v>
      </c>
      <c r="G66" s="170">
        <v>38.806588502560011</v>
      </c>
      <c r="H66" s="171">
        <v>38.745817624576858</v>
      </c>
      <c r="I66" s="171">
        <v>38.817233839197975</v>
      </c>
      <c r="J66" s="171">
        <v>38.784630212675694</v>
      </c>
      <c r="K66" s="171">
        <v>39.518879067959915</v>
      </c>
      <c r="L66" s="170">
        <v>34.089984665712528</v>
      </c>
      <c r="M66" s="171">
        <v>34.088655336259592</v>
      </c>
      <c r="N66" s="171">
        <v>34.088397193620523</v>
      </c>
      <c r="O66" s="171">
        <v>34.081927502063735</v>
      </c>
      <c r="P66" s="171">
        <v>34.279324262837115</v>
      </c>
      <c r="Q66" s="170">
        <v>30.925294904998491</v>
      </c>
      <c r="R66" s="171">
        <v>30.897116071937173</v>
      </c>
      <c r="S66" s="171">
        <v>30.890842705600374</v>
      </c>
      <c r="T66" s="171">
        <v>30.895561028253038</v>
      </c>
      <c r="U66" s="171">
        <v>31.284642251343119</v>
      </c>
      <c r="V66" s="170">
        <v>29.262873811342317</v>
      </c>
      <c r="W66" s="171">
        <v>29.165529414465428</v>
      </c>
      <c r="X66" s="171">
        <v>29.11107919437179</v>
      </c>
      <c r="Y66" s="171">
        <v>29.058546375203804</v>
      </c>
      <c r="Z66" s="171">
        <v>29.518575557429887</v>
      </c>
      <c r="AA66" s="170">
        <v>29.890832205279562</v>
      </c>
      <c r="AB66" s="171">
        <v>29.862708050067258</v>
      </c>
      <c r="AC66" s="171">
        <v>29.918406831426566</v>
      </c>
      <c r="AD66" s="171">
        <v>29.870146405051614</v>
      </c>
      <c r="AE66" s="171">
        <v>30.072310545940091</v>
      </c>
      <c r="AF66" s="170">
        <v>30.30243138714982</v>
      </c>
      <c r="AG66" s="171">
        <v>30.274777571965821</v>
      </c>
      <c r="AH66" s="171">
        <v>30.267546846179314</v>
      </c>
      <c r="AI66" s="171">
        <v>30.282903938613956</v>
      </c>
      <c r="AJ66" s="171">
        <v>30.481850409935262</v>
      </c>
      <c r="AK66" s="170">
        <v>31.832031933391569</v>
      </c>
      <c r="AL66" s="171">
        <v>31.77572800484517</v>
      </c>
      <c r="AM66" s="171">
        <v>31.748703269105942</v>
      </c>
      <c r="AN66" s="171">
        <v>31.753611137288672</v>
      </c>
      <c r="AO66" s="171">
        <v>31.786211335531892</v>
      </c>
      <c r="AP66" s="170">
        <v>32.992541019639681</v>
      </c>
      <c r="AQ66" s="171">
        <v>33.049893650959461</v>
      </c>
      <c r="AR66" s="171">
        <v>33.049621755399819</v>
      </c>
      <c r="AS66" s="171">
        <v>33.047035661609478</v>
      </c>
      <c r="AT66" s="171">
        <v>33.149399440163457</v>
      </c>
      <c r="AU66" s="170">
        <v>37.312667707497596</v>
      </c>
      <c r="AV66" s="171">
        <v>37.31354202093118</v>
      </c>
      <c r="AW66" s="171">
        <v>37.290712081591828</v>
      </c>
      <c r="AX66" s="171">
        <v>37.178464980674065</v>
      </c>
      <c r="AY66" s="171">
        <v>37.221110738350497</v>
      </c>
      <c r="AZ66" s="170">
        <v>33.237603220313169</v>
      </c>
      <c r="BA66" s="171">
        <v>33.108025206601781</v>
      </c>
      <c r="BB66" s="171">
        <v>33.112128142896424</v>
      </c>
      <c r="BC66" s="171">
        <v>32.93947214454704</v>
      </c>
      <c r="BD66" s="171">
        <v>33.702796264649578</v>
      </c>
      <c r="BE66" s="170">
        <v>31.844020451436677</v>
      </c>
      <c r="BF66" s="171">
        <v>31.806642103538021</v>
      </c>
      <c r="BG66" s="171">
        <v>31.845153416063319</v>
      </c>
      <c r="BH66" s="171">
        <v>31.841451365485462</v>
      </c>
      <c r="BI66" s="172">
        <v>31.886781067299459</v>
      </c>
    </row>
    <row r="67" spans="1:61" x14ac:dyDescent="0.25">
      <c r="A67" s="173" t="s">
        <v>1578</v>
      </c>
      <c r="B67" s="170">
        <v>32.095577984772717</v>
      </c>
      <c r="C67" s="171">
        <v>31.491619012559024</v>
      </c>
      <c r="D67" s="171">
        <v>32.646933005058912</v>
      </c>
      <c r="E67" s="171">
        <v>33.315629935019921</v>
      </c>
      <c r="F67" s="171">
        <v>33.015728443324406</v>
      </c>
      <c r="G67" s="170">
        <v>36.284244663765762</v>
      </c>
      <c r="H67" s="171">
        <v>36.185560965311389</v>
      </c>
      <c r="I67" s="171">
        <v>38.105609571510406</v>
      </c>
      <c r="J67" s="171">
        <v>38.099867348890704</v>
      </c>
      <c r="K67" s="171">
        <v>38.726941347235254</v>
      </c>
      <c r="L67" s="170">
        <v>32.099300697228571</v>
      </c>
      <c r="M67" s="171">
        <v>32.030950836356368</v>
      </c>
      <c r="N67" s="171">
        <v>33.364973459808816</v>
      </c>
      <c r="O67" s="171">
        <v>33.532260080347811</v>
      </c>
      <c r="P67" s="171">
        <v>33.244291242875121</v>
      </c>
      <c r="Q67" s="170">
        <v>31.510629536268723</v>
      </c>
      <c r="R67" s="171">
        <v>31.43285281741262</v>
      </c>
      <c r="S67" s="171">
        <v>31.854769129414812</v>
      </c>
      <c r="T67" s="171">
        <v>31.908567428448968</v>
      </c>
      <c r="U67" s="171">
        <v>32.083449856311773</v>
      </c>
      <c r="V67" s="170">
        <v>29.763955263909704</v>
      </c>
      <c r="W67" s="171">
        <v>29.648356187444527</v>
      </c>
      <c r="X67" s="171">
        <v>30.034520411673149</v>
      </c>
      <c r="Y67" s="171">
        <v>30.176723446455885</v>
      </c>
      <c r="Z67" s="171">
        <v>30.56030221448794</v>
      </c>
      <c r="AA67" s="170">
        <v>31.445553591822669</v>
      </c>
      <c r="AB67" s="171">
        <v>31.29016422823543</v>
      </c>
      <c r="AC67" s="171">
        <v>31.37417384610319</v>
      </c>
      <c r="AD67" s="171">
        <v>31.399013530767153</v>
      </c>
      <c r="AE67" s="171">
        <v>31.674474961400179</v>
      </c>
      <c r="AF67" s="170">
        <v>32.174063755822566</v>
      </c>
      <c r="AG67" s="171">
        <v>32.066215247643598</v>
      </c>
      <c r="AH67" s="171">
        <v>32.645082924752884</v>
      </c>
      <c r="AI67" s="171">
        <v>32.983625033486291</v>
      </c>
      <c r="AJ67" s="171">
        <v>33.020865095173463</v>
      </c>
      <c r="AK67" s="170">
        <v>32.036734032601942</v>
      </c>
      <c r="AL67" s="171">
        <v>31.956345419275141</v>
      </c>
      <c r="AM67" s="171">
        <v>32.451505113170811</v>
      </c>
      <c r="AN67" s="171">
        <v>32.888959351211703</v>
      </c>
      <c r="AO67" s="171">
        <v>32.877419996890922</v>
      </c>
      <c r="AP67" s="170">
        <v>33.133281786271709</v>
      </c>
      <c r="AQ67" s="171">
        <v>33.012075909556735</v>
      </c>
      <c r="AR67" s="171">
        <v>33.431742376815592</v>
      </c>
      <c r="AS67" s="171">
        <v>33.71377481484555</v>
      </c>
      <c r="AT67" s="171">
        <v>33.885758807953117</v>
      </c>
      <c r="AU67" s="170">
        <v>39.886277150147087</v>
      </c>
      <c r="AV67" s="171">
        <v>39.593643384629324</v>
      </c>
      <c r="AW67" s="171">
        <v>40.49943279827076</v>
      </c>
      <c r="AX67" s="171">
        <v>40.411980123233739</v>
      </c>
      <c r="AY67" s="171">
        <v>40.547860667967399</v>
      </c>
      <c r="AZ67" s="170">
        <v>12.11870203104016</v>
      </c>
      <c r="BA67" s="171">
        <v>8.851242970211457</v>
      </c>
      <c r="BB67" s="171">
        <v>12.434238455621845</v>
      </c>
      <c r="BC67" s="171">
        <v>18.458270128501468</v>
      </c>
      <c r="BD67" s="171">
        <v>12.537044394639771</v>
      </c>
      <c r="BE67" s="170">
        <v>6.199998189387264</v>
      </c>
      <c r="BF67" s="171">
        <v>6.1526314974386889</v>
      </c>
      <c r="BG67" s="171">
        <v>6.3150906551218</v>
      </c>
      <c r="BH67" s="171">
        <v>6.4354213949212733</v>
      </c>
      <c r="BI67" s="172">
        <v>6.2957703269813727</v>
      </c>
    </row>
    <row r="68" spans="1:61" x14ac:dyDescent="0.25">
      <c r="A68" s="173" t="s">
        <v>1579</v>
      </c>
      <c r="B68" s="170">
        <v>35.151532963372759</v>
      </c>
      <c r="C68" s="171">
        <v>34.361969877208779</v>
      </c>
      <c r="D68" s="171">
        <v>34.996323223432768</v>
      </c>
      <c r="E68" s="171">
        <v>34.988218937452451</v>
      </c>
      <c r="F68" s="171">
        <v>35.671662297456344</v>
      </c>
      <c r="G68" s="170">
        <v>40.789009389026916</v>
      </c>
      <c r="H68" s="171">
        <v>40.646368172387433</v>
      </c>
      <c r="I68" s="171">
        <v>40.917381874614748</v>
      </c>
      <c r="J68" s="171">
        <v>40.571221987889842</v>
      </c>
      <c r="K68" s="171">
        <v>41.974538940664914</v>
      </c>
      <c r="L68" s="170">
        <v>35.316416977056356</v>
      </c>
      <c r="M68" s="171">
        <v>35.2415779943681</v>
      </c>
      <c r="N68" s="171">
        <v>35.332015195078597</v>
      </c>
      <c r="O68" s="171">
        <v>35.052363334984321</v>
      </c>
      <c r="P68" s="171">
        <v>35.942348182693017</v>
      </c>
      <c r="Q68" s="170">
        <v>33.180578015179783</v>
      </c>
      <c r="R68" s="171">
        <v>33.123907906633001</v>
      </c>
      <c r="S68" s="171">
        <v>33.180455392277494</v>
      </c>
      <c r="T68" s="171">
        <v>32.477685496111867</v>
      </c>
      <c r="U68" s="171">
        <v>33.605883733570735</v>
      </c>
      <c r="V68" s="170">
        <v>32.021736212736926</v>
      </c>
      <c r="W68" s="171">
        <v>31.775621805270731</v>
      </c>
      <c r="X68" s="171">
        <v>31.582838142703128</v>
      </c>
      <c r="Y68" s="171">
        <v>31.269428647067723</v>
      </c>
      <c r="Z68" s="171">
        <v>33.009372828303405</v>
      </c>
      <c r="AA68" s="170">
        <v>33.025801401951554</v>
      </c>
      <c r="AB68" s="171">
        <v>32.660356183503062</v>
      </c>
      <c r="AC68" s="171">
        <v>32.401820835756965</v>
      </c>
      <c r="AD68" s="171">
        <v>32.73639549848982</v>
      </c>
      <c r="AE68" s="171">
        <v>33.449101730783767</v>
      </c>
      <c r="AF68" s="170">
        <v>33.027399193575583</v>
      </c>
      <c r="AG68" s="171">
        <v>32.890915445827567</v>
      </c>
      <c r="AH68" s="171">
        <v>32.656602126720379</v>
      </c>
      <c r="AI68" s="171">
        <v>32.118507529910502</v>
      </c>
      <c r="AJ68" s="171">
        <v>33.502842663028375</v>
      </c>
      <c r="AK68" s="170">
        <v>34.165545126140827</v>
      </c>
      <c r="AL68" s="171">
        <v>34.122739994843009</v>
      </c>
      <c r="AM68" s="171">
        <v>34.054839925379554</v>
      </c>
      <c r="AN68" s="171">
        <v>32.915509557969308</v>
      </c>
      <c r="AO68" s="171">
        <v>34.512853222146958</v>
      </c>
      <c r="AP68" s="170">
        <v>34.792552742417499</v>
      </c>
      <c r="AQ68" s="171">
        <v>34.727326791093439</v>
      </c>
      <c r="AR68" s="171">
        <v>34.721263749322418</v>
      </c>
      <c r="AS68" s="171">
        <v>34.39035412265202</v>
      </c>
      <c r="AT68" s="171">
        <v>35.228791085024412</v>
      </c>
      <c r="AU68" s="170">
        <v>37.655223366654376</v>
      </c>
      <c r="AV68" s="171">
        <v>37.500881344669793</v>
      </c>
      <c r="AW68" s="171">
        <v>37.601832027184585</v>
      </c>
      <c r="AX68" s="171">
        <v>36.544413238249795</v>
      </c>
      <c r="AY68" s="171">
        <v>38.30758767967307</v>
      </c>
      <c r="AZ68" s="170">
        <v>35.133148430685736</v>
      </c>
      <c r="BA68" s="171">
        <v>34.990800285927399</v>
      </c>
      <c r="BB68" s="171">
        <v>34.97957725676801</v>
      </c>
      <c r="BC68" s="171">
        <v>34.679762627291332</v>
      </c>
      <c r="BD68" s="171">
        <v>35.288961871410571</v>
      </c>
      <c r="BE68" s="170">
        <v>34.640620431916012</v>
      </c>
      <c r="BF68" s="171">
        <v>34.483457552297509</v>
      </c>
      <c r="BG68" s="171">
        <v>34.668715186265864</v>
      </c>
      <c r="BH68" s="171">
        <v>34.442832170656601</v>
      </c>
      <c r="BI68" s="172">
        <v>35.420973804869121</v>
      </c>
    </row>
    <row r="69" spans="1:61" x14ac:dyDescent="0.25">
      <c r="A69" s="173" t="s">
        <v>1580</v>
      </c>
      <c r="B69" s="170">
        <v>35.872530970617582</v>
      </c>
      <c r="C69" s="171">
        <v>35.057560163437664</v>
      </c>
      <c r="D69" s="171">
        <v>35.639461740964528</v>
      </c>
      <c r="E69" s="171">
        <v>35.680202692844439</v>
      </c>
      <c r="F69" s="171">
        <v>36.424915892309841</v>
      </c>
      <c r="G69" s="170">
        <v>41.466609943583478</v>
      </c>
      <c r="H69" s="171">
        <v>41.28722361591381</v>
      </c>
      <c r="I69" s="171">
        <v>41.497043496149523</v>
      </c>
      <c r="J69" s="171">
        <v>40.86090912007456</v>
      </c>
      <c r="K69" s="171">
        <v>42.738261450819145</v>
      </c>
      <c r="L69" s="170">
        <v>35.839224959182644</v>
      </c>
      <c r="M69" s="171">
        <v>35.818876772457372</v>
      </c>
      <c r="N69" s="171">
        <v>35.787657705256436</v>
      </c>
      <c r="O69" s="171">
        <v>35.424275181332895</v>
      </c>
      <c r="P69" s="171">
        <v>36.553569620253164</v>
      </c>
      <c r="Q69" s="170">
        <v>32.966704724425782</v>
      </c>
      <c r="R69" s="171">
        <v>32.904924231691091</v>
      </c>
      <c r="S69" s="171">
        <v>32.860072090405765</v>
      </c>
      <c r="T69" s="171">
        <v>32.316359816050763</v>
      </c>
      <c r="U69" s="171">
        <v>33.739127150557422</v>
      </c>
      <c r="V69" s="170">
        <v>31.351063830407483</v>
      </c>
      <c r="W69" s="171">
        <v>31.040733264975056</v>
      </c>
      <c r="X69" s="171">
        <v>30.749052907604497</v>
      </c>
      <c r="Y69" s="171">
        <v>30.4505251920394</v>
      </c>
      <c r="Z69" s="171">
        <v>32.343923371596446</v>
      </c>
      <c r="AA69" s="170">
        <v>32.238236085603681</v>
      </c>
      <c r="AB69" s="171">
        <v>31.837011896814492</v>
      </c>
      <c r="AC69" s="171">
        <v>31.424426928100072</v>
      </c>
      <c r="AD69" s="171">
        <v>31.030510298266215</v>
      </c>
      <c r="AE69" s="171">
        <v>32.762572277947534</v>
      </c>
      <c r="AF69" s="170">
        <v>32.357134954006291</v>
      </c>
      <c r="AG69" s="171">
        <v>32.241716601253003</v>
      </c>
      <c r="AH69" s="171">
        <v>31.96778476612382</v>
      </c>
      <c r="AI69" s="171">
        <v>31.303177084883625</v>
      </c>
      <c r="AJ69" s="171">
        <v>32.814231378110371</v>
      </c>
      <c r="AK69" s="170">
        <v>33.766676896326032</v>
      </c>
      <c r="AL69" s="171">
        <v>33.633041798589616</v>
      </c>
      <c r="AM69" s="171">
        <v>33.502390719429236</v>
      </c>
      <c r="AN69" s="171">
        <v>32.59406231568515</v>
      </c>
      <c r="AO69" s="171">
        <v>34.232527852111758</v>
      </c>
      <c r="AP69" s="170">
        <v>35.090881372748036</v>
      </c>
      <c r="AQ69" s="171">
        <v>34.969655177281339</v>
      </c>
      <c r="AR69" s="171">
        <v>34.800024636506564</v>
      </c>
      <c r="AS69" s="171">
        <v>34.257650508466376</v>
      </c>
      <c r="AT69" s="171">
        <v>35.757842934648956</v>
      </c>
      <c r="AU69" s="170">
        <v>38.42279267948912</v>
      </c>
      <c r="AV69" s="171">
        <v>38.331207001223248</v>
      </c>
      <c r="AW69" s="171">
        <v>38.286565361204879</v>
      </c>
      <c r="AX69" s="171">
        <v>37.301323503198546</v>
      </c>
      <c r="AY69" s="171">
        <v>39.104422304425746</v>
      </c>
      <c r="AZ69" s="170">
        <v>35.081209929529685</v>
      </c>
      <c r="BA69" s="171">
        <v>34.907716961473795</v>
      </c>
      <c r="BB69" s="171">
        <v>34.863799045922455</v>
      </c>
      <c r="BC69" s="171">
        <v>34.595713445773839</v>
      </c>
      <c r="BD69" s="171">
        <v>35.711192146425738</v>
      </c>
      <c r="BE69" s="170">
        <v>34.229494570283599</v>
      </c>
      <c r="BF69" s="171">
        <v>34.072903641467526</v>
      </c>
      <c r="BG69" s="171">
        <v>34.222051612525043</v>
      </c>
      <c r="BH69" s="171">
        <v>33.953312618946832</v>
      </c>
      <c r="BI69" s="172">
        <v>35.461716360905761</v>
      </c>
    </row>
    <row r="70" spans="1:61" x14ac:dyDescent="0.25">
      <c r="A70" s="173" t="s">
        <v>1581</v>
      </c>
      <c r="B70" s="170">
        <v>35.806798554466262</v>
      </c>
      <c r="C70" s="171">
        <v>35.044966016404615</v>
      </c>
      <c r="D70" s="171">
        <v>35.693008857065834</v>
      </c>
      <c r="E70" s="171">
        <v>35.769535565115675</v>
      </c>
      <c r="F70" s="171">
        <v>36.320874130110731</v>
      </c>
      <c r="G70" s="170">
        <v>41.207330620032664</v>
      </c>
      <c r="H70" s="171">
        <v>41.072126393186039</v>
      </c>
      <c r="I70" s="171">
        <v>41.351855048873389</v>
      </c>
      <c r="J70" s="171">
        <v>40.808662893821769</v>
      </c>
      <c r="K70" s="171">
        <v>42.430104327098718</v>
      </c>
      <c r="L70" s="170">
        <v>35.696542303372951</v>
      </c>
      <c r="M70" s="171">
        <v>35.687880980775354</v>
      </c>
      <c r="N70" s="171">
        <v>35.707279450192097</v>
      </c>
      <c r="O70" s="171">
        <v>35.463518613174841</v>
      </c>
      <c r="P70" s="171">
        <v>36.383335860043921</v>
      </c>
      <c r="Q70" s="170">
        <v>32.707158582907333</v>
      </c>
      <c r="R70" s="171">
        <v>32.654391932847737</v>
      </c>
      <c r="S70" s="171">
        <v>32.659936727072441</v>
      </c>
      <c r="T70" s="171">
        <v>32.201131954090037</v>
      </c>
      <c r="U70" s="171">
        <v>33.503104960236357</v>
      </c>
      <c r="V70" s="170">
        <v>31.027041663508573</v>
      </c>
      <c r="W70" s="171">
        <v>30.715721220654405</v>
      </c>
      <c r="X70" s="171">
        <v>30.486249367947938</v>
      </c>
      <c r="Y70" s="171">
        <v>30.304185265493416</v>
      </c>
      <c r="Z70" s="171">
        <v>31.869670806495527</v>
      </c>
      <c r="AA70" s="170">
        <v>31.88851309853538</v>
      </c>
      <c r="AB70" s="171">
        <v>31.514818130566496</v>
      </c>
      <c r="AC70" s="171">
        <v>31.227082297900498</v>
      </c>
      <c r="AD70" s="171">
        <v>31.004881763857053</v>
      </c>
      <c r="AE70" s="171">
        <v>32.422665556359341</v>
      </c>
      <c r="AF70" s="170">
        <v>32.029247467614198</v>
      </c>
      <c r="AG70" s="171">
        <v>31.926699107236669</v>
      </c>
      <c r="AH70" s="171">
        <v>31.774556841292114</v>
      </c>
      <c r="AI70" s="171">
        <v>31.256165620432348</v>
      </c>
      <c r="AJ70" s="171">
        <v>32.466781627226943</v>
      </c>
      <c r="AK70" s="170">
        <v>33.424140722658713</v>
      </c>
      <c r="AL70" s="171">
        <v>33.315599859681946</v>
      </c>
      <c r="AM70" s="171">
        <v>33.292425344759423</v>
      </c>
      <c r="AN70" s="171">
        <v>32.563925083881031</v>
      </c>
      <c r="AO70" s="171">
        <v>33.914604481506565</v>
      </c>
      <c r="AP70" s="170">
        <v>34.776465058190418</v>
      </c>
      <c r="AQ70" s="171">
        <v>34.662880161824454</v>
      </c>
      <c r="AR70" s="171">
        <v>34.632633137225938</v>
      </c>
      <c r="AS70" s="171">
        <v>34.225083906844368</v>
      </c>
      <c r="AT70" s="171">
        <v>35.460446843771543</v>
      </c>
      <c r="AU70" s="170">
        <v>38.308675426993666</v>
      </c>
      <c r="AV70" s="171">
        <v>38.255258619387767</v>
      </c>
      <c r="AW70" s="171">
        <v>38.283868588780727</v>
      </c>
      <c r="AX70" s="171">
        <v>37.436667252364984</v>
      </c>
      <c r="AY70" s="171">
        <v>38.993094845014966</v>
      </c>
      <c r="AZ70" s="170">
        <v>34.851918052305862</v>
      </c>
      <c r="BA70" s="171">
        <v>34.699510223532478</v>
      </c>
      <c r="BB70" s="171">
        <v>34.691857677454834</v>
      </c>
      <c r="BC70" s="171">
        <v>34.529934087646197</v>
      </c>
      <c r="BD70" s="171">
        <v>35.449515263575663</v>
      </c>
      <c r="BE70" s="170">
        <v>33.943031107175543</v>
      </c>
      <c r="BF70" s="171">
        <v>33.66919279976063</v>
      </c>
      <c r="BG70" s="171">
        <v>33.990954780807201</v>
      </c>
      <c r="BH70" s="171">
        <v>33.758226100773214</v>
      </c>
      <c r="BI70" s="172">
        <v>35.161426333476982</v>
      </c>
    </row>
    <row r="71" spans="1:61" x14ac:dyDescent="0.25">
      <c r="A71" s="173" t="s">
        <v>1582</v>
      </c>
      <c r="B71" s="170">
        <v>35.002284220638309</v>
      </c>
      <c r="C71" s="171">
        <v>34.489615364722781</v>
      </c>
      <c r="D71" s="171">
        <v>35.042655359436701</v>
      </c>
      <c r="E71" s="171">
        <v>35.082590271864518</v>
      </c>
      <c r="F71" s="171">
        <v>35.491871343271519</v>
      </c>
      <c r="G71" s="170">
        <v>39.830635461421259</v>
      </c>
      <c r="H71" s="171">
        <v>39.73465003457941</v>
      </c>
      <c r="I71" s="171">
        <v>39.832407773492378</v>
      </c>
      <c r="J71" s="171">
        <v>39.752787550093061</v>
      </c>
      <c r="K71" s="171">
        <v>40.831524450740353</v>
      </c>
      <c r="L71" s="170">
        <v>34.882428817793105</v>
      </c>
      <c r="M71" s="171">
        <v>34.876084297479373</v>
      </c>
      <c r="N71" s="171">
        <v>34.892360758197562</v>
      </c>
      <c r="O71" s="171">
        <v>34.790462979472792</v>
      </c>
      <c r="P71" s="171">
        <v>35.213788180719028</v>
      </c>
      <c r="Q71" s="170">
        <v>31.585249315886774</v>
      </c>
      <c r="R71" s="171">
        <v>31.532581278399423</v>
      </c>
      <c r="S71" s="171">
        <v>31.541511753937591</v>
      </c>
      <c r="T71" s="171">
        <v>31.423102250058815</v>
      </c>
      <c r="U71" s="171">
        <v>32.241260457408259</v>
      </c>
      <c r="V71" s="170">
        <v>29.998234504451457</v>
      </c>
      <c r="W71" s="171">
        <v>29.791406446083688</v>
      </c>
      <c r="X71" s="171">
        <v>29.672894134474287</v>
      </c>
      <c r="Y71" s="171">
        <v>29.519944762409029</v>
      </c>
      <c r="Z71" s="171">
        <v>30.578317019627853</v>
      </c>
      <c r="AA71" s="170">
        <v>30.891431493452767</v>
      </c>
      <c r="AB71" s="171">
        <v>30.6773595300679</v>
      </c>
      <c r="AC71" s="171">
        <v>30.399644835430859</v>
      </c>
      <c r="AD71" s="171">
        <v>30.315572779627779</v>
      </c>
      <c r="AE71" s="171">
        <v>31.22828429625951</v>
      </c>
      <c r="AF71" s="170">
        <v>31.222856115699919</v>
      </c>
      <c r="AG71" s="171">
        <v>31.150280710238359</v>
      </c>
      <c r="AH71" s="171">
        <v>31.016228531790453</v>
      </c>
      <c r="AI71" s="171">
        <v>30.94574651311801</v>
      </c>
      <c r="AJ71" s="171">
        <v>31.603725328136456</v>
      </c>
      <c r="AK71" s="170">
        <v>32.586609338438329</v>
      </c>
      <c r="AL71" s="171">
        <v>32.488017842579929</v>
      </c>
      <c r="AM71" s="171">
        <v>32.464963397833593</v>
      </c>
      <c r="AN71" s="171">
        <v>32.223611137288678</v>
      </c>
      <c r="AO71" s="171">
        <v>33.041501950573135</v>
      </c>
      <c r="AP71" s="170">
        <v>33.921270496376287</v>
      </c>
      <c r="AQ71" s="171">
        <v>33.810288810906499</v>
      </c>
      <c r="AR71" s="171">
        <v>33.787446897682024</v>
      </c>
      <c r="AS71" s="171">
        <v>33.756780131756742</v>
      </c>
      <c r="AT71" s="171">
        <v>34.578168503675613</v>
      </c>
      <c r="AU71" s="170">
        <v>37.923354048760039</v>
      </c>
      <c r="AV71" s="171">
        <v>37.876771010465589</v>
      </c>
      <c r="AW71" s="171">
        <v>37.905438051929423</v>
      </c>
      <c r="AX71" s="171">
        <v>37.252050182632019</v>
      </c>
      <c r="AY71" s="171">
        <v>38.094366684618031</v>
      </c>
      <c r="AZ71" s="170">
        <v>33.992470558916779</v>
      </c>
      <c r="BA71" s="171">
        <v>33.850078437640597</v>
      </c>
      <c r="BB71" s="171">
        <v>33.842092482554413</v>
      </c>
      <c r="BC71" s="171">
        <v>33.687892433314566</v>
      </c>
      <c r="BD71" s="171">
        <v>34.577239902880883</v>
      </c>
      <c r="BE71" s="170">
        <v>32.973544995848314</v>
      </c>
      <c r="BF71" s="171">
        <v>32.713197271342629</v>
      </c>
      <c r="BG71" s="171">
        <v>32.967598439499362</v>
      </c>
      <c r="BH71" s="171">
        <v>32.799535671126733</v>
      </c>
      <c r="BI71" s="172">
        <v>33.761991037096351</v>
      </c>
    </row>
    <row r="72" spans="1:61" x14ac:dyDescent="0.25">
      <c r="A72" s="173" t="s">
        <v>1583</v>
      </c>
      <c r="B72" s="170">
        <v>33.44641392698567</v>
      </c>
      <c r="C72" s="171">
        <v>32.960976503553518</v>
      </c>
      <c r="D72" s="171">
        <v>33.742390591052548</v>
      </c>
      <c r="E72" s="171">
        <v>33.992911714301961</v>
      </c>
      <c r="F72" s="171">
        <v>34.104081709712233</v>
      </c>
      <c r="G72" s="170">
        <v>38.037801498949911</v>
      </c>
      <c r="H72" s="171">
        <v>37.929912117351584</v>
      </c>
      <c r="I72" s="171">
        <v>38.770368005069408</v>
      </c>
      <c r="J72" s="171">
        <v>38.762091438553519</v>
      </c>
      <c r="K72" s="171">
        <v>39.403264038625466</v>
      </c>
      <c r="L72" s="170">
        <v>33.459254990680897</v>
      </c>
      <c r="M72" s="171">
        <v>33.457979351769175</v>
      </c>
      <c r="N72" s="171">
        <v>34.048388076573367</v>
      </c>
      <c r="O72" s="171">
        <v>34.118904593032859</v>
      </c>
      <c r="P72" s="171">
        <v>34.126276062871661</v>
      </c>
      <c r="Q72" s="170">
        <v>31.004622641900781</v>
      </c>
      <c r="R72" s="171">
        <v>30.978828603686832</v>
      </c>
      <c r="S72" s="171">
        <v>31.356804555157073</v>
      </c>
      <c r="T72" s="171">
        <v>31.356457837178503</v>
      </c>
      <c r="U72" s="171">
        <v>31.565315666317012</v>
      </c>
      <c r="V72" s="170">
        <v>29.278954258178487</v>
      </c>
      <c r="W72" s="171">
        <v>29.123277356065014</v>
      </c>
      <c r="X72" s="171">
        <v>29.441860109657426</v>
      </c>
      <c r="Y72" s="171">
        <v>29.602631326374532</v>
      </c>
      <c r="Z72" s="171">
        <v>29.957648294153149</v>
      </c>
      <c r="AA72" s="170">
        <v>30.777228270157796</v>
      </c>
      <c r="AB72" s="171">
        <v>30.61421805587797</v>
      </c>
      <c r="AC72" s="171">
        <v>30.826084488183916</v>
      </c>
      <c r="AD72" s="171">
        <v>30.846023793381519</v>
      </c>
      <c r="AE72" s="171">
        <v>31.070874983354386</v>
      </c>
      <c r="AF72" s="170">
        <v>31.172922755656646</v>
      </c>
      <c r="AG72" s="171">
        <v>31.26300358803643</v>
      </c>
      <c r="AH72" s="171">
        <v>31.389886735192572</v>
      </c>
      <c r="AI72" s="171">
        <v>31.766602054452225</v>
      </c>
      <c r="AJ72" s="171">
        <v>31.727518910090339</v>
      </c>
      <c r="AK72" s="170">
        <v>31.853704616127935</v>
      </c>
      <c r="AL72" s="171">
        <v>31.771062444532394</v>
      </c>
      <c r="AM72" s="171">
        <v>32.110443212412079</v>
      </c>
      <c r="AN72" s="171">
        <v>32.318582004370747</v>
      </c>
      <c r="AO72" s="171">
        <v>32.403425143517026</v>
      </c>
      <c r="AP72" s="170">
        <v>32.609179553432064</v>
      </c>
      <c r="AQ72" s="171">
        <v>32.49031461473529</v>
      </c>
      <c r="AR72" s="171">
        <v>32.796742807916971</v>
      </c>
      <c r="AS72" s="171">
        <v>33.106520187473095</v>
      </c>
      <c r="AT72" s="171">
        <v>33.366721280132936</v>
      </c>
      <c r="AU72" s="170">
        <v>38.41712808725633</v>
      </c>
      <c r="AV72" s="171">
        <v>38.170706887959284</v>
      </c>
      <c r="AW72" s="171">
        <v>38.715670788690836</v>
      </c>
      <c r="AX72" s="171">
        <v>38.616494701406047</v>
      </c>
      <c r="AY72" s="171">
        <v>38.781425220787092</v>
      </c>
      <c r="AZ72" s="170">
        <v>12.32151790831937</v>
      </c>
      <c r="BA72" s="171">
        <v>8.9468195460680544</v>
      </c>
      <c r="BB72" s="171">
        <v>12.639680292360605</v>
      </c>
      <c r="BC72" s="171">
        <v>18.974749222996181</v>
      </c>
      <c r="BD72" s="171">
        <v>12.789777494513704</v>
      </c>
      <c r="BE72" s="170">
        <v>6.3793833166181715</v>
      </c>
      <c r="BF72" s="171">
        <v>6.3253865723234028</v>
      </c>
      <c r="BG72" s="171">
        <v>6.4170189285518715</v>
      </c>
      <c r="BH72" s="171">
        <v>6.4585568335665142</v>
      </c>
      <c r="BI72" s="172">
        <v>6.4393600383226097</v>
      </c>
    </row>
    <row r="73" spans="1:61" x14ac:dyDescent="0.25">
      <c r="A73" s="173" t="s">
        <v>1584</v>
      </c>
      <c r="B73" s="170">
        <v>29.318352403171254</v>
      </c>
      <c r="C73" s="171">
        <v>28.457997918999173</v>
      </c>
      <c r="D73" s="171">
        <v>30.52513727262636</v>
      </c>
      <c r="E73" s="171">
        <v>31.497677454640474</v>
      </c>
      <c r="F73" s="171">
        <v>30.573727639302042</v>
      </c>
      <c r="G73" s="170">
        <v>35.097525085448375</v>
      </c>
      <c r="H73" s="171">
        <v>34.860599497688639</v>
      </c>
      <c r="I73" s="171">
        <v>37.951381105794617</v>
      </c>
      <c r="J73" s="171">
        <v>38.827291796749208</v>
      </c>
      <c r="K73" s="171">
        <v>37.714560332600271</v>
      </c>
      <c r="L73" s="170">
        <v>31.0279048770442</v>
      </c>
      <c r="M73" s="171">
        <v>30.863685774761333</v>
      </c>
      <c r="N73" s="171">
        <v>32.829546146347859</v>
      </c>
      <c r="O73" s="171">
        <v>32.996378651697768</v>
      </c>
      <c r="P73" s="171">
        <v>32.184788383053274</v>
      </c>
      <c r="Q73" s="170">
        <v>32.500984486980769</v>
      </c>
      <c r="R73" s="171">
        <v>32.136076611071594</v>
      </c>
      <c r="S73" s="171">
        <v>32.700490477046401</v>
      </c>
      <c r="T73" s="171">
        <v>32.751589176546801</v>
      </c>
      <c r="U73" s="171">
        <v>32.763408767065471</v>
      </c>
      <c r="V73" s="170">
        <v>30.185347210480593</v>
      </c>
      <c r="W73" s="171">
        <v>30.149127682042181</v>
      </c>
      <c r="X73" s="171">
        <v>30.403429141291785</v>
      </c>
      <c r="Y73" s="171">
        <v>31.497169612391378</v>
      </c>
      <c r="Z73" s="171">
        <v>32.291107681879886</v>
      </c>
      <c r="AA73" s="170">
        <v>33.32034683923402</v>
      </c>
      <c r="AB73" s="171">
        <v>33.266928701299264</v>
      </c>
      <c r="AC73" s="171">
        <v>33.318792506314509</v>
      </c>
      <c r="AD73" s="171">
        <v>33.427535054050971</v>
      </c>
      <c r="AE73" s="171">
        <v>33.465566616639855</v>
      </c>
      <c r="AF73" s="170">
        <v>34.13778768833545</v>
      </c>
      <c r="AG73" s="171">
        <v>33.993407224143617</v>
      </c>
      <c r="AH73" s="171">
        <v>34.626559552899998</v>
      </c>
      <c r="AI73" s="171">
        <v>35.174167464332207</v>
      </c>
      <c r="AJ73" s="171">
        <v>35.214564095300759</v>
      </c>
      <c r="AK73" s="170">
        <v>31.928836403167494</v>
      </c>
      <c r="AL73" s="171">
        <v>31.852229632894389</v>
      </c>
      <c r="AM73" s="171">
        <v>31.970384152894987</v>
      </c>
      <c r="AN73" s="171">
        <v>32.603612453388145</v>
      </c>
      <c r="AO73" s="171">
        <v>32.755110362836206</v>
      </c>
      <c r="AP73" s="170">
        <v>34.127423731365553</v>
      </c>
      <c r="AQ73" s="171">
        <v>34.087395944789968</v>
      </c>
      <c r="AR73" s="171">
        <v>34.391913280396587</v>
      </c>
      <c r="AS73" s="171">
        <v>34.569638423913695</v>
      </c>
      <c r="AT73" s="171">
        <v>34.453995027344391</v>
      </c>
      <c r="AU73" s="170">
        <v>42.342269893242545</v>
      </c>
      <c r="AV73" s="171">
        <v>41.81770427533715</v>
      </c>
      <c r="AW73" s="171">
        <v>43.490343794412951</v>
      </c>
      <c r="AX73" s="171">
        <v>43.485960049164781</v>
      </c>
      <c r="AY73" s="171">
        <v>42.868941644325552</v>
      </c>
      <c r="AZ73" s="170">
        <v>12.195570477232135</v>
      </c>
      <c r="BA73" s="171">
        <v>8.8883615560843925</v>
      </c>
      <c r="BB73" s="171">
        <v>12.328765517708623</v>
      </c>
      <c r="BC73" s="171">
        <v>17.668310621759737</v>
      </c>
      <c r="BD73" s="171">
        <v>12.25282488677219</v>
      </c>
      <c r="BE73" s="170">
        <v>6.1448753577021051</v>
      </c>
      <c r="BF73" s="171">
        <v>6.1162029893743544</v>
      </c>
      <c r="BG73" s="171">
        <v>6.2312009345109605</v>
      </c>
      <c r="BH73" s="171">
        <v>6.4362868149550705</v>
      </c>
      <c r="BI73" s="172">
        <v>6.2052039772653709</v>
      </c>
    </row>
    <row r="74" spans="1:61" x14ac:dyDescent="0.25">
      <c r="A74" s="173" t="s">
        <v>1585</v>
      </c>
      <c r="B74" s="170">
        <v>30.458656834406902</v>
      </c>
      <c r="C74" s="171">
        <v>29.569659312174466</v>
      </c>
      <c r="D74" s="171">
        <v>31.711967798975529</v>
      </c>
      <c r="E74" s="171">
        <v>32.727887454961952</v>
      </c>
      <c r="F74" s="171">
        <v>31.763730513494139</v>
      </c>
      <c r="G74" s="170">
        <v>36.459638961716379</v>
      </c>
      <c r="H74" s="171">
        <v>36.220125039129321</v>
      </c>
      <c r="I74" s="171">
        <v>39.431891890674379</v>
      </c>
      <c r="J74" s="171">
        <v>40.342457542461553</v>
      </c>
      <c r="K74" s="171">
        <v>39.180546268902624</v>
      </c>
      <c r="L74" s="170">
        <v>32.239094047333317</v>
      </c>
      <c r="M74" s="171">
        <v>32.069859639483262</v>
      </c>
      <c r="N74" s="171">
        <v>34.109607680272617</v>
      </c>
      <c r="O74" s="171">
        <v>34.280187670463931</v>
      </c>
      <c r="P74" s="171">
        <v>33.440874419522785</v>
      </c>
      <c r="Q74" s="170">
        <v>33.766223625862317</v>
      </c>
      <c r="R74" s="171">
        <v>33.390929419720649</v>
      </c>
      <c r="S74" s="171">
        <v>33.970490477046404</v>
      </c>
      <c r="T74" s="171">
        <v>34.028977608176525</v>
      </c>
      <c r="U74" s="171">
        <v>34.038608737982024</v>
      </c>
      <c r="V74" s="170">
        <v>31.36328645265484</v>
      </c>
      <c r="W74" s="171">
        <v>31.327093752869519</v>
      </c>
      <c r="X74" s="171">
        <v>31.586452268004923</v>
      </c>
      <c r="Y74" s="171">
        <v>32.727867761753487</v>
      </c>
      <c r="Z74" s="171">
        <v>33.549432307800686</v>
      </c>
      <c r="AA74" s="170">
        <v>34.617764690244115</v>
      </c>
      <c r="AB74" s="171">
        <v>34.564347001717259</v>
      </c>
      <c r="AC74" s="171">
        <v>34.613695872013444</v>
      </c>
      <c r="AD74" s="171">
        <v>34.72508920646839</v>
      </c>
      <c r="AE74" s="171">
        <v>34.765566616639852</v>
      </c>
      <c r="AF74" s="170">
        <v>35.470744397994331</v>
      </c>
      <c r="AG74" s="171">
        <v>35.321206144422433</v>
      </c>
      <c r="AH74" s="171">
        <v>35.978095339818069</v>
      </c>
      <c r="AI74" s="171">
        <v>36.546267849561588</v>
      </c>
      <c r="AJ74" s="171">
        <v>36.588983857174355</v>
      </c>
      <c r="AK74" s="170">
        <v>33.174428946237398</v>
      </c>
      <c r="AL74" s="171">
        <v>33.090519356695687</v>
      </c>
      <c r="AM74" s="171">
        <v>33.213470014709628</v>
      </c>
      <c r="AN74" s="171">
        <v>33.874012190168251</v>
      </c>
      <c r="AO74" s="171">
        <v>34.028099921532913</v>
      </c>
      <c r="AP74" s="170">
        <v>35.456736900266314</v>
      </c>
      <c r="AQ74" s="171">
        <v>35.414170579118093</v>
      </c>
      <c r="AR74" s="171">
        <v>35.733807157482453</v>
      </c>
      <c r="AS74" s="171">
        <v>35.916668376346188</v>
      </c>
      <c r="AT74" s="171">
        <v>35.797993157167035</v>
      </c>
      <c r="AU74" s="170">
        <v>43.992469443661413</v>
      </c>
      <c r="AV74" s="171">
        <v>43.449490765211344</v>
      </c>
      <c r="AW74" s="171">
        <v>45.187308918775166</v>
      </c>
      <c r="AX74" s="171">
        <v>45.182757559424736</v>
      </c>
      <c r="AY74" s="171">
        <v>44.535833772308003</v>
      </c>
      <c r="AZ74" s="170">
        <v>12.667710074900659</v>
      </c>
      <c r="BA74" s="171">
        <v>9.232992247993181</v>
      </c>
      <c r="BB74" s="171">
        <v>12.808818545928434</v>
      </c>
      <c r="BC74" s="171">
        <v>18.353935560428184</v>
      </c>
      <c r="BD74" s="171">
        <v>12.726881505346219</v>
      </c>
      <c r="BE74" s="170">
        <v>6.3837963456742619</v>
      </c>
      <c r="BF74" s="171">
        <v>6.3525272707863163</v>
      </c>
      <c r="BG74" s="171">
        <v>6.4751646693770262</v>
      </c>
      <c r="BH74" s="171">
        <v>6.6877951295207874</v>
      </c>
      <c r="BI74" s="172">
        <v>6.4468606717923773</v>
      </c>
    </row>
    <row r="75" spans="1:61" x14ac:dyDescent="0.25">
      <c r="A75" s="173" t="s">
        <v>1586</v>
      </c>
      <c r="B75" s="170">
        <v>29.953504618789076</v>
      </c>
      <c r="C75" s="171">
        <v>29.078828615586822</v>
      </c>
      <c r="D75" s="171">
        <v>31.185858088713385</v>
      </c>
      <c r="E75" s="171">
        <v>32.186346154321711</v>
      </c>
      <c r="F75" s="171">
        <v>31.237008163269142</v>
      </c>
      <c r="G75" s="170">
        <v>35.857464262673126</v>
      </c>
      <c r="H75" s="171">
        <v>35.615718909474758</v>
      </c>
      <c r="I75" s="171">
        <v>38.774432037876409</v>
      </c>
      <c r="J75" s="171">
        <v>39.67023345279874</v>
      </c>
      <c r="K75" s="171">
        <v>38.531262777853385</v>
      </c>
      <c r="L75" s="170">
        <v>31.699684706307657</v>
      </c>
      <c r="M75" s="171">
        <v>31.535448179621504</v>
      </c>
      <c r="N75" s="171">
        <v>33.544690724858498</v>
      </c>
      <c r="O75" s="171">
        <v>33.710851233283805</v>
      </c>
      <c r="P75" s="171">
        <v>32.881328427961598</v>
      </c>
      <c r="Q75" s="170">
        <v>33.203604056421547</v>
      </c>
      <c r="R75" s="171">
        <v>32.830929419720647</v>
      </c>
      <c r="S75" s="171">
        <v>33.410490477046402</v>
      </c>
      <c r="T75" s="171">
        <v>33.466725595627501</v>
      </c>
      <c r="U75" s="171">
        <v>33.473408767065479</v>
      </c>
      <c r="V75" s="170">
        <v>30.840646539410088</v>
      </c>
      <c r="W75" s="171">
        <v>30.806775565486213</v>
      </c>
      <c r="X75" s="171">
        <v>31.061104031028083</v>
      </c>
      <c r="Y75" s="171">
        <v>32.182518687072438</v>
      </c>
      <c r="Z75" s="171">
        <v>32.991441378233624</v>
      </c>
      <c r="AA75" s="170">
        <v>34.042986213781333</v>
      </c>
      <c r="AB75" s="171">
        <v>33.989571535887258</v>
      </c>
      <c r="AC75" s="171">
        <v>34.043695872013451</v>
      </c>
      <c r="AD75" s="171">
        <v>34.152429132572522</v>
      </c>
      <c r="AE75" s="171">
        <v>34.190439930034451</v>
      </c>
      <c r="AF75" s="170">
        <v>34.875561266267098</v>
      </c>
      <c r="AG75" s="171">
        <v>34.731177762521781</v>
      </c>
      <c r="AH75" s="171">
        <v>35.379945807255126</v>
      </c>
      <c r="AI75" s="171">
        <v>35.93760109725357</v>
      </c>
      <c r="AJ75" s="171">
        <v>35.978107816648766</v>
      </c>
      <c r="AK75" s="170">
        <v>32.621724861021761</v>
      </c>
      <c r="AL75" s="171">
        <v>32.540257189801153</v>
      </c>
      <c r="AM75" s="171">
        <v>32.665751979496569</v>
      </c>
      <c r="AN75" s="171">
        <v>33.311319202866173</v>
      </c>
      <c r="AO75" s="171">
        <v>33.460420539128052</v>
      </c>
      <c r="AP75" s="170">
        <v>34.8685793794725</v>
      </c>
      <c r="AQ75" s="171">
        <v>34.828581043502318</v>
      </c>
      <c r="AR75" s="171">
        <v>35.140453338711474</v>
      </c>
      <c r="AS75" s="171">
        <v>35.32073921163412</v>
      </c>
      <c r="AT75" s="171">
        <v>35.202471832191563</v>
      </c>
      <c r="AU75" s="170">
        <v>43.261520870828548</v>
      </c>
      <c r="AV75" s="171">
        <v>42.729086971623602</v>
      </c>
      <c r="AW75" s="171">
        <v>44.434272013963252</v>
      </c>
      <c r="AX75" s="171">
        <v>44.429796363279166</v>
      </c>
      <c r="AY75" s="171">
        <v>43.79785672455246</v>
      </c>
      <c r="AZ75" s="170">
        <v>12.457140552963491</v>
      </c>
      <c r="BA75" s="171">
        <v>9.077965963983802</v>
      </c>
      <c r="BB75" s="171">
        <v>12.592899080594446</v>
      </c>
      <c r="BC75" s="171">
        <v>18.050216864260797</v>
      </c>
      <c r="BD75" s="171">
        <v>12.516473959938365</v>
      </c>
      <c r="BE75" s="170">
        <v>6.2792533344272448</v>
      </c>
      <c r="BF75" s="171">
        <v>6.2456597838785486</v>
      </c>
      <c r="BG75" s="171">
        <v>6.3683117021350455</v>
      </c>
      <c r="BH75" s="171">
        <v>6.5783282456129006</v>
      </c>
      <c r="BI75" s="172">
        <v>6.3369911388214319</v>
      </c>
    </row>
    <row r="76" spans="1:61" x14ac:dyDescent="0.25">
      <c r="A76" s="173" t="s">
        <v>1587</v>
      </c>
      <c r="B76" s="170">
        <v>37.009283394373966</v>
      </c>
      <c r="C76" s="171">
        <v>36.196391197731586</v>
      </c>
      <c r="D76" s="171">
        <v>36.181659411326258</v>
      </c>
      <c r="E76" s="171">
        <v>35.437921519427661</v>
      </c>
      <c r="F76" s="171">
        <v>37.548890167351246</v>
      </c>
      <c r="G76" s="170">
        <v>43.338674060754137</v>
      </c>
      <c r="H76" s="171">
        <v>42.974176012812578</v>
      </c>
      <c r="I76" s="171">
        <v>42.692354196338947</v>
      </c>
      <c r="J76" s="171">
        <v>43.265772833671996</v>
      </c>
      <c r="K76" s="171">
        <v>44.670612754930268</v>
      </c>
      <c r="L76" s="170">
        <v>37.272070425122749</v>
      </c>
      <c r="M76" s="171">
        <v>37.314713971740588</v>
      </c>
      <c r="N76" s="171">
        <v>36.45151452747811</v>
      </c>
      <c r="O76" s="171">
        <v>35.976148628033691</v>
      </c>
      <c r="P76" s="171">
        <v>37.76258552569891</v>
      </c>
      <c r="Q76" s="170">
        <v>34.10116540537252</v>
      </c>
      <c r="R76" s="171">
        <v>33.948855332555326</v>
      </c>
      <c r="S76" s="171">
        <v>33.214402714209562</v>
      </c>
      <c r="T76" s="171">
        <v>31.949756113379507</v>
      </c>
      <c r="U76" s="171">
        <v>35.163370630499145</v>
      </c>
      <c r="V76" s="170">
        <v>32.469209815936615</v>
      </c>
      <c r="W76" s="171">
        <v>32.323015793823274</v>
      </c>
      <c r="X76" s="171">
        <v>31.28945923563149</v>
      </c>
      <c r="Y76" s="171">
        <v>30.194949254534151</v>
      </c>
      <c r="Z76" s="171">
        <v>33.718925618261196</v>
      </c>
      <c r="AA76" s="170">
        <v>33.878057911884298</v>
      </c>
      <c r="AB76" s="171">
        <v>33.738180887524564</v>
      </c>
      <c r="AC76" s="171">
        <v>32.311299698816441</v>
      </c>
      <c r="AD76" s="171">
        <v>28.995756112915149</v>
      </c>
      <c r="AE76" s="171">
        <v>34.948084207003028</v>
      </c>
      <c r="AF76" s="170">
        <v>33.747159707917341</v>
      </c>
      <c r="AG76" s="171">
        <v>33.460171356444718</v>
      </c>
      <c r="AH76" s="171">
        <v>33.164880728665793</v>
      </c>
      <c r="AI76" s="171">
        <v>30.848336056623552</v>
      </c>
      <c r="AJ76" s="171">
        <v>35.164722977709488</v>
      </c>
      <c r="AK76" s="170">
        <v>35.555452960889461</v>
      </c>
      <c r="AL76" s="171">
        <v>35.293133485044734</v>
      </c>
      <c r="AM76" s="171">
        <v>34.590088691596364</v>
      </c>
      <c r="AN76" s="171">
        <v>31.829438391109022</v>
      </c>
      <c r="AO76" s="171">
        <v>36.465012278987466</v>
      </c>
      <c r="AP76" s="170">
        <v>36.50772619785414</v>
      </c>
      <c r="AQ76" s="171">
        <v>36.396101885599258</v>
      </c>
      <c r="AR76" s="171">
        <v>35.78781937676986</v>
      </c>
      <c r="AS76" s="171">
        <v>33.987955334718748</v>
      </c>
      <c r="AT76" s="171">
        <v>38.549745066668528</v>
      </c>
      <c r="AU76" s="170">
        <v>40.276067379346735</v>
      </c>
      <c r="AV76" s="171">
        <v>40.264809580621296</v>
      </c>
      <c r="AW76" s="171">
        <v>38.728040713476645</v>
      </c>
      <c r="AX76" s="171">
        <v>36.769608709771518</v>
      </c>
      <c r="AY76" s="171">
        <v>40.353396065021215</v>
      </c>
      <c r="AZ76" s="170">
        <v>36.735568483573076</v>
      </c>
      <c r="BA76" s="171">
        <v>36.572327792380001</v>
      </c>
      <c r="BB76" s="171">
        <v>35.982999477927486</v>
      </c>
      <c r="BC76" s="171">
        <v>34.43794238915585</v>
      </c>
      <c r="BD76" s="171">
        <v>37.356010543026564</v>
      </c>
      <c r="BE76" s="170">
        <v>35.785746078538153</v>
      </c>
      <c r="BF76" s="171">
        <v>35.315407140999177</v>
      </c>
      <c r="BG76" s="171">
        <v>35.355046220344363</v>
      </c>
      <c r="BH76" s="171">
        <v>33.885597266605707</v>
      </c>
      <c r="BI76" s="172">
        <v>37.129045374930868</v>
      </c>
    </row>
    <row r="77" spans="1:61" x14ac:dyDescent="0.25">
      <c r="A77" s="173" t="s">
        <v>1588</v>
      </c>
      <c r="B77" s="170">
        <v>36.379900333650681</v>
      </c>
      <c r="C77" s="171">
        <v>35.427581794893634</v>
      </c>
      <c r="D77" s="171">
        <v>36.376060334300711</v>
      </c>
      <c r="E77" s="171">
        <v>36.447172591644332</v>
      </c>
      <c r="F77" s="171">
        <v>36.835129305769897</v>
      </c>
      <c r="G77" s="170">
        <v>40.771885272679853</v>
      </c>
      <c r="H77" s="171">
        <v>40.650623550394933</v>
      </c>
      <c r="I77" s="171">
        <v>40.860521656477047</v>
      </c>
      <c r="J77" s="171">
        <v>40.602175196672775</v>
      </c>
      <c r="K77" s="171">
        <v>42.377873253006868</v>
      </c>
      <c r="L77" s="170">
        <v>35.445963674776799</v>
      </c>
      <c r="M77" s="171">
        <v>35.432545189467966</v>
      </c>
      <c r="N77" s="171">
        <v>35.466759147764975</v>
      </c>
      <c r="O77" s="171">
        <v>35.268969232293216</v>
      </c>
      <c r="P77" s="171">
        <v>36.001354948552809</v>
      </c>
      <c r="Q77" s="170">
        <v>31.640047704711986</v>
      </c>
      <c r="R77" s="171">
        <v>31.566917255894598</v>
      </c>
      <c r="S77" s="171">
        <v>31.58387347265926</v>
      </c>
      <c r="T77" s="171">
        <v>31.32573065680964</v>
      </c>
      <c r="U77" s="171">
        <v>32.844287956346449</v>
      </c>
      <c r="V77" s="170">
        <v>30.05606990852219</v>
      </c>
      <c r="W77" s="171">
        <v>29.767896177037745</v>
      </c>
      <c r="X77" s="171">
        <v>29.642638311140374</v>
      </c>
      <c r="Y77" s="171">
        <v>29.487717807136978</v>
      </c>
      <c r="Z77" s="171">
        <v>30.933257625808473</v>
      </c>
      <c r="AA77" s="170">
        <v>30.693497757908357</v>
      </c>
      <c r="AB77" s="171">
        <v>30.423303193583131</v>
      </c>
      <c r="AC77" s="171">
        <v>30.199959377062708</v>
      </c>
      <c r="AD77" s="171">
        <v>30.182040436693914</v>
      </c>
      <c r="AE77" s="171">
        <v>31.250127289446503</v>
      </c>
      <c r="AF77" s="170">
        <v>31.127041104982212</v>
      </c>
      <c r="AG77" s="171">
        <v>30.964399079459248</v>
      </c>
      <c r="AH77" s="171">
        <v>30.795971275874575</v>
      </c>
      <c r="AI77" s="171">
        <v>30.5016736485248</v>
      </c>
      <c r="AJ77" s="171">
        <v>31.381362700821661</v>
      </c>
      <c r="AK77" s="170">
        <v>32.716450022612925</v>
      </c>
      <c r="AL77" s="171">
        <v>32.633257312729363</v>
      </c>
      <c r="AM77" s="171">
        <v>32.632975478226562</v>
      </c>
      <c r="AN77" s="171">
        <v>32.114870335767847</v>
      </c>
      <c r="AO77" s="171">
        <v>33.168958839945667</v>
      </c>
      <c r="AP77" s="170">
        <v>34.33795358210179</v>
      </c>
      <c r="AQ77" s="171">
        <v>34.24356125303845</v>
      </c>
      <c r="AR77" s="171">
        <v>34.267787962599897</v>
      </c>
      <c r="AS77" s="171">
        <v>34.056327470093102</v>
      </c>
      <c r="AT77" s="171">
        <v>35.074847513628747</v>
      </c>
      <c r="AU77" s="170">
        <v>38.460212025934034</v>
      </c>
      <c r="AV77" s="171">
        <v>38.404353111738672</v>
      </c>
      <c r="AW77" s="171">
        <v>38.530875120977612</v>
      </c>
      <c r="AX77" s="171">
        <v>37.546695547944765</v>
      </c>
      <c r="AY77" s="171">
        <v>38.720711904110281</v>
      </c>
      <c r="AZ77" s="170">
        <v>34.570257943485302</v>
      </c>
      <c r="BA77" s="171">
        <v>34.400139722597146</v>
      </c>
      <c r="BB77" s="171">
        <v>34.408802867812035</v>
      </c>
      <c r="BC77" s="171">
        <v>34.236922289722443</v>
      </c>
      <c r="BD77" s="171">
        <v>35.227019153009287</v>
      </c>
      <c r="BE77" s="170">
        <v>33.653653533594643</v>
      </c>
      <c r="BF77" s="171">
        <v>33.333739755130516</v>
      </c>
      <c r="BG77" s="171">
        <v>33.662633946442256</v>
      </c>
      <c r="BH77" s="171">
        <v>33.466450941396573</v>
      </c>
      <c r="BI77" s="172">
        <v>34.728008666976152</v>
      </c>
    </row>
    <row r="78" spans="1:61" x14ac:dyDescent="0.25">
      <c r="A78" s="173" t="s">
        <v>1589</v>
      </c>
      <c r="B78" s="170">
        <v>34.40730516315147</v>
      </c>
      <c r="C78" s="171">
        <v>33.639788051282679</v>
      </c>
      <c r="D78" s="171">
        <v>33.521656192016749</v>
      </c>
      <c r="E78" s="171">
        <v>33.078177581995824</v>
      </c>
      <c r="F78" s="171">
        <v>34.873884019773691</v>
      </c>
      <c r="G78" s="170">
        <v>40.794858670436916</v>
      </c>
      <c r="H78" s="171">
        <v>40.734323255560007</v>
      </c>
      <c r="I78" s="171">
        <v>39.58885035111205</v>
      </c>
      <c r="J78" s="171">
        <v>34.242592712008978</v>
      </c>
      <c r="K78" s="171">
        <v>41.667187305242948</v>
      </c>
      <c r="L78" s="170">
        <v>34.612967399453005</v>
      </c>
      <c r="M78" s="171">
        <v>34.721133217614998</v>
      </c>
      <c r="N78" s="171">
        <v>33.848624341614858</v>
      </c>
      <c r="O78" s="171">
        <v>31.393616747564803</v>
      </c>
      <c r="P78" s="171">
        <v>34.896598554050385</v>
      </c>
      <c r="Q78" s="170">
        <v>32.581638760562448</v>
      </c>
      <c r="R78" s="171">
        <v>32.566833885194406</v>
      </c>
      <c r="S78" s="171">
        <v>31.754315017715957</v>
      </c>
      <c r="T78" s="171">
        <v>30.653346382406873</v>
      </c>
      <c r="U78" s="171">
        <v>33.164771486510332</v>
      </c>
      <c r="V78" s="170">
        <v>31.67835288921798</v>
      </c>
      <c r="W78" s="171">
        <v>31.60782492118393</v>
      </c>
      <c r="X78" s="171">
        <v>30.156438311305337</v>
      </c>
      <c r="Y78" s="171">
        <v>29.130618093725314</v>
      </c>
      <c r="Z78" s="171">
        <v>32.05529695957717</v>
      </c>
      <c r="AA78" s="170">
        <v>32.383401685705678</v>
      </c>
      <c r="AB78" s="171">
        <v>32.243875324959951</v>
      </c>
      <c r="AC78" s="171">
        <v>30.560363003808309</v>
      </c>
      <c r="AD78" s="171">
        <v>28.491549201339254</v>
      </c>
      <c r="AE78" s="171">
        <v>32.675894859115147</v>
      </c>
      <c r="AF78" s="170">
        <v>32.614061422075096</v>
      </c>
      <c r="AG78" s="171">
        <v>32.560077201072531</v>
      </c>
      <c r="AH78" s="171">
        <v>31.410606745912879</v>
      </c>
      <c r="AI78" s="171">
        <v>29.615300640273464</v>
      </c>
      <c r="AJ78" s="171">
        <v>32.742276292600366</v>
      </c>
      <c r="AK78" s="170">
        <v>33.561002441072951</v>
      </c>
      <c r="AL78" s="171">
        <v>33.47488294835815</v>
      </c>
      <c r="AM78" s="171">
        <v>32.532557649537637</v>
      </c>
      <c r="AN78" s="171">
        <v>30.496479486721206</v>
      </c>
      <c r="AO78" s="171">
        <v>33.565614587844259</v>
      </c>
      <c r="AP78" s="170">
        <v>35.515243778659972</v>
      </c>
      <c r="AQ78" s="171">
        <v>35.372781604749719</v>
      </c>
      <c r="AR78" s="171">
        <v>33.564001872854327</v>
      </c>
      <c r="AS78" s="171">
        <v>32.500000000000007</v>
      </c>
      <c r="AT78" s="171">
        <v>35.957363753842252</v>
      </c>
      <c r="AU78" s="170">
        <v>37.960335870358726</v>
      </c>
      <c r="AV78" s="171">
        <v>37.893497379826933</v>
      </c>
      <c r="AW78" s="171">
        <v>35.841083317414352</v>
      </c>
      <c r="AX78" s="171">
        <v>33.191251894169532</v>
      </c>
      <c r="AY78" s="171">
        <v>37.791109404259871</v>
      </c>
      <c r="AZ78" s="170">
        <v>34.741589804649095</v>
      </c>
      <c r="BA78" s="171">
        <v>34.566037389595323</v>
      </c>
      <c r="BB78" s="171">
        <v>33.685199483506885</v>
      </c>
      <c r="BC78" s="171">
        <v>32.868004735002323</v>
      </c>
      <c r="BD78" s="171">
        <v>35.245224475883639</v>
      </c>
      <c r="BE78" s="170">
        <v>34.214414797232592</v>
      </c>
      <c r="BF78" s="171">
        <v>34.125458547653018</v>
      </c>
      <c r="BG78" s="171">
        <v>33.343284347867005</v>
      </c>
      <c r="BH78" s="171">
        <v>32.521868022727936</v>
      </c>
      <c r="BI78" s="172">
        <v>35.081875921305482</v>
      </c>
    </row>
    <row r="79" spans="1:61" x14ac:dyDescent="0.25">
      <c r="A79" s="173" t="s">
        <v>1590</v>
      </c>
      <c r="B79" s="170">
        <v>35.476653086197373</v>
      </c>
      <c r="C79" s="171">
        <v>34.670368449715227</v>
      </c>
      <c r="D79" s="171">
        <v>35.30970314953138</v>
      </c>
      <c r="E79" s="171">
        <v>35.304387412510167</v>
      </c>
      <c r="F79" s="171">
        <v>36.076582510447125</v>
      </c>
      <c r="G79" s="170">
        <v>40.983046917681293</v>
      </c>
      <c r="H79" s="171">
        <v>40.847557951443235</v>
      </c>
      <c r="I79" s="171">
        <v>41.174303515775456</v>
      </c>
      <c r="J79" s="171">
        <v>40.928907186331138</v>
      </c>
      <c r="K79" s="171">
        <v>42.300466091678189</v>
      </c>
      <c r="L79" s="170">
        <v>35.466363018143355</v>
      </c>
      <c r="M79" s="171">
        <v>35.422283855418677</v>
      </c>
      <c r="N79" s="171">
        <v>35.48287757927244</v>
      </c>
      <c r="O79" s="171">
        <v>35.282664628253812</v>
      </c>
      <c r="P79" s="171">
        <v>36.168259007575195</v>
      </c>
      <c r="Q79" s="170">
        <v>33.059536807987854</v>
      </c>
      <c r="R79" s="171">
        <v>33.044280036748546</v>
      </c>
      <c r="S79" s="171">
        <v>33.003597037389042</v>
      </c>
      <c r="T79" s="171">
        <v>32.285771475783356</v>
      </c>
      <c r="U79" s="171">
        <v>33.545326945022516</v>
      </c>
      <c r="V79" s="170">
        <v>31.862570780155899</v>
      </c>
      <c r="W79" s="171">
        <v>31.578707324538584</v>
      </c>
      <c r="X79" s="171">
        <v>31.294065952829325</v>
      </c>
      <c r="Y79" s="171">
        <v>31.114723005227503</v>
      </c>
      <c r="Z79" s="171">
        <v>32.865647981904829</v>
      </c>
      <c r="AA79" s="170">
        <v>32.75809277078038</v>
      </c>
      <c r="AB79" s="171">
        <v>32.425848096812473</v>
      </c>
      <c r="AC79" s="171">
        <v>32.069379571256334</v>
      </c>
      <c r="AD79" s="171">
        <v>32.86630521064734</v>
      </c>
      <c r="AE79" s="171">
        <v>33.284358154190556</v>
      </c>
      <c r="AF79" s="170">
        <v>32.885059375661847</v>
      </c>
      <c r="AG79" s="171">
        <v>32.754080358774864</v>
      </c>
      <c r="AH79" s="171">
        <v>32.51821186801407</v>
      </c>
      <c r="AI79" s="171">
        <v>31.867402310122959</v>
      </c>
      <c r="AJ79" s="171">
        <v>33.346088887733501</v>
      </c>
      <c r="AK79" s="170">
        <v>33.952417518982216</v>
      </c>
      <c r="AL79" s="171">
        <v>33.95747282087261</v>
      </c>
      <c r="AM79" s="171">
        <v>33.919643367284714</v>
      </c>
      <c r="AN79" s="171">
        <v>32.635137150563409</v>
      </c>
      <c r="AO79" s="171">
        <v>34.175136234764615</v>
      </c>
      <c r="AP79" s="170">
        <v>34.727473042316269</v>
      </c>
      <c r="AQ79" s="171">
        <v>34.638882939829656</v>
      </c>
      <c r="AR79" s="171">
        <v>34.652321102299979</v>
      </c>
      <c r="AS79" s="171">
        <v>34.15</v>
      </c>
      <c r="AT79" s="171">
        <v>35.337016258897904</v>
      </c>
      <c r="AU79" s="170">
        <v>37.947355638918403</v>
      </c>
      <c r="AV79" s="171">
        <v>37.851177401573608</v>
      </c>
      <c r="AW79" s="171">
        <v>37.858787298955207</v>
      </c>
      <c r="AX79" s="171">
        <v>36.823835348770636</v>
      </c>
      <c r="AY79" s="171">
        <v>38.608074455990213</v>
      </c>
      <c r="AZ79" s="170">
        <v>35.034469908208607</v>
      </c>
      <c r="BA79" s="171">
        <v>34.895265622410079</v>
      </c>
      <c r="BB79" s="171">
        <v>34.889470873534904</v>
      </c>
      <c r="BC79" s="171">
        <v>34.493188775026375</v>
      </c>
      <c r="BD79" s="171">
        <v>35.417025185600224</v>
      </c>
      <c r="BE79" s="170">
        <v>34.451619041422013</v>
      </c>
      <c r="BF79" s="171">
        <v>34.263376119587008</v>
      </c>
      <c r="BG79" s="171">
        <v>34.46181757599458</v>
      </c>
      <c r="BH79" s="171">
        <v>34.250852669094336</v>
      </c>
      <c r="BI79" s="172">
        <v>35.320699165669453</v>
      </c>
    </row>
    <row r="80" spans="1:61" x14ac:dyDescent="0.25">
      <c r="A80" s="173" t="s">
        <v>1591</v>
      </c>
      <c r="B80" s="170">
        <v>34.82567126115385</v>
      </c>
      <c r="C80" s="171">
        <v>34.26094690101251</v>
      </c>
      <c r="D80" s="171">
        <v>34.878367675277921</v>
      </c>
      <c r="E80" s="171">
        <v>34.912616047928481</v>
      </c>
      <c r="F80" s="171">
        <v>35.243617546473153</v>
      </c>
      <c r="G80" s="170">
        <v>39.384259035565734</v>
      </c>
      <c r="H80" s="171">
        <v>39.269098926218469</v>
      </c>
      <c r="I80" s="171">
        <v>39.415827348824358</v>
      </c>
      <c r="J80" s="171">
        <v>39.375248340858569</v>
      </c>
      <c r="K80" s="171">
        <v>40.042818792667461</v>
      </c>
      <c r="L80" s="170">
        <v>34.91176113180375</v>
      </c>
      <c r="M80" s="171">
        <v>34.813171036282689</v>
      </c>
      <c r="N80" s="171">
        <v>34.94262615191802</v>
      </c>
      <c r="O80" s="171">
        <v>34.898183175389363</v>
      </c>
      <c r="P80" s="171">
        <v>35.148186946973617</v>
      </c>
      <c r="Q80" s="170">
        <v>31.725048444480706</v>
      </c>
      <c r="R80" s="171">
        <v>31.608232199376914</v>
      </c>
      <c r="S80" s="171">
        <v>31.698351586721785</v>
      </c>
      <c r="T80" s="171">
        <v>31.630467736373806</v>
      </c>
      <c r="U80" s="171">
        <v>32.198350010507284</v>
      </c>
      <c r="V80" s="170">
        <v>29.994866922812314</v>
      </c>
      <c r="W80" s="171">
        <v>29.731894049768908</v>
      </c>
      <c r="X80" s="171">
        <v>29.752207575386389</v>
      </c>
      <c r="Y80" s="171">
        <v>29.755966638932311</v>
      </c>
      <c r="Z80" s="171">
        <v>30.672333932443934</v>
      </c>
      <c r="AA80" s="170">
        <v>30.927347387210446</v>
      </c>
      <c r="AB80" s="171">
        <v>30.724218055877969</v>
      </c>
      <c r="AC80" s="171">
        <v>30.683102488644867</v>
      </c>
      <c r="AD80" s="171">
        <v>30.739032479435178</v>
      </c>
      <c r="AE80" s="171">
        <v>31.365655018337169</v>
      </c>
      <c r="AF80" s="170">
        <v>31.332093884097738</v>
      </c>
      <c r="AG80" s="171">
        <v>31.157781260749363</v>
      </c>
      <c r="AH80" s="171">
        <v>31.192661766328765</v>
      </c>
      <c r="AI80" s="171">
        <v>31.331360271712825</v>
      </c>
      <c r="AJ80" s="171">
        <v>31.75815171459255</v>
      </c>
      <c r="AK80" s="170">
        <v>32.714154838184108</v>
      </c>
      <c r="AL80" s="171">
        <v>32.460728394617547</v>
      </c>
      <c r="AM80" s="171">
        <v>32.523129082084957</v>
      </c>
      <c r="AN80" s="171">
        <v>32.623650620272812</v>
      </c>
      <c r="AO80" s="171">
        <v>33.186430950821126</v>
      </c>
      <c r="AP80" s="170">
        <v>33.978673215469222</v>
      </c>
      <c r="AQ80" s="171">
        <v>33.875100081589785</v>
      </c>
      <c r="AR80" s="171">
        <v>34.069994594363585</v>
      </c>
      <c r="AS80" s="171">
        <v>34.069651559631126</v>
      </c>
      <c r="AT80" s="171">
        <v>34.729688822301</v>
      </c>
      <c r="AU80" s="170">
        <v>38.288433101314773</v>
      </c>
      <c r="AV80" s="171">
        <v>38.183714544603347</v>
      </c>
      <c r="AW80" s="171">
        <v>38.371809286166659</v>
      </c>
      <c r="AX80" s="171">
        <v>38.216486390135195</v>
      </c>
      <c r="AY80" s="171">
        <v>38.505872156841967</v>
      </c>
      <c r="AZ80" s="170">
        <v>34.062183375098641</v>
      </c>
      <c r="BA80" s="171">
        <v>33.93774888411356</v>
      </c>
      <c r="BB80" s="171">
        <v>34.083491078936568</v>
      </c>
      <c r="BC80" s="171">
        <v>33.98252408938616</v>
      </c>
      <c r="BD80" s="171">
        <v>34.639814670588784</v>
      </c>
      <c r="BE80" s="170">
        <v>32.719821032247289</v>
      </c>
      <c r="BF80" s="171">
        <v>32.671488973656153</v>
      </c>
      <c r="BG80" s="171">
        <v>32.90820164488121</v>
      </c>
      <c r="BH80" s="171">
        <v>32.909780374458371</v>
      </c>
      <c r="BI80" s="172">
        <v>32.887052839701624</v>
      </c>
    </row>
    <row r="81" spans="1:61" x14ac:dyDescent="0.25">
      <c r="A81" s="173" t="s">
        <v>1592</v>
      </c>
      <c r="B81" s="170">
        <v>30.580367344546517</v>
      </c>
      <c r="C81" s="171">
        <v>29.693642131748042</v>
      </c>
      <c r="D81" s="171">
        <v>31.611624339882962</v>
      </c>
      <c r="E81" s="171">
        <v>32.379580246648985</v>
      </c>
      <c r="F81" s="171">
        <v>31.879263079687448</v>
      </c>
      <c r="G81" s="170">
        <v>35.293061522834272</v>
      </c>
      <c r="H81" s="171">
        <v>35.058734874240166</v>
      </c>
      <c r="I81" s="171">
        <v>38.009307243502015</v>
      </c>
      <c r="J81" s="171">
        <v>38.486173513971117</v>
      </c>
      <c r="K81" s="171">
        <v>37.924940086463174</v>
      </c>
      <c r="L81" s="170">
        <v>31.202958021091682</v>
      </c>
      <c r="M81" s="171">
        <v>31.137348853327005</v>
      </c>
      <c r="N81" s="171">
        <v>33.014363879127451</v>
      </c>
      <c r="O81" s="171">
        <v>33.178478798084861</v>
      </c>
      <c r="P81" s="171">
        <v>32.367176835196283</v>
      </c>
      <c r="Q81" s="170">
        <v>32.685839775774035</v>
      </c>
      <c r="R81" s="171">
        <v>32.685756697188211</v>
      </c>
      <c r="S81" s="171">
        <v>33.021417847409033</v>
      </c>
      <c r="T81" s="171">
        <v>33.074554093096104</v>
      </c>
      <c r="U81" s="171">
        <v>32.945653211726665</v>
      </c>
      <c r="V81" s="170">
        <v>30.800646539410089</v>
      </c>
      <c r="W81" s="171">
        <v>30.76677556548621</v>
      </c>
      <c r="X81" s="171">
        <v>31.018777378268624</v>
      </c>
      <c r="Y81" s="171">
        <v>32.212765316928042</v>
      </c>
      <c r="Z81" s="171">
        <v>32.473427905860945</v>
      </c>
      <c r="AA81" s="170">
        <v>33.028117999397764</v>
      </c>
      <c r="AB81" s="171">
        <v>32.976928701299265</v>
      </c>
      <c r="AC81" s="171">
        <v>33.165793040950625</v>
      </c>
      <c r="AD81" s="171">
        <v>33.345819080796566</v>
      </c>
      <c r="AE81" s="171">
        <v>33.170439930034441</v>
      </c>
      <c r="AF81" s="170">
        <v>33.83738448961752</v>
      </c>
      <c r="AG81" s="171">
        <v>33.6955595422627</v>
      </c>
      <c r="AH81" s="171">
        <v>34.321382423420729</v>
      </c>
      <c r="AI81" s="171">
        <v>34.868489247572931</v>
      </c>
      <c r="AJ81" s="171">
        <v>34.906322800934433</v>
      </c>
      <c r="AK81" s="170">
        <v>32.579147169450913</v>
      </c>
      <c r="AL81" s="171">
        <v>32.497668726463743</v>
      </c>
      <c r="AM81" s="171">
        <v>32.620674866512395</v>
      </c>
      <c r="AN81" s="171">
        <v>33.282829422947252</v>
      </c>
      <c r="AO81" s="171">
        <v>32.937670156971173</v>
      </c>
      <c r="AP81" s="170">
        <v>34.315215574086743</v>
      </c>
      <c r="AQ81" s="171">
        <v>34.275193726338252</v>
      </c>
      <c r="AR81" s="171">
        <v>34.587099519940502</v>
      </c>
      <c r="AS81" s="171">
        <v>34.631802666869525</v>
      </c>
      <c r="AT81" s="171">
        <v>34.649164781570761</v>
      </c>
      <c r="AU81" s="170">
        <v>42.580976443972212</v>
      </c>
      <c r="AV81" s="171">
        <v>42.053992147031728</v>
      </c>
      <c r="AW81" s="171">
        <v>43.111080297432537</v>
      </c>
      <c r="AX81" s="171">
        <v>43.106739250918658</v>
      </c>
      <c r="AY81" s="171">
        <v>43.107217763809068</v>
      </c>
      <c r="AZ81" s="170">
        <v>12.44261461462847</v>
      </c>
      <c r="BA81" s="171">
        <v>9.0705227794747927</v>
      </c>
      <c r="BB81" s="171">
        <v>12.57835647589101</v>
      </c>
      <c r="BC81" s="171">
        <v>18.028242812766202</v>
      </c>
      <c r="BD81" s="171">
        <v>12.483931596395385</v>
      </c>
      <c r="BE81" s="170">
        <v>6.2743358516881838</v>
      </c>
      <c r="BF81" s="171">
        <v>6.2407438102269017</v>
      </c>
      <c r="BG81" s="171">
        <v>6.3606575051272385</v>
      </c>
      <c r="BH81" s="171">
        <v>6.5683282456129009</v>
      </c>
      <c r="BI81" s="172">
        <v>6.3297190538458539</v>
      </c>
    </row>
    <row r="82" spans="1:61" x14ac:dyDescent="0.25">
      <c r="A82" s="173" t="s">
        <v>1593</v>
      </c>
      <c r="B82" s="170">
        <v>36.324528857782468</v>
      </c>
      <c r="C82" s="171">
        <v>35.382208446916223</v>
      </c>
      <c r="D82" s="171">
        <v>36.19613404538751</v>
      </c>
      <c r="E82" s="171">
        <v>36.421844653671748</v>
      </c>
      <c r="F82" s="171">
        <v>36.957582597800027</v>
      </c>
      <c r="G82" s="170">
        <v>42.053547061811095</v>
      </c>
      <c r="H82" s="171">
        <v>41.748003989371384</v>
      </c>
      <c r="I82" s="171">
        <v>42.278710431853177</v>
      </c>
      <c r="J82" s="171">
        <v>41.95473985296011</v>
      </c>
      <c r="K82" s="171">
        <v>43.44129328531416</v>
      </c>
      <c r="L82" s="170">
        <v>36.233063109111974</v>
      </c>
      <c r="M82" s="171">
        <v>36.187390749192986</v>
      </c>
      <c r="N82" s="171">
        <v>36.414922795894462</v>
      </c>
      <c r="O82" s="171">
        <v>36.115030345055317</v>
      </c>
      <c r="P82" s="171">
        <v>37.101623194413598</v>
      </c>
      <c r="Q82" s="170">
        <v>33.296696220542344</v>
      </c>
      <c r="R82" s="171">
        <v>33.185387488260481</v>
      </c>
      <c r="S82" s="171">
        <v>33.427869526008472</v>
      </c>
      <c r="T82" s="171">
        <v>33.154375916442966</v>
      </c>
      <c r="U82" s="171">
        <v>34.361371595218607</v>
      </c>
      <c r="V82" s="170">
        <v>31.726086000221549</v>
      </c>
      <c r="W82" s="171">
        <v>31.370688423984578</v>
      </c>
      <c r="X82" s="171">
        <v>31.208400968060442</v>
      </c>
      <c r="Y82" s="171">
        <v>31.336485460474346</v>
      </c>
      <c r="Z82" s="171">
        <v>32.785946493203838</v>
      </c>
      <c r="AA82" s="170">
        <v>32.642987692232566</v>
      </c>
      <c r="AB82" s="171">
        <v>32.236398600239056</v>
      </c>
      <c r="AC82" s="171">
        <v>31.934027064189259</v>
      </c>
      <c r="AD82" s="171">
        <v>32.355196268412413</v>
      </c>
      <c r="AE82" s="171">
        <v>33.273192664413664</v>
      </c>
      <c r="AF82" s="170">
        <v>32.719801510056023</v>
      </c>
      <c r="AG82" s="171">
        <v>32.557661961776546</v>
      </c>
      <c r="AH82" s="171">
        <v>32.379025019312323</v>
      </c>
      <c r="AI82" s="171">
        <v>31.935764599629341</v>
      </c>
      <c r="AJ82" s="171">
        <v>33.335074483972811</v>
      </c>
      <c r="AK82" s="170">
        <v>34.149322145784581</v>
      </c>
      <c r="AL82" s="171">
        <v>33.945446889016814</v>
      </c>
      <c r="AM82" s="171">
        <v>33.962357100934888</v>
      </c>
      <c r="AN82" s="171">
        <v>33.229341994946829</v>
      </c>
      <c r="AO82" s="171">
        <v>34.672473249018232</v>
      </c>
      <c r="AP82" s="170">
        <v>35.385757147600792</v>
      </c>
      <c r="AQ82" s="171">
        <v>35.17546624751914</v>
      </c>
      <c r="AR82" s="171">
        <v>35.237849778788757</v>
      </c>
      <c r="AS82" s="171">
        <v>34.915662758224038</v>
      </c>
      <c r="AT82" s="171">
        <v>36.174111252957999</v>
      </c>
      <c r="AU82" s="170">
        <v>38.757955446653803</v>
      </c>
      <c r="AV82" s="171">
        <v>38.663661899512206</v>
      </c>
      <c r="AW82" s="171">
        <v>38.917255938306766</v>
      </c>
      <c r="AX82" s="171">
        <v>38.026425205124951</v>
      </c>
      <c r="AY82" s="171">
        <v>39.761049429038643</v>
      </c>
      <c r="AZ82" s="170">
        <v>35.499965913968069</v>
      </c>
      <c r="BA82" s="171">
        <v>35.220079222016999</v>
      </c>
      <c r="BB82" s="171">
        <v>35.30862815285964</v>
      </c>
      <c r="BC82" s="171">
        <v>35.232370082239953</v>
      </c>
      <c r="BD82" s="171">
        <v>36.260276378577764</v>
      </c>
      <c r="BE82" s="170">
        <v>34.600327918941126</v>
      </c>
      <c r="BF82" s="171">
        <v>34.431949438345839</v>
      </c>
      <c r="BG82" s="171">
        <v>34.95582263728619</v>
      </c>
      <c r="BH82" s="171">
        <v>34.863992752522719</v>
      </c>
      <c r="BI82" s="172">
        <v>36.297640625664677</v>
      </c>
    </row>
    <row r="83" spans="1:61" x14ac:dyDescent="0.25">
      <c r="A83" s="173" t="s">
        <v>1594</v>
      </c>
      <c r="B83" s="170">
        <v>36.173491810262263</v>
      </c>
      <c r="C83" s="171">
        <v>35.262178083775495</v>
      </c>
      <c r="D83" s="171">
        <v>36.176086366303508</v>
      </c>
      <c r="E83" s="171">
        <v>36.334335563631925</v>
      </c>
      <c r="F83" s="171">
        <v>36.907189979401622</v>
      </c>
      <c r="G83" s="170">
        <v>41.754325637259612</v>
      </c>
      <c r="H83" s="171">
        <v>41.451654264186658</v>
      </c>
      <c r="I83" s="171">
        <v>41.911386016032608</v>
      </c>
      <c r="J83" s="171">
        <v>41.433384331705575</v>
      </c>
      <c r="K83" s="171">
        <v>43.051256160590839</v>
      </c>
      <c r="L83" s="170">
        <v>35.900729452795581</v>
      </c>
      <c r="M83" s="171">
        <v>35.873437958528719</v>
      </c>
      <c r="N83" s="171">
        <v>36.163367000057349</v>
      </c>
      <c r="O83" s="171">
        <v>35.947615818612078</v>
      </c>
      <c r="P83" s="171">
        <v>36.849470841661116</v>
      </c>
      <c r="Q83" s="170">
        <v>33.033946673045733</v>
      </c>
      <c r="R83" s="171">
        <v>32.8250636891973</v>
      </c>
      <c r="S83" s="171">
        <v>33.019716714405511</v>
      </c>
      <c r="T83" s="171">
        <v>32.623972770163363</v>
      </c>
      <c r="U83" s="171">
        <v>33.927393847608023</v>
      </c>
      <c r="V83" s="170">
        <v>31.228291816554627</v>
      </c>
      <c r="W83" s="171">
        <v>30.909373220899273</v>
      </c>
      <c r="X83" s="171">
        <v>30.790499133480324</v>
      </c>
      <c r="Y83" s="171">
        <v>30.716893453851714</v>
      </c>
      <c r="Z83" s="171">
        <v>32.312401456143384</v>
      </c>
      <c r="AA83" s="170">
        <v>32.004242693873778</v>
      </c>
      <c r="AB83" s="171">
        <v>31.675370292135931</v>
      </c>
      <c r="AC83" s="171">
        <v>31.416131978294715</v>
      </c>
      <c r="AD83" s="171">
        <v>31.593040634847348</v>
      </c>
      <c r="AE83" s="171">
        <v>32.78265732352952</v>
      </c>
      <c r="AF83" s="170">
        <v>31.945926733819242</v>
      </c>
      <c r="AG83" s="171">
        <v>31.80016539797268</v>
      </c>
      <c r="AH83" s="171">
        <v>31.627587969604765</v>
      </c>
      <c r="AI83" s="171">
        <v>31.372523330737987</v>
      </c>
      <c r="AJ83" s="171">
        <v>32.60537860519819</v>
      </c>
      <c r="AK83" s="170">
        <v>33.296626656291863</v>
      </c>
      <c r="AL83" s="171">
        <v>33.190557914178122</v>
      </c>
      <c r="AM83" s="171">
        <v>33.152647814552303</v>
      </c>
      <c r="AN83" s="171">
        <v>32.579311058485182</v>
      </c>
      <c r="AO83" s="171">
        <v>33.809732647486641</v>
      </c>
      <c r="AP83" s="170">
        <v>34.646830736263034</v>
      </c>
      <c r="AQ83" s="171">
        <v>34.528289211797492</v>
      </c>
      <c r="AR83" s="171">
        <v>34.52005503852547</v>
      </c>
      <c r="AS83" s="171">
        <v>34.345217661412001</v>
      </c>
      <c r="AT83" s="171">
        <v>35.455353217582804</v>
      </c>
      <c r="AU83" s="170">
        <v>38.330136493411686</v>
      </c>
      <c r="AV83" s="171">
        <v>38.232590301584182</v>
      </c>
      <c r="AW83" s="171">
        <v>38.328860927855722</v>
      </c>
      <c r="AX83" s="171">
        <v>37.577190714240039</v>
      </c>
      <c r="AY83" s="171">
        <v>39.235411542434377</v>
      </c>
      <c r="AZ83" s="170">
        <v>34.947096221739187</v>
      </c>
      <c r="BA83" s="171">
        <v>34.669786546020696</v>
      </c>
      <c r="BB83" s="171">
        <v>34.839987876759004</v>
      </c>
      <c r="BC83" s="171">
        <v>34.719420073540142</v>
      </c>
      <c r="BD83" s="171">
        <v>35.718632404164914</v>
      </c>
      <c r="BE83" s="170">
        <v>34.164781262421435</v>
      </c>
      <c r="BF83" s="171">
        <v>33.920024132108637</v>
      </c>
      <c r="BG83" s="171">
        <v>34.420411274293166</v>
      </c>
      <c r="BH83" s="171">
        <v>34.240490307347322</v>
      </c>
      <c r="BI83" s="172">
        <v>35.727156839716422</v>
      </c>
    </row>
    <row r="84" spans="1:61" x14ac:dyDescent="0.25">
      <c r="A84" s="173" t="s">
        <v>1595</v>
      </c>
      <c r="B84" s="170">
        <v>36.512504896116553</v>
      </c>
      <c r="C84" s="171">
        <v>35.523727729640264</v>
      </c>
      <c r="D84" s="171">
        <v>36.479724098831213</v>
      </c>
      <c r="E84" s="171">
        <v>36.704346197185657</v>
      </c>
      <c r="F84" s="171">
        <v>37.285080068792759</v>
      </c>
      <c r="G84" s="170">
        <v>42.118722845259498</v>
      </c>
      <c r="H84" s="171">
        <v>41.808778422451127</v>
      </c>
      <c r="I84" s="171">
        <v>42.402252845723176</v>
      </c>
      <c r="J84" s="171">
        <v>42.145351276001975</v>
      </c>
      <c r="K84" s="171">
        <v>43.675765113147122</v>
      </c>
      <c r="L84" s="170">
        <v>36.272160282565729</v>
      </c>
      <c r="M84" s="171">
        <v>36.23523464182469</v>
      </c>
      <c r="N84" s="171">
        <v>36.482533498799953</v>
      </c>
      <c r="O84" s="171">
        <v>36.280762678994009</v>
      </c>
      <c r="P84" s="171">
        <v>37.172439094924371</v>
      </c>
      <c r="Q84" s="170">
        <v>33.309596708513155</v>
      </c>
      <c r="R84" s="171">
        <v>33.167625205761169</v>
      </c>
      <c r="S84" s="171">
        <v>33.464921055412795</v>
      </c>
      <c r="T84" s="171">
        <v>33.144375916442968</v>
      </c>
      <c r="U84" s="171">
        <v>34.40981704911114</v>
      </c>
      <c r="V84" s="170">
        <v>31.588771171370762</v>
      </c>
      <c r="W84" s="171">
        <v>31.217697667656331</v>
      </c>
      <c r="X84" s="171">
        <v>31.177683765273386</v>
      </c>
      <c r="Y84" s="171">
        <v>31.229172024439851</v>
      </c>
      <c r="Z84" s="171">
        <v>32.825334086664142</v>
      </c>
      <c r="AA84" s="170">
        <v>32.498217014939144</v>
      </c>
      <c r="AB84" s="171">
        <v>32.098939999740466</v>
      </c>
      <c r="AC84" s="171">
        <v>31.855967150452251</v>
      </c>
      <c r="AD84" s="171">
        <v>32.189412985234618</v>
      </c>
      <c r="AE84" s="171">
        <v>33.286705464439571</v>
      </c>
      <c r="AF84" s="170">
        <v>32.478229265732899</v>
      </c>
      <c r="AG84" s="171">
        <v>32.303938060675669</v>
      </c>
      <c r="AH84" s="171">
        <v>32.154615566521109</v>
      </c>
      <c r="AI84" s="171">
        <v>31.874143965183656</v>
      </c>
      <c r="AJ84" s="171">
        <v>33.118013351357455</v>
      </c>
      <c r="AK84" s="170">
        <v>33.876727993123417</v>
      </c>
      <c r="AL84" s="171">
        <v>33.683041798589628</v>
      </c>
      <c r="AM84" s="171">
        <v>33.724929779339249</v>
      </c>
      <c r="AN84" s="171">
        <v>33.146880576159106</v>
      </c>
      <c r="AO84" s="171">
        <v>34.357314852855716</v>
      </c>
      <c r="AP84" s="170">
        <v>35.119416294392288</v>
      </c>
      <c r="AQ84" s="171">
        <v>34.878481752401818</v>
      </c>
      <c r="AR84" s="171">
        <v>34.977849778788759</v>
      </c>
      <c r="AS84" s="171">
        <v>34.798366372409696</v>
      </c>
      <c r="AT84" s="171">
        <v>36.007292049225988</v>
      </c>
      <c r="AU84" s="170">
        <v>38.742959602749529</v>
      </c>
      <c r="AV84" s="171">
        <v>38.611277496715346</v>
      </c>
      <c r="AW84" s="171">
        <v>38.896422978177661</v>
      </c>
      <c r="AX84" s="171">
        <v>38.111081455958519</v>
      </c>
      <c r="AY84" s="171">
        <v>39.804041088029386</v>
      </c>
      <c r="AZ84" s="170">
        <v>35.378678176355756</v>
      </c>
      <c r="BA84" s="171">
        <v>35.01235971501977</v>
      </c>
      <c r="BB84" s="171">
        <v>35.312382196928937</v>
      </c>
      <c r="BC84" s="171">
        <v>35.223760389256448</v>
      </c>
      <c r="BD84" s="171">
        <v>36.275426418265866</v>
      </c>
      <c r="BE84" s="170">
        <v>34.564648055076574</v>
      </c>
      <c r="BF84" s="171">
        <v>34.281595921748817</v>
      </c>
      <c r="BG84" s="171">
        <v>34.904900505743512</v>
      </c>
      <c r="BH84" s="171">
        <v>34.779800460116256</v>
      </c>
      <c r="BI84" s="172">
        <v>36.290868343712376</v>
      </c>
    </row>
    <row r="85" spans="1:61" x14ac:dyDescent="0.25">
      <c r="A85" s="173" t="s">
        <v>1596</v>
      </c>
      <c r="B85" s="170">
        <v>36.441917147701183</v>
      </c>
      <c r="C85" s="171">
        <v>35.606745074356226</v>
      </c>
      <c r="D85" s="171">
        <v>36.346774053634014</v>
      </c>
      <c r="E85" s="171">
        <v>36.4318097978718</v>
      </c>
      <c r="F85" s="171">
        <v>37.11016595171921</v>
      </c>
      <c r="G85" s="170">
        <v>42.007270771849392</v>
      </c>
      <c r="H85" s="171">
        <v>41.760255072252754</v>
      </c>
      <c r="I85" s="171">
        <v>42.171021171835058</v>
      </c>
      <c r="J85" s="171">
        <v>41.716831439892943</v>
      </c>
      <c r="K85" s="171">
        <v>43.522863609174976</v>
      </c>
      <c r="L85" s="170">
        <v>36.271776554985642</v>
      </c>
      <c r="M85" s="171">
        <v>36.231915471500194</v>
      </c>
      <c r="N85" s="171">
        <v>36.36322487897182</v>
      </c>
      <c r="O85" s="171">
        <v>36.194762467668269</v>
      </c>
      <c r="P85" s="171">
        <v>37.198406681965103</v>
      </c>
      <c r="Q85" s="170">
        <v>33.247473959449614</v>
      </c>
      <c r="R85" s="171">
        <v>33.132825971696612</v>
      </c>
      <c r="S85" s="171">
        <v>33.2423812668317</v>
      </c>
      <c r="T85" s="171">
        <v>32.820383782141974</v>
      </c>
      <c r="U85" s="171">
        <v>34.251016936678752</v>
      </c>
      <c r="V85" s="170">
        <v>31.614019907647638</v>
      </c>
      <c r="W85" s="171">
        <v>31.255675185944728</v>
      </c>
      <c r="X85" s="171">
        <v>31.136596099547894</v>
      </c>
      <c r="Y85" s="171">
        <v>31.032647076126604</v>
      </c>
      <c r="Z85" s="171">
        <v>32.748569912208715</v>
      </c>
      <c r="AA85" s="170">
        <v>32.554591852512957</v>
      </c>
      <c r="AB85" s="171">
        <v>32.119081734907653</v>
      </c>
      <c r="AC85" s="171">
        <v>31.861585893759496</v>
      </c>
      <c r="AD85" s="171">
        <v>31.913821552396225</v>
      </c>
      <c r="AE85" s="171">
        <v>33.244939949829224</v>
      </c>
      <c r="AF85" s="170">
        <v>32.580241644037415</v>
      </c>
      <c r="AG85" s="171">
        <v>32.33688216473881</v>
      </c>
      <c r="AH85" s="171">
        <v>32.233493630874491</v>
      </c>
      <c r="AI85" s="171">
        <v>31.905580139146291</v>
      </c>
      <c r="AJ85" s="171">
        <v>33.284008517832582</v>
      </c>
      <c r="AK85" s="170">
        <v>34.056877730054964</v>
      </c>
      <c r="AL85" s="171">
        <v>33.745525683001127</v>
      </c>
      <c r="AM85" s="171">
        <v>33.869579691056927</v>
      </c>
      <c r="AN85" s="171">
        <v>33.179719341787781</v>
      </c>
      <c r="AO85" s="171">
        <v>34.767266264337813</v>
      </c>
      <c r="AP85" s="170">
        <v>35.342165971410942</v>
      </c>
      <c r="AQ85" s="171">
        <v>35.107098847861863</v>
      </c>
      <c r="AR85" s="171">
        <v>35.252633137225935</v>
      </c>
      <c r="AS85" s="171">
        <v>34.875498202531325</v>
      </c>
      <c r="AT85" s="171">
        <v>36.217155609706502</v>
      </c>
      <c r="AU85" s="170">
        <v>38.866099240337981</v>
      </c>
      <c r="AV85" s="171">
        <v>38.660503405469896</v>
      </c>
      <c r="AW85" s="171">
        <v>38.901974180344432</v>
      </c>
      <c r="AX85" s="171">
        <v>38.091081455958516</v>
      </c>
      <c r="AY85" s="171">
        <v>39.66467353527149</v>
      </c>
      <c r="AZ85" s="170">
        <v>35.397246590704562</v>
      </c>
      <c r="BA85" s="171">
        <v>35.044363885534324</v>
      </c>
      <c r="BB85" s="171">
        <v>35.249646090633384</v>
      </c>
      <c r="BC85" s="171">
        <v>35.084274403362507</v>
      </c>
      <c r="BD85" s="171">
        <v>36.144448195358827</v>
      </c>
      <c r="BE85" s="170">
        <v>34.515606435030826</v>
      </c>
      <c r="BF85" s="171">
        <v>34.282666695735458</v>
      </c>
      <c r="BG85" s="171">
        <v>34.609167956671278</v>
      </c>
      <c r="BH85" s="171">
        <v>34.507520941913555</v>
      </c>
      <c r="BI85" s="172">
        <v>36.015136931195009</v>
      </c>
    </row>
    <row r="86" spans="1:61" x14ac:dyDescent="0.25">
      <c r="A86" s="173" t="s">
        <v>1597</v>
      </c>
      <c r="B86" s="170">
        <v>36.477095437820026</v>
      </c>
      <c r="C86" s="171">
        <v>35.646382694226745</v>
      </c>
      <c r="D86" s="171">
        <v>36.398307650221227</v>
      </c>
      <c r="E86" s="171">
        <v>36.496641697049228</v>
      </c>
      <c r="F86" s="171">
        <v>37.170154943375593</v>
      </c>
      <c r="G86" s="170">
        <v>42.052096621872039</v>
      </c>
      <c r="H86" s="171">
        <v>41.775445710333777</v>
      </c>
      <c r="I86" s="171">
        <v>42.218776690034097</v>
      </c>
      <c r="J86" s="171">
        <v>41.774701635260385</v>
      </c>
      <c r="K86" s="171">
        <v>43.575444654971093</v>
      </c>
      <c r="L86" s="170">
        <v>36.291079607916352</v>
      </c>
      <c r="M86" s="171">
        <v>36.246539345275636</v>
      </c>
      <c r="N86" s="171">
        <v>36.405576405442382</v>
      </c>
      <c r="O86" s="171">
        <v>36.234762467668268</v>
      </c>
      <c r="P86" s="171">
        <v>37.245731872578773</v>
      </c>
      <c r="Q86" s="170">
        <v>33.260042063111264</v>
      </c>
      <c r="R86" s="171">
        <v>33.147625205761166</v>
      </c>
      <c r="S86" s="171">
        <v>33.284637137243315</v>
      </c>
      <c r="T86" s="171">
        <v>32.875585355281778</v>
      </c>
      <c r="U86" s="171">
        <v>34.296216907595301</v>
      </c>
      <c r="V86" s="170">
        <v>31.624019907647636</v>
      </c>
      <c r="W86" s="171">
        <v>31.265347816106026</v>
      </c>
      <c r="X86" s="171">
        <v>31.151610687268469</v>
      </c>
      <c r="Y86" s="171">
        <v>31.077657888322999</v>
      </c>
      <c r="Z86" s="171">
        <v>32.761248583934822</v>
      </c>
      <c r="AA86" s="170">
        <v>32.572363012676703</v>
      </c>
      <c r="AB86" s="171">
        <v>32.13166343448966</v>
      </c>
      <c r="AC86" s="171">
        <v>31.881585893759496</v>
      </c>
      <c r="AD86" s="171">
        <v>31.956382837155303</v>
      </c>
      <c r="AE86" s="171">
        <v>33.257512407729322</v>
      </c>
      <c r="AF86" s="170">
        <v>32.565021577046714</v>
      </c>
      <c r="AG86" s="171">
        <v>32.33465270311698</v>
      </c>
      <c r="AH86" s="171">
        <v>32.244261307562546</v>
      </c>
      <c r="AI86" s="171">
        <v>31.922963579452961</v>
      </c>
      <c r="AJ86" s="171">
        <v>33.301373771673319</v>
      </c>
      <c r="AK86" s="170">
        <v>34.036877730054968</v>
      </c>
      <c r="AL86" s="171">
        <v>33.737974068144204</v>
      </c>
      <c r="AM86" s="171">
        <v>33.879579691056932</v>
      </c>
      <c r="AN86" s="171">
        <v>33.204787957689845</v>
      </c>
      <c r="AO86" s="171">
        <v>34.787266264337809</v>
      </c>
      <c r="AP86" s="170">
        <v>35.366959686818994</v>
      </c>
      <c r="AQ86" s="171">
        <v>35.107098847861863</v>
      </c>
      <c r="AR86" s="171">
        <v>35.280427877489231</v>
      </c>
      <c r="AS86" s="171">
        <v>34.902882304509674</v>
      </c>
      <c r="AT86" s="171">
        <v>36.244539638287534</v>
      </c>
      <c r="AU86" s="170">
        <v>38.878438898164816</v>
      </c>
      <c r="AV86" s="171">
        <v>38.680503405469892</v>
      </c>
      <c r="AW86" s="171">
        <v>38.927542963402729</v>
      </c>
      <c r="AX86" s="171">
        <v>38.131081455958522</v>
      </c>
      <c r="AY86" s="171">
        <v>39.705344867331554</v>
      </c>
      <c r="AZ86" s="170">
        <v>35.417246590704558</v>
      </c>
      <c r="BA86" s="171">
        <v>35.06436388553432</v>
      </c>
      <c r="BB86" s="171">
        <v>35.26964609063338</v>
      </c>
      <c r="BC86" s="171">
        <v>35.126539795212395</v>
      </c>
      <c r="BD86" s="171">
        <v>36.194448027268059</v>
      </c>
      <c r="BE86" s="170">
        <v>34.533252412146375</v>
      </c>
      <c r="BF86" s="171">
        <v>34.294993361790681</v>
      </c>
      <c r="BG86" s="171">
        <v>34.659167956671276</v>
      </c>
      <c r="BH86" s="171">
        <v>34.562190091990935</v>
      </c>
      <c r="BI86" s="172">
        <v>36.072409016170582</v>
      </c>
    </row>
    <row r="87" spans="1:61" x14ac:dyDescent="0.25">
      <c r="A87" s="173" t="s">
        <v>1598</v>
      </c>
      <c r="B87" s="170">
        <v>36.649615358224189</v>
      </c>
      <c r="C87" s="171">
        <v>35.83618223056515</v>
      </c>
      <c r="D87" s="171">
        <v>36.598981810108313</v>
      </c>
      <c r="E87" s="171">
        <v>36.805079129301532</v>
      </c>
      <c r="F87" s="171">
        <v>37.488590819304427</v>
      </c>
      <c r="G87" s="170">
        <v>42.293184458689659</v>
      </c>
      <c r="H87" s="171">
        <v>41.938149237433116</v>
      </c>
      <c r="I87" s="171">
        <v>42.473655416916003</v>
      </c>
      <c r="J87" s="171">
        <v>42.169917144187401</v>
      </c>
      <c r="K87" s="171">
        <v>43.997663157159536</v>
      </c>
      <c r="L87" s="170">
        <v>36.465478177901439</v>
      </c>
      <c r="M87" s="171">
        <v>36.33151905294114</v>
      </c>
      <c r="N87" s="171">
        <v>36.615691085280851</v>
      </c>
      <c r="O87" s="171">
        <v>36.434511399482695</v>
      </c>
      <c r="P87" s="171">
        <v>37.505854487132034</v>
      </c>
      <c r="Q87" s="170">
        <v>33.34261867065635</v>
      </c>
      <c r="R87" s="171">
        <v>33.227625205761171</v>
      </c>
      <c r="S87" s="171">
        <v>33.494637137243316</v>
      </c>
      <c r="T87" s="171">
        <v>33.105182209002173</v>
      </c>
      <c r="U87" s="171">
        <v>34.529994715323525</v>
      </c>
      <c r="V87" s="170">
        <v>31.699349408513445</v>
      </c>
      <c r="W87" s="171">
        <v>31.340341495515904</v>
      </c>
      <c r="X87" s="171">
        <v>31.254256364444728</v>
      </c>
      <c r="Y87" s="171">
        <v>31.28069474139815</v>
      </c>
      <c r="Z87" s="171">
        <v>32.959262056307516</v>
      </c>
      <c r="AA87" s="170">
        <v>32.637527310656509</v>
      </c>
      <c r="AB87" s="171">
        <v>32.203897500818258</v>
      </c>
      <c r="AC87" s="171">
        <v>32.009526839203097</v>
      </c>
      <c r="AD87" s="171">
        <v>32.171389969496971</v>
      </c>
      <c r="AE87" s="171">
        <v>33.457512407729318</v>
      </c>
      <c r="AF87" s="170">
        <v>32.638304512226547</v>
      </c>
      <c r="AG87" s="171">
        <v>32.33465270311698</v>
      </c>
      <c r="AH87" s="171">
        <v>32.339498029354729</v>
      </c>
      <c r="AI87" s="171">
        <v>32.018149567380675</v>
      </c>
      <c r="AJ87" s="171">
        <v>33.37622171106063</v>
      </c>
      <c r="AK87" s="170">
        <v>34.041843698295736</v>
      </c>
      <c r="AL87" s="171">
        <v>33.720532129236517</v>
      </c>
      <c r="AM87" s="171">
        <v>33.969682560211652</v>
      </c>
      <c r="AN87" s="171">
        <v>33.3072613351098</v>
      </c>
      <c r="AO87" s="171">
        <v>34.889722866861341</v>
      </c>
      <c r="AP87" s="170">
        <v>35.509545244948242</v>
      </c>
      <c r="AQ87" s="171">
        <v>35.119301066313582</v>
      </c>
      <c r="AR87" s="171">
        <v>35.410427877489234</v>
      </c>
      <c r="AS87" s="171">
        <v>35.112966735783822</v>
      </c>
      <c r="AT87" s="171">
        <v>36.384551700583906</v>
      </c>
      <c r="AU87" s="170">
        <v>38.943838888045626</v>
      </c>
      <c r="AV87" s="171">
        <v>38.758161348294237</v>
      </c>
      <c r="AW87" s="171">
        <v>39.019871527912635</v>
      </c>
      <c r="AX87" s="171">
        <v>38.339227945176937</v>
      </c>
      <c r="AY87" s="171">
        <v>39.910574227919575</v>
      </c>
      <c r="AZ87" s="170">
        <v>35.494983621537045</v>
      </c>
      <c r="BA87" s="171">
        <v>35.136937054533398</v>
      </c>
      <c r="BB87" s="171">
        <v>35.357096304443999</v>
      </c>
      <c r="BC87" s="171">
        <v>35.336573064747164</v>
      </c>
      <c r="BD87" s="171">
        <v>36.404448195358825</v>
      </c>
      <c r="BE87" s="170">
        <v>34.617932322690791</v>
      </c>
      <c r="BF87" s="171">
        <v>34.377320027845897</v>
      </c>
      <c r="BG87" s="171">
        <v>34.881771560045578</v>
      </c>
      <c r="BH87" s="171">
        <v>34.791656975898825</v>
      </c>
      <c r="BI87" s="172">
        <v>36.307358329341398</v>
      </c>
    </row>
    <row r="88" spans="1:61" x14ac:dyDescent="0.25">
      <c r="A88" s="173" t="s">
        <v>1599</v>
      </c>
      <c r="B88" s="170">
        <v>36.819615358224183</v>
      </c>
      <c r="C88" s="171">
        <v>35.804977440612376</v>
      </c>
      <c r="D88" s="171">
        <v>36.766280603263716</v>
      </c>
      <c r="E88" s="171">
        <v>36.962772995884229</v>
      </c>
      <c r="F88" s="171">
        <v>37.664894767937163</v>
      </c>
      <c r="G88" s="170">
        <v>41.949869555668414</v>
      </c>
      <c r="H88" s="171">
        <v>41.628099967240558</v>
      </c>
      <c r="I88" s="171">
        <v>42.165656166215314</v>
      </c>
      <c r="J88" s="171">
        <v>41.92928076935879</v>
      </c>
      <c r="K88" s="171">
        <v>43.974353702085281</v>
      </c>
      <c r="L88" s="170">
        <v>36.165612497370212</v>
      </c>
      <c r="M88" s="171">
        <v>36.083662547843076</v>
      </c>
      <c r="N88" s="171">
        <v>36.325704805904373</v>
      </c>
      <c r="O88" s="171">
        <v>36.132841604754837</v>
      </c>
      <c r="P88" s="171">
        <v>37.339604451353416</v>
      </c>
      <c r="Q88" s="170">
        <v>33.130775305275591</v>
      </c>
      <c r="R88" s="171">
        <v>33.015063689197312</v>
      </c>
      <c r="S88" s="171">
        <v>33.27977757274806</v>
      </c>
      <c r="T88" s="171">
        <v>32.964779062722577</v>
      </c>
      <c r="U88" s="171">
        <v>34.352682682664941</v>
      </c>
      <c r="V88" s="170">
        <v>31.48203457966266</v>
      </c>
      <c r="W88" s="171">
        <v>31.130021043126938</v>
      </c>
      <c r="X88" s="171">
        <v>31.032349344769248</v>
      </c>
      <c r="Y88" s="171">
        <v>31.096101520346934</v>
      </c>
      <c r="Z88" s="171">
        <v>32.732991319877463</v>
      </c>
      <c r="AA88" s="170">
        <v>32.385692091506634</v>
      </c>
      <c r="AB88" s="171">
        <v>31.984143698985072</v>
      </c>
      <c r="AC88" s="171">
        <v>31.773169576853551</v>
      </c>
      <c r="AD88" s="171">
        <v>31.996952872968677</v>
      </c>
      <c r="AE88" s="171">
        <v>33.212310671906891</v>
      </c>
      <c r="AF88" s="170">
        <v>31.994140445732285</v>
      </c>
      <c r="AG88" s="171">
        <v>31.766853782838162</v>
      </c>
      <c r="AH88" s="171">
        <v>31.686819859374754</v>
      </c>
      <c r="AI88" s="171">
        <v>31.357739123419098</v>
      </c>
      <c r="AJ88" s="171">
        <v>32.635378605198191</v>
      </c>
      <c r="AK88" s="170">
        <v>33.361766561514187</v>
      </c>
      <c r="AL88" s="171">
        <v>33.080453335252209</v>
      </c>
      <c r="AM88" s="171">
        <v>33.252391726265074</v>
      </c>
      <c r="AN88" s="171">
        <v>32.63948777327343</v>
      </c>
      <c r="AO88" s="171">
        <v>34.174755058720756</v>
      </c>
      <c r="AP88" s="170">
        <v>34.88688935015211</v>
      </c>
      <c r="AQ88" s="171">
        <v>34.541491610932475</v>
      </c>
      <c r="AR88" s="171">
        <v>34.772633137225938</v>
      </c>
      <c r="AS88" s="171">
        <v>34.506900558508114</v>
      </c>
      <c r="AT88" s="171">
        <v>35.739795705718201</v>
      </c>
      <c r="AU88" s="170">
        <v>38.602959602749529</v>
      </c>
      <c r="AV88" s="171">
        <v>38.455734237431471</v>
      </c>
      <c r="AW88" s="171">
        <v>38.758563733109696</v>
      </c>
      <c r="AX88" s="171">
        <v>37.998415367086771</v>
      </c>
      <c r="AY88" s="171">
        <v>39.624567229829488</v>
      </c>
      <c r="AZ88" s="170">
        <v>35.253619806448924</v>
      </c>
      <c r="BA88" s="171">
        <v>34.867213377021621</v>
      </c>
      <c r="BB88" s="171">
        <v>35.13744610896569</v>
      </c>
      <c r="BC88" s="171">
        <v>35.079163066487126</v>
      </c>
      <c r="BD88" s="171">
        <v>36.122835616566277</v>
      </c>
      <c r="BE88" s="170">
        <v>34.403014839951737</v>
      </c>
      <c r="BF88" s="171">
        <v>34.142779206993339</v>
      </c>
      <c r="BG88" s="171">
        <v>34.66767880929298</v>
      </c>
      <c r="BH88" s="171">
        <v>34.606100227957874</v>
      </c>
      <c r="BI88" s="172">
        <v>36.09747470282408</v>
      </c>
    </row>
    <row r="89" spans="1:61" x14ac:dyDescent="0.25">
      <c r="A89" s="173" t="s">
        <v>1600</v>
      </c>
      <c r="B89" s="170">
        <v>35.153944983374643</v>
      </c>
      <c r="C89" s="171">
        <v>34.375011439419758</v>
      </c>
      <c r="D89" s="171">
        <v>34.41274485782705</v>
      </c>
      <c r="E89" s="171">
        <v>33.882302918621996</v>
      </c>
      <c r="F89" s="171">
        <v>35.634469378113117</v>
      </c>
      <c r="G89" s="170">
        <v>40.967389809336865</v>
      </c>
      <c r="H89" s="171">
        <v>40.931354187747971</v>
      </c>
      <c r="I89" s="171">
        <v>40.297215677323784</v>
      </c>
      <c r="J89" s="171">
        <v>27.928306987984087</v>
      </c>
      <c r="K89" s="171">
        <v>42.072009337593215</v>
      </c>
      <c r="L89" s="170">
        <v>35.338092207218821</v>
      </c>
      <c r="M89" s="171">
        <v>35.408512134816029</v>
      </c>
      <c r="N89" s="171">
        <v>34.426336257669213</v>
      </c>
      <c r="O89" s="171">
        <v>28.924122960761654</v>
      </c>
      <c r="P89" s="171">
        <v>35.466199402867225</v>
      </c>
      <c r="Q89" s="170">
        <v>32.725193480632583</v>
      </c>
      <c r="R89" s="171">
        <v>33.098747803631916</v>
      </c>
      <c r="S89" s="171">
        <v>32.027154963129362</v>
      </c>
      <c r="T89" s="171">
        <v>30.516729640061492</v>
      </c>
      <c r="U89" s="171">
        <v>33.303348294760809</v>
      </c>
      <c r="V89" s="170">
        <v>31.681087778470943</v>
      </c>
      <c r="W89" s="171">
        <v>31.685037984757127</v>
      </c>
      <c r="X89" s="171">
        <v>30.205885363694929</v>
      </c>
      <c r="Y89" s="171">
        <v>28.957343132805544</v>
      </c>
      <c r="Z89" s="171">
        <v>32.323986735158215</v>
      </c>
      <c r="AA89" s="170">
        <v>32.400762311158374</v>
      </c>
      <c r="AB89" s="171">
        <v>32.263814189953955</v>
      </c>
      <c r="AC89" s="171">
        <v>30.621791093683616</v>
      </c>
      <c r="AD89" s="171">
        <v>27.953496029249493</v>
      </c>
      <c r="AE89" s="171">
        <v>32.513340630409822</v>
      </c>
      <c r="AF89" s="170">
        <v>32.447980094348154</v>
      </c>
      <c r="AG89" s="171">
        <v>32.4066473232212</v>
      </c>
      <c r="AH89" s="171">
        <v>31.385783875392161</v>
      </c>
      <c r="AI89" s="171">
        <v>29.404964077634919</v>
      </c>
      <c r="AJ89" s="171">
        <v>32.685246723117551</v>
      </c>
      <c r="AK89" s="170">
        <v>33.998878904241955</v>
      </c>
      <c r="AL89" s="171">
        <v>34.117825265045212</v>
      </c>
      <c r="AM89" s="171">
        <v>32.752594984320382</v>
      </c>
      <c r="AN89" s="171">
        <v>30.421590997717143</v>
      </c>
      <c r="AO89" s="171">
        <v>34.000820823016021</v>
      </c>
      <c r="AP89" s="170">
        <v>35.672266744280776</v>
      </c>
      <c r="AQ89" s="171">
        <v>35.643538032415712</v>
      </c>
      <c r="AR89" s="171">
        <v>34.124405113837007</v>
      </c>
      <c r="AS89" s="171">
        <v>32.538358753770424</v>
      </c>
      <c r="AT89" s="171">
        <v>35.924259276801024</v>
      </c>
      <c r="AU89" s="170">
        <v>38.437291541080299</v>
      </c>
      <c r="AV89" s="171">
        <v>38.464286633341892</v>
      </c>
      <c r="AW89" s="171">
        <v>36.78014851810839</v>
      </c>
      <c r="AX89" s="171">
        <v>31.905507785624245</v>
      </c>
      <c r="AY89" s="171">
        <v>38.363336197704385</v>
      </c>
      <c r="AZ89" s="170">
        <v>35.388698251394871</v>
      </c>
      <c r="BA89" s="171">
        <v>35.220599159977269</v>
      </c>
      <c r="BB89" s="171">
        <v>34.308941300717748</v>
      </c>
      <c r="BC89" s="171">
        <v>33.149720290994019</v>
      </c>
      <c r="BD89" s="171">
        <v>35.813320026147458</v>
      </c>
      <c r="BE89" s="170">
        <v>34.613515516809692</v>
      </c>
      <c r="BF89" s="171">
        <v>34.545905299892198</v>
      </c>
      <c r="BG89" s="171">
        <v>33.757333404293234</v>
      </c>
      <c r="BH89" s="171">
        <v>32.694417689596008</v>
      </c>
      <c r="BI89" s="172">
        <v>35.701716360905756</v>
      </c>
    </row>
    <row r="90" spans="1:61" x14ac:dyDescent="0.25">
      <c r="A90" s="173" t="s">
        <v>1601</v>
      </c>
      <c r="B90" s="170">
        <v>35.119772534287108</v>
      </c>
      <c r="C90" s="171">
        <v>34.361671737331449</v>
      </c>
      <c r="D90" s="171">
        <v>34.866845266980668</v>
      </c>
      <c r="E90" s="171">
        <v>34.42777728227798</v>
      </c>
      <c r="F90" s="171">
        <v>35.471088689490507</v>
      </c>
      <c r="G90" s="170">
        <v>40.920027316028602</v>
      </c>
      <c r="H90" s="171">
        <v>40.783169773959884</v>
      </c>
      <c r="I90" s="171">
        <v>40.95799045131394</v>
      </c>
      <c r="J90" s="171">
        <v>41.409886670283917</v>
      </c>
      <c r="K90" s="171">
        <v>41.945176749858518</v>
      </c>
      <c r="L90" s="170">
        <v>35.068519285644435</v>
      </c>
      <c r="M90" s="171">
        <v>35.113946796620858</v>
      </c>
      <c r="N90" s="171">
        <v>35.100784500200689</v>
      </c>
      <c r="O90" s="171">
        <v>34.604737095371753</v>
      </c>
      <c r="P90" s="171">
        <v>35.599802857354355</v>
      </c>
      <c r="Q90" s="170">
        <v>32.575069641965776</v>
      </c>
      <c r="R90" s="171">
        <v>32.698717116553937</v>
      </c>
      <c r="S90" s="171">
        <v>32.530058073469725</v>
      </c>
      <c r="T90" s="171">
        <v>30.993514738014142</v>
      </c>
      <c r="U90" s="171">
        <v>33.110349249726681</v>
      </c>
      <c r="V90" s="170">
        <v>31.099585915681828</v>
      </c>
      <c r="W90" s="171">
        <v>30.904421214532771</v>
      </c>
      <c r="X90" s="171">
        <v>30.425261354047322</v>
      </c>
      <c r="Y90" s="171">
        <v>28.984916796934094</v>
      </c>
      <c r="Z90" s="171">
        <v>31.860452217439068</v>
      </c>
      <c r="AA90" s="170">
        <v>31.958683934253678</v>
      </c>
      <c r="AB90" s="171">
        <v>31.763167701684242</v>
      </c>
      <c r="AC90" s="171">
        <v>30.769074029071039</v>
      </c>
      <c r="AD90" s="171">
        <v>22.422152883841513</v>
      </c>
      <c r="AE90" s="171">
        <v>32.149185183785555</v>
      </c>
      <c r="AF90" s="170">
        <v>32.393339727531611</v>
      </c>
      <c r="AG90" s="171">
        <v>32.285358335887992</v>
      </c>
      <c r="AH90" s="171">
        <v>32.024831943371538</v>
      </c>
      <c r="AI90" s="171">
        <v>30.400533281844083</v>
      </c>
      <c r="AJ90" s="171">
        <v>32.670633925033748</v>
      </c>
      <c r="AK90" s="170">
        <v>33.581348081833525</v>
      </c>
      <c r="AL90" s="171">
        <v>33.613309572209836</v>
      </c>
      <c r="AM90" s="171">
        <v>33.477378829762074</v>
      </c>
      <c r="AN90" s="171">
        <v>31.208492574599283</v>
      </c>
      <c r="AO90" s="171">
        <v>33.731580926577749</v>
      </c>
      <c r="AP90" s="170">
        <v>35.227576167807797</v>
      </c>
      <c r="AQ90" s="171">
        <v>35.168234893890933</v>
      </c>
      <c r="AR90" s="171">
        <v>34.63486879898155</v>
      </c>
      <c r="AS90" s="171">
        <v>33.656939005166308</v>
      </c>
      <c r="AT90" s="171">
        <v>35.906069794462994</v>
      </c>
      <c r="AU90" s="170">
        <v>38.195564209871989</v>
      </c>
      <c r="AV90" s="171">
        <v>38.243574791971845</v>
      </c>
      <c r="AW90" s="171">
        <v>37.364691434745012</v>
      </c>
      <c r="AX90" s="171">
        <v>36.112037675503082</v>
      </c>
      <c r="AY90" s="171">
        <v>38.363056136767831</v>
      </c>
      <c r="AZ90" s="170">
        <v>34.713818590870694</v>
      </c>
      <c r="BA90" s="171">
        <v>34.498899519902437</v>
      </c>
      <c r="BB90" s="171">
        <v>34.659785017714597</v>
      </c>
      <c r="BC90" s="171">
        <v>33.628373557213791</v>
      </c>
      <c r="BD90" s="171">
        <v>35.043036858570296</v>
      </c>
      <c r="BE90" s="170">
        <v>33.986926852659977</v>
      </c>
      <c r="BF90" s="171">
        <v>33.847311262101762</v>
      </c>
      <c r="BG90" s="171">
        <v>33.966666165319594</v>
      </c>
      <c r="BH90" s="171">
        <v>32.864882777790342</v>
      </c>
      <c r="BI90" s="172">
        <v>34.8647077253719</v>
      </c>
    </row>
    <row r="91" spans="1:61" x14ac:dyDescent="0.25">
      <c r="A91" s="173" t="s">
        <v>1602</v>
      </c>
      <c r="B91" s="170">
        <v>36.127759394110932</v>
      </c>
      <c r="C91" s="171">
        <v>35.297423757484303</v>
      </c>
      <c r="D91" s="171">
        <v>36.050378141998515</v>
      </c>
      <c r="E91" s="171">
        <v>36.154126564842834</v>
      </c>
      <c r="F91" s="171">
        <v>36.783203258920565</v>
      </c>
      <c r="G91" s="170">
        <v>41.628418456850284</v>
      </c>
      <c r="H91" s="171">
        <v>41.378802183962435</v>
      </c>
      <c r="I91" s="171">
        <v>41.791949146752302</v>
      </c>
      <c r="J91" s="171">
        <v>41.318559738114516</v>
      </c>
      <c r="K91" s="171">
        <v>42.988693748791164</v>
      </c>
      <c r="L91" s="170">
        <v>35.957348797999288</v>
      </c>
      <c r="M91" s="171">
        <v>35.924343090304014</v>
      </c>
      <c r="N91" s="171">
        <v>36.043479943315397</v>
      </c>
      <c r="O91" s="171">
        <v>35.847526176875249</v>
      </c>
      <c r="P91" s="171">
        <v>36.833216897377064</v>
      </c>
      <c r="Q91" s="170">
        <v>32.957141575140461</v>
      </c>
      <c r="R91" s="171">
        <v>32.86026445513275</v>
      </c>
      <c r="S91" s="171">
        <v>32.954573231740767</v>
      </c>
      <c r="T91" s="171">
        <v>32.407689294818297</v>
      </c>
      <c r="U91" s="171">
        <v>33.780950044733551</v>
      </c>
      <c r="V91" s="170">
        <v>31.307650990863877</v>
      </c>
      <c r="W91" s="171">
        <v>30.975030822441923</v>
      </c>
      <c r="X91" s="171">
        <v>30.640064875556888</v>
      </c>
      <c r="Y91" s="171">
        <v>30.466091922579125</v>
      </c>
      <c r="Z91" s="171">
        <v>32.093337391926852</v>
      </c>
      <c r="AA91" s="170">
        <v>32.015467339791492</v>
      </c>
      <c r="AB91" s="171">
        <v>31.804470497313087</v>
      </c>
      <c r="AC91" s="171">
        <v>31.361153340221414</v>
      </c>
      <c r="AD91" s="171">
        <v>31.312797879167377</v>
      </c>
      <c r="AE91" s="171">
        <v>32.577859059351958</v>
      </c>
      <c r="AF91" s="170">
        <v>32.253046134005672</v>
      </c>
      <c r="AG91" s="171">
        <v>32.065338963657645</v>
      </c>
      <c r="AH91" s="171">
        <v>31.932410840125492</v>
      </c>
      <c r="AI91" s="171">
        <v>31.319517468483724</v>
      </c>
      <c r="AJ91" s="171">
        <v>32.613165411970144</v>
      </c>
      <c r="AK91" s="170">
        <v>33.661672106879109</v>
      </c>
      <c r="AL91" s="171">
        <v>33.473041798589627</v>
      </c>
      <c r="AM91" s="171">
        <v>33.509938648498874</v>
      </c>
      <c r="AN91" s="171">
        <v>32.752866712432265</v>
      </c>
      <c r="AO91" s="171">
        <v>34.059684058968742</v>
      </c>
      <c r="AP91" s="170">
        <v>35.036901072929929</v>
      </c>
      <c r="AQ91" s="171">
        <v>34.836703687914834</v>
      </c>
      <c r="AR91" s="171">
        <v>34.935241278069384</v>
      </c>
      <c r="AS91" s="171">
        <v>34.570669825539696</v>
      </c>
      <c r="AT91" s="171">
        <v>35.730006196266082</v>
      </c>
      <c r="AU91" s="170">
        <v>38.580619944922702</v>
      </c>
      <c r="AV91" s="171">
        <v>38.410105924460488</v>
      </c>
      <c r="AW91" s="171">
        <v>38.602131568163209</v>
      </c>
      <c r="AX91" s="171">
        <v>37.750268877868351</v>
      </c>
      <c r="AY91" s="171">
        <v>39.354936606171542</v>
      </c>
      <c r="AZ91" s="170">
        <v>35.112037851832362</v>
      </c>
      <c r="BA91" s="171">
        <v>34.842067039023462</v>
      </c>
      <c r="BB91" s="171">
        <v>34.964781323354174</v>
      </c>
      <c r="BC91" s="171">
        <v>34.821975741977838</v>
      </c>
      <c r="BD91" s="171">
        <v>35.712294663118087</v>
      </c>
      <c r="BE91" s="170">
        <v>34.235578299806349</v>
      </c>
      <c r="BF91" s="171">
        <v>33.991748337440555</v>
      </c>
      <c r="BG91" s="171">
        <v>34.203139419995424</v>
      </c>
      <c r="BH91" s="171">
        <v>33.927674550950442</v>
      </c>
      <c r="BI91" s="172">
        <v>35.407706543511516</v>
      </c>
    </row>
    <row r="92" spans="1:61" x14ac:dyDescent="0.25">
      <c r="A92" s="173" t="s">
        <v>1603</v>
      </c>
      <c r="B92" s="170">
        <v>36.277326605997708</v>
      </c>
      <c r="C92" s="171">
        <v>35.413938948181858</v>
      </c>
      <c r="D92" s="171">
        <v>36.230080791981862</v>
      </c>
      <c r="E92" s="171">
        <v>36.27437909937921</v>
      </c>
      <c r="F92" s="171">
        <v>36.975508586414087</v>
      </c>
      <c r="G92" s="170">
        <v>41.999929719564584</v>
      </c>
      <c r="H92" s="171">
        <v>41.774945451898226</v>
      </c>
      <c r="I92" s="171">
        <v>42.216806558396179</v>
      </c>
      <c r="J92" s="171">
        <v>41.543832276832497</v>
      </c>
      <c r="K92" s="171">
        <v>43.353137907691426</v>
      </c>
      <c r="L92" s="170">
        <v>36.266512064454382</v>
      </c>
      <c r="M92" s="171">
        <v>36.242541068563114</v>
      </c>
      <c r="N92" s="171">
        <v>36.389596752922287</v>
      </c>
      <c r="O92" s="171">
        <v>36.082057097573056</v>
      </c>
      <c r="P92" s="171">
        <v>37.149365173834731</v>
      </c>
      <c r="Q92" s="170">
        <v>33.272661632552037</v>
      </c>
      <c r="R92" s="171">
        <v>33.152825971696615</v>
      </c>
      <c r="S92" s="171">
        <v>33.335958432108889</v>
      </c>
      <c r="T92" s="171">
        <v>32.812527050173543</v>
      </c>
      <c r="U92" s="171">
        <v>34.305395840888671</v>
      </c>
      <c r="V92" s="170">
        <v>31.653034072424308</v>
      </c>
      <c r="W92" s="171">
        <v>31.305675185944718</v>
      </c>
      <c r="X92" s="171">
        <v>31.137593962325163</v>
      </c>
      <c r="Y92" s="171">
        <v>31.053031016254018</v>
      </c>
      <c r="Z92" s="171">
        <v>32.767903852268468</v>
      </c>
      <c r="AA92" s="170">
        <v>32.582659096272941</v>
      </c>
      <c r="AB92" s="171">
        <v>32.166540335406253</v>
      </c>
      <c r="AC92" s="171">
        <v>31.869997397372604</v>
      </c>
      <c r="AD92" s="171">
        <v>31.978270530251482</v>
      </c>
      <c r="AE92" s="171">
        <v>33.287587456946348</v>
      </c>
      <c r="AF92" s="170">
        <v>32.629147332310801</v>
      </c>
      <c r="AG92" s="171">
        <v>32.475178905281886</v>
      </c>
      <c r="AH92" s="171">
        <v>32.335442401980096</v>
      </c>
      <c r="AI92" s="171">
        <v>31.950766127073994</v>
      </c>
      <c r="AJ92" s="171">
        <v>33.33541153986134</v>
      </c>
      <c r="AK92" s="170">
        <v>34.091848740558042</v>
      </c>
      <c r="AL92" s="171">
        <v>33.847974068144197</v>
      </c>
      <c r="AM92" s="171">
        <v>33.979579691056927</v>
      </c>
      <c r="AN92" s="171">
        <v>33.242012592309756</v>
      </c>
      <c r="AO92" s="171">
        <v>34.774706470202858</v>
      </c>
      <c r="AP92" s="170">
        <v>35.385093762057181</v>
      </c>
      <c r="AQ92" s="171">
        <v>35.176698041562801</v>
      </c>
      <c r="AR92" s="171">
        <v>35.305584074890184</v>
      </c>
      <c r="AS92" s="171">
        <v>34.922931600909322</v>
      </c>
      <c r="AT92" s="171">
        <v>36.265983985302775</v>
      </c>
      <c r="AU92" s="170">
        <v>38.90609924033798</v>
      </c>
      <c r="AV92" s="171">
        <v>38.772753492305604</v>
      </c>
      <c r="AW92" s="171">
        <v>39.009058907083634</v>
      </c>
      <c r="AX92" s="171">
        <v>37.993685004951615</v>
      </c>
      <c r="AY92" s="171">
        <v>39.782643588860736</v>
      </c>
      <c r="AZ92" s="170">
        <v>35.422428221351524</v>
      </c>
      <c r="BA92" s="171">
        <v>35.124687699793988</v>
      </c>
      <c r="BB92" s="171">
        <v>35.269618448687439</v>
      </c>
      <c r="BC92" s="171">
        <v>35.178838456597056</v>
      </c>
      <c r="BD92" s="171">
        <v>36.256771489937897</v>
      </c>
      <c r="BE92" s="170">
        <v>34.530825851589164</v>
      </c>
      <c r="BF92" s="171">
        <v>34.310480311657543</v>
      </c>
      <c r="BG92" s="171">
        <v>34.644436474311362</v>
      </c>
      <c r="BH92" s="171">
        <v>34.481434199982552</v>
      </c>
      <c r="BI92" s="172">
        <v>36.004984399073003</v>
      </c>
    </row>
    <row r="93" spans="1:61" x14ac:dyDescent="0.25">
      <c r="A93" s="173" t="s">
        <v>1604</v>
      </c>
      <c r="B93" s="170">
        <v>36.502155463494262</v>
      </c>
      <c r="C93" s="171">
        <v>35.491318849486447</v>
      </c>
      <c r="D93" s="171">
        <v>36.49095629351222</v>
      </c>
      <c r="E93" s="171">
        <v>36.594759121157388</v>
      </c>
      <c r="F93" s="171">
        <v>37.028941733738975</v>
      </c>
      <c r="G93" s="170">
        <v>40.969345362452124</v>
      </c>
      <c r="H93" s="171">
        <v>40.870707647508461</v>
      </c>
      <c r="I93" s="171">
        <v>41.069713561942201</v>
      </c>
      <c r="J93" s="171">
        <v>40.819682103328951</v>
      </c>
      <c r="K93" s="171">
        <v>42.533078021017644</v>
      </c>
      <c r="L93" s="170">
        <v>35.647985163521284</v>
      </c>
      <c r="M93" s="171">
        <v>35.625194244469554</v>
      </c>
      <c r="N93" s="171">
        <v>35.650887236953125</v>
      </c>
      <c r="O93" s="171">
        <v>35.43639966540092</v>
      </c>
      <c r="P93" s="171">
        <v>36.172783043403157</v>
      </c>
      <c r="Q93" s="170">
        <v>31.910380089021146</v>
      </c>
      <c r="R93" s="171">
        <v>31.808498684735188</v>
      </c>
      <c r="S93" s="171">
        <v>31.825178899149808</v>
      </c>
      <c r="T93" s="171">
        <v>31.474132601844008</v>
      </c>
      <c r="U93" s="171">
        <v>33.126086023183419</v>
      </c>
      <c r="V93" s="170">
        <v>30.284469411195392</v>
      </c>
      <c r="W93" s="171">
        <v>29.895556701662027</v>
      </c>
      <c r="X93" s="171">
        <v>29.773028768783192</v>
      </c>
      <c r="Y93" s="171">
        <v>29.61810174726439</v>
      </c>
      <c r="Z93" s="171">
        <v>31.17342362196629</v>
      </c>
      <c r="AA93" s="170">
        <v>30.968276234371142</v>
      </c>
      <c r="AB93" s="171">
        <v>30.680494760989518</v>
      </c>
      <c r="AC93" s="171">
        <v>30.353926141824381</v>
      </c>
      <c r="AD93" s="171">
        <v>30.333518606134401</v>
      </c>
      <c r="AE93" s="171">
        <v>31.53235309572397</v>
      </c>
      <c r="AF93" s="170">
        <v>31.368827393069179</v>
      </c>
      <c r="AG93" s="171">
        <v>31.092169617837424</v>
      </c>
      <c r="AH93" s="171">
        <v>30.928884086645336</v>
      </c>
      <c r="AI93" s="171">
        <v>30.629903966812936</v>
      </c>
      <c r="AJ93" s="171">
        <v>31.656547696097501</v>
      </c>
      <c r="AK93" s="170">
        <v>32.939295249037194</v>
      </c>
      <c r="AL93" s="171">
        <v>32.77325731272937</v>
      </c>
      <c r="AM93" s="171">
        <v>32.780522400460363</v>
      </c>
      <c r="AN93" s="171">
        <v>32.274626613643562</v>
      </c>
      <c r="AO93" s="171">
        <v>33.429062031557088</v>
      </c>
      <c r="AP93" s="170">
        <v>34.54795358210179</v>
      </c>
      <c r="AQ93" s="171">
        <v>34.43956929626691</v>
      </c>
      <c r="AR93" s="171">
        <v>34.455612745006157</v>
      </c>
      <c r="AS93" s="171">
        <v>34.223722448706738</v>
      </c>
      <c r="AT93" s="171">
        <v>35.284054304666839</v>
      </c>
      <c r="AU93" s="170">
        <v>38.656095467325855</v>
      </c>
      <c r="AV93" s="171">
        <v>38.597589017925912</v>
      </c>
      <c r="AW93" s="171">
        <v>38.728683604986372</v>
      </c>
      <c r="AX93" s="171">
        <v>37.69232105469731</v>
      </c>
      <c r="AY93" s="171">
        <v>38.933742712775185</v>
      </c>
      <c r="AZ93" s="170">
        <v>34.769948898641822</v>
      </c>
      <c r="BA93" s="171">
        <v>34.56756655359807</v>
      </c>
      <c r="BB93" s="171">
        <v>34.578524383974369</v>
      </c>
      <c r="BC93" s="171">
        <v>34.40177661954479</v>
      </c>
      <c r="BD93" s="171">
        <v>35.439609954708871</v>
      </c>
      <c r="BE93" s="170">
        <v>33.856216993449259</v>
      </c>
      <c r="BF93" s="171">
        <v>33.535926139208435</v>
      </c>
      <c r="BG93" s="171">
        <v>33.862505007686039</v>
      </c>
      <c r="BH93" s="171">
        <v>33.663976831013898</v>
      </c>
      <c r="BI93" s="172">
        <v>34.883088447176021</v>
      </c>
    </row>
    <row r="94" spans="1:61" x14ac:dyDescent="0.25">
      <c r="A94" s="173" t="s">
        <v>1605</v>
      </c>
      <c r="B94" s="170">
        <v>35.477618486020695</v>
      </c>
      <c r="C94" s="171">
        <v>34.669692139658274</v>
      </c>
      <c r="D94" s="171">
        <v>35.377922760359674</v>
      </c>
      <c r="E94" s="171">
        <v>35.477393790169486</v>
      </c>
      <c r="F94" s="171">
        <v>36.238693313370533</v>
      </c>
      <c r="G94" s="170">
        <v>41.508232447049451</v>
      </c>
      <c r="H94" s="171">
        <v>41.321726931896769</v>
      </c>
      <c r="I94" s="171">
        <v>41.787090586383023</v>
      </c>
      <c r="J94" s="171">
        <v>41.471000212944375</v>
      </c>
      <c r="K94" s="171">
        <v>42.9312487284827</v>
      </c>
      <c r="L94" s="170">
        <v>35.908051478758679</v>
      </c>
      <c r="M94" s="171">
        <v>35.766051174145694</v>
      </c>
      <c r="N94" s="171">
        <v>35.954127114409523</v>
      </c>
      <c r="O94" s="171">
        <v>35.757307670463931</v>
      </c>
      <c r="P94" s="171">
        <v>36.756790041207097</v>
      </c>
      <c r="Q94" s="170">
        <v>33.819868749818518</v>
      </c>
      <c r="R94" s="171">
        <v>33.630636818943316</v>
      </c>
      <c r="S94" s="171">
        <v>33.874497592743595</v>
      </c>
      <c r="T94" s="171">
        <v>33.082145930751558</v>
      </c>
      <c r="U94" s="171">
        <v>34.364683908071456</v>
      </c>
      <c r="V94" s="170">
        <v>32.505783085641653</v>
      </c>
      <c r="W94" s="171">
        <v>32.052897477885594</v>
      </c>
      <c r="X94" s="171">
        <v>31.870093762295632</v>
      </c>
      <c r="Y94" s="171">
        <v>31.584578803388634</v>
      </c>
      <c r="Z94" s="171">
        <v>33.662340110772</v>
      </c>
      <c r="AA94" s="170">
        <v>33.400231872695855</v>
      </c>
      <c r="AB94" s="171">
        <v>33.006469294799054</v>
      </c>
      <c r="AC94" s="171">
        <v>32.654061227593502</v>
      </c>
      <c r="AD94" s="171">
        <v>33.190475363383051</v>
      </c>
      <c r="AE94" s="171">
        <v>34.083508958038664</v>
      </c>
      <c r="AF94" s="170">
        <v>33.435136348858833</v>
      </c>
      <c r="AG94" s="171">
        <v>33.296403356893769</v>
      </c>
      <c r="AH94" s="171">
        <v>33.06000993993473</v>
      </c>
      <c r="AI94" s="171">
        <v>32.432013775200879</v>
      </c>
      <c r="AJ94" s="171">
        <v>34.113182955012</v>
      </c>
      <c r="AK94" s="170">
        <v>34.880658991378994</v>
      </c>
      <c r="AL94" s="171">
        <v>34.680511741143171</v>
      </c>
      <c r="AM94" s="171">
        <v>34.629374419329942</v>
      </c>
      <c r="AN94" s="171">
        <v>33.500614244745762</v>
      </c>
      <c r="AO94" s="171">
        <v>35.257821030287545</v>
      </c>
      <c r="AP94" s="170">
        <v>35.426969056975118</v>
      </c>
      <c r="AQ94" s="171">
        <v>35.361760984272081</v>
      </c>
      <c r="AR94" s="171">
        <v>35.351294151341321</v>
      </c>
      <c r="AS94" s="171">
        <v>35.102654290892168</v>
      </c>
      <c r="AT94" s="171">
        <v>35.955926359159221</v>
      </c>
      <c r="AU94" s="170">
        <v>38.244857977174</v>
      </c>
      <c r="AV94" s="171">
        <v>37.983613966202029</v>
      </c>
      <c r="AW94" s="171">
        <v>38.232791866182303</v>
      </c>
      <c r="AX94" s="171">
        <v>37.343044575593822</v>
      </c>
      <c r="AY94" s="171">
        <v>39.146668481422303</v>
      </c>
      <c r="AZ94" s="170">
        <v>35.798300696396176</v>
      </c>
      <c r="BA94" s="171">
        <v>35.58411127193294</v>
      </c>
      <c r="BB94" s="171">
        <v>35.637853684197943</v>
      </c>
      <c r="BC94" s="171">
        <v>35.399473909246616</v>
      </c>
      <c r="BD94" s="171">
        <v>36.099229378531071</v>
      </c>
      <c r="BE94" s="170">
        <v>35.228332199342802</v>
      </c>
      <c r="BF94" s="171">
        <v>35.00769832308157</v>
      </c>
      <c r="BG94" s="171">
        <v>35.302320589090542</v>
      </c>
      <c r="BH94" s="171">
        <v>35.131671782659694</v>
      </c>
      <c r="BI94" s="172">
        <v>36.274269327301347</v>
      </c>
    </row>
    <row r="95" spans="1:61" x14ac:dyDescent="0.25">
      <c r="A95" s="173" t="s">
        <v>1606</v>
      </c>
      <c r="B95" s="170">
        <v>36.546029370981252</v>
      </c>
      <c r="C95" s="171">
        <v>35.606965450518423</v>
      </c>
      <c r="D95" s="171">
        <v>36.518681248711481</v>
      </c>
      <c r="E95" s="171">
        <v>36.613346424694242</v>
      </c>
      <c r="F95" s="171">
        <v>37.171049314937257</v>
      </c>
      <c r="G95" s="170">
        <v>41.166866206366414</v>
      </c>
      <c r="H95" s="171">
        <v>40.96212901394096</v>
      </c>
      <c r="I95" s="171">
        <v>41.268014094034818</v>
      </c>
      <c r="J95" s="171">
        <v>40.876959687745753</v>
      </c>
      <c r="K95" s="171">
        <v>42.768632760732672</v>
      </c>
      <c r="L95" s="170">
        <v>35.48679714885963</v>
      </c>
      <c r="M95" s="171">
        <v>35.424352768186615</v>
      </c>
      <c r="N95" s="171">
        <v>35.492663619459528</v>
      </c>
      <c r="O95" s="171">
        <v>35.242149173958509</v>
      </c>
      <c r="P95" s="171">
        <v>36.217450489796924</v>
      </c>
      <c r="Q95" s="170">
        <v>32.064764511565983</v>
      </c>
      <c r="R95" s="171">
        <v>31.949732156289397</v>
      </c>
      <c r="S95" s="171">
        <v>31.975852583798829</v>
      </c>
      <c r="T95" s="171">
        <v>31.630711969429882</v>
      </c>
      <c r="U95" s="171">
        <v>33.294103427148166</v>
      </c>
      <c r="V95" s="170">
        <v>30.413331112950907</v>
      </c>
      <c r="W95" s="171">
        <v>30.00655836980809</v>
      </c>
      <c r="X95" s="171">
        <v>29.849979551620404</v>
      </c>
      <c r="Y95" s="171">
        <v>29.692332652580973</v>
      </c>
      <c r="Z95" s="171">
        <v>31.353966191503417</v>
      </c>
      <c r="AA95" s="170">
        <v>31.153285769703416</v>
      </c>
      <c r="AB95" s="171">
        <v>30.814915167969872</v>
      </c>
      <c r="AC95" s="171">
        <v>30.430510836180286</v>
      </c>
      <c r="AD95" s="171">
        <v>30.39452324796715</v>
      </c>
      <c r="AE95" s="171">
        <v>31.734400578007641</v>
      </c>
      <c r="AF95" s="170">
        <v>31.41937025240895</v>
      </c>
      <c r="AG95" s="171">
        <v>31.165064960298448</v>
      </c>
      <c r="AH95" s="171">
        <v>31.028036803771027</v>
      </c>
      <c r="AI95" s="171">
        <v>30.721978361984018</v>
      </c>
      <c r="AJ95" s="171">
        <v>31.836884751986027</v>
      </c>
      <c r="AK95" s="170">
        <v>32.986575559494476</v>
      </c>
      <c r="AL95" s="171">
        <v>32.880656436641004</v>
      </c>
      <c r="AM95" s="171">
        <v>32.905462018959618</v>
      </c>
      <c r="AN95" s="171">
        <v>32.32274717079234</v>
      </c>
      <c r="AO95" s="171">
        <v>33.486724415845906</v>
      </c>
      <c r="AP95" s="170">
        <v>34.457977027657421</v>
      </c>
      <c r="AQ95" s="171">
        <v>34.270172721908693</v>
      </c>
      <c r="AR95" s="171">
        <v>34.161261949942748</v>
      </c>
      <c r="AS95" s="171">
        <v>33.873329906290358</v>
      </c>
      <c r="AT95" s="171">
        <v>35.227566648967191</v>
      </c>
      <c r="AU95" s="170">
        <v>38.514730330825216</v>
      </c>
      <c r="AV95" s="171">
        <v>38.429634293308368</v>
      </c>
      <c r="AW95" s="171">
        <v>38.601550693287948</v>
      </c>
      <c r="AX95" s="171">
        <v>37.556955500617519</v>
      </c>
      <c r="AY95" s="171">
        <v>38.928358990054157</v>
      </c>
      <c r="AZ95" s="170">
        <v>34.776081241606548</v>
      </c>
      <c r="BA95" s="171">
        <v>34.468198612985724</v>
      </c>
      <c r="BB95" s="171">
        <v>34.473031328335786</v>
      </c>
      <c r="BC95" s="171">
        <v>34.273529061056138</v>
      </c>
      <c r="BD95" s="171">
        <v>35.477666069010596</v>
      </c>
      <c r="BE95" s="170">
        <v>33.851121038046912</v>
      </c>
      <c r="BF95" s="171">
        <v>33.538227319952668</v>
      </c>
      <c r="BG95" s="171">
        <v>33.860000053991229</v>
      </c>
      <c r="BH95" s="171">
        <v>33.659172505630288</v>
      </c>
      <c r="BI95" s="172">
        <v>35.130238351092068</v>
      </c>
    </row>
    <row r="96" spans="1:61" x14ac:dyDescent="0.25">
      <c r="A96" s="173" t="s">
        <v>1607</v>
      </c>
      <c r="B96" s="170">
        <v>34.254074512461152</v>
      </c>
      <c r="C96" s="171">
        <v>33.811937140996932</v>
      </c>
      <c r="D96" s="171">
        <v>34.362432862330913</v>
      </c>
      <c r="E96" s="171">
        <v>34.348731252179256</v>
      </c>
      <c r="F96" s="171">
        <v>34.621540463646639</v>
      </c>
      <c r="G96" s="170">
        <v>38.770992216990848</v>
      </c>
      <c r="H96" s="171">
        <v>38.663042812943615</v>
      </c>
      <c r="I96" s="171">
        <v>38.806480050093434</v>
      </c>
      <c r="J96" s="171">
        <v>38.747644698908296</v>
      </c>
      <c r="K96" s="171">
        <v>39.523704082107777</v>
      </c>
      <c r="L96" s="170">
        <v>33.998315332213267</v>
      </c>
      <c r="M96" s="171">
        <v>33.994721464294855</v>
      </c>
      <c r="N96" s="171">
        <v>34.022499406122272</v>
      </c>
      <c r="O96" s="171">
        <v>33.98529411920093</v>
      </c>
      <c r="P96" s="171">
        <v>34.302188782786786</v>
      </c>
      <c r="Q96" s="170">
        <v>30.934552011272142</v>
      </c>
      <c r="R96" s="171">
        <v>30.958692812271327</v>
      </c>
      <c r="S96" s="171">
        <v>30.913131007051668</v>
      </c>
      <c r="T96" s="171">
        <v>30.910060328130893</v>
      </c>
      <c r="U96" s="171">
        <v>31.363996359248052</v>
      </c>
      <c r="V96" s="170">
        <v>29.473383950278979</v>
      </c>
      <c r="W96" s="171">
        <v>29.316350111719874</v>
      </c>
      <c r="X96" s="171">
        <v>29.308660899217287</v>
      </c>
      <c r="Y96" s="171">
        <v>29.174945976837609</v>
      </c>
      <c r="Z96" s="171">
        <v>29.989018340780962</v>
      </c>
      <c r="AA96" s="170">
        <v>30.332417281331633</v>
      </c>
      <c r="AB96" s="171">
        <v>30.166860890465962</v>
      </c>
      <c r="AC96" s="171">
        <v>30.186153692987176</v>
      </c>
      <c r="AD96" s="171">
        <v>30.062217309312775</v>
      </c>
      <c r="AE96" s="171">
        <v>30.620874983354383</v>
      </c>
      <c r="AF96" s="170">
        <v>30.480581561776187</v>
      </c>
      <c r="AG96" s="171">
        <v>30.402211802092374</v>
      </c>
      <c r="AH96" s="171">
        <v>30.43707078557803</v>
      </c>
      <c r="AI96" s="171">
        <v>30.395318742450897</v>
      </c>
      <c r="AJ96" s="171">
        <v>30.807308608730104</v>
      </c>
      <c r="AK96" s="170">
        <v>31.764106943714868</v>
      </c>
      <c r="AL96" s="171">
        <v>31.675643154397832</v>
      </c>
      <c r="AM96" s="171">
        <v>31.688014634318044</v>
      </c>
      <c r="AN96" s="171">
        <v>31.651055381790709</v>
      </c>
      <c r="AO96" s="171">
        <v>32.196392142928524</v>
      </c>
      <c r="AP96" s="170">
        <v>33.0434786536551</v>
      </c>
      <c r="AQ96" s="171">
        <v>32.942491029358209</v>
      </c>
      <c r="AR96" s="171">
        <v>32.942230256119203</v>
      </c>
      <c r="AS96" s="171">
        <v>32.941864038601111</v>
      </c>
      <c r="AT96" s="171">
        <v>33.576721280132929</v>
      </c>
      <c r="AU96" s="170">
        <v>37.192184255986582</v>
      </c>
      <c r="AV96" s="171">
        <v>37.193052569581823</v>
      </c>
      <c r="AW96" s="171">
        <v>37.224468043281647</v>
      </c>
      <c r="AX96" s="171">
        <v>37.07838063588207</v>
      </c>
      <c r="AY96" s="171">
        <v>37.353654505842044</v>
      </c>
      <c r="AZ96" s="170">
        <v>33.130180481524036</v>
      </c>
      <c r="BA96" s="171">
        <v>32.995760282730693</v>
      </c>
      <c r="BB96" s="171">
        <v>33.002442287076114</v>
      </c>
      <c r="BC96" s="171">
        <v>32.858183773669865</v>
      </c>
      <c r="BD96" s="171">
        <v>33.687539309894014</v>
      </c>
      <c r="BE96" s="170">
        <v>31.873683550158923</v>
      </c>
      <c r="BF96" s="171">
        <v>31.817973023159304</v>
      </c>
      <c r="BG96" s="171">
        <v>31.869975611392768</v>
      </c>
      <c r="BH96" s="171">
        <v>31.876504101949351</v>
      </c>
      <c r="BI96" s="172">
        <v>31.986872508891697</v>
      </c>
    </row>
    <row r="97" spans="1:61" x14ac:dyDescent="0.25">
      <c r="A97" s="173" t="s">
        <v>1608</v>
      </c>
      <c r="B97" s="170">
        <v>37.883696903938912</v>
      </c>
      <c r="C97" s="171">
        <v>36.982395767414694</v>
      </c>
      <c r="D97" s="171">
        <v>36.827876770223767</v>
      </c>
      <c r="E97" s="171">
        <v>37.813318196318477</v>
      </c>
      <c r="F97" s="171">
        <v>38.542937133153053</v>
      </c>
      <c r="G97" s="170">
        <v>41.123873069690184</v>
      </c>
      <c r="H97" s="171">
        <v>42.653041575364902</v>
      </c>
      <c r="I97" s="171">
        <v>44.004845601545448</v>
      </c>
      <c r="J97" s="171">
        <v>42.303848173470655</v>
      </c>
      <c r="K97" s="171">
        <v>43.403659525276332</v>
      </c>
      <c r="L97" s="170">
        <v>37.874425816124855</v>
      </c>
      <c r="M97" s="171">
        <v>36.334816807047993</v>
      </c>
      <c r="N97" s="171">
        <v>37.962858689864753</v>
      </c>
      <c r="O97" s="171">
        <v>36.948956561554134</v>
      </c>
      <c r="P97" s="171">
        <v>37.899001949317736</v>
      </c>
      <c r="Q97" s="170">
        <v>33.982158824887762</v>
      </c>
      <c r="R97" s="171">
        <v>34.622370865241223</v>
      </c>
      <c r="S97" s="171">
        <v>34.750409314589575</v>
      </c>
      <c r="T97" s="171">
        <v>34.204081514680816</v>
      </c>
      <c r="U97" s="171">
        <v>35.764284817461423</v>
      </c>
      <c r="V97" s="170">
        <v>33.058639814129215</v>
      </c>
      <c r="W97" s="171">
        <v>32.691609592605062</v>
      </c>
      <c r="X97" s="171">
        <v>32.518594910093945</v>
      </c>
      <c r="Y97" s="171">
        <v>32.368389688702877</v>
      </c>
      <c r="Z97" s="171">
        <v>34.185889031896927</v>
      </c>
      <c r="AA97" s="170">
        <v>33.288499914548233</v>
      </c>
      <c r="AB97" s="171">
        <v>33.588672966648261</v>
      </c>
      <c r="AC97" s="171">
        <v>32.554178753466907</v>
      </c>
      <c r="AD97" s="171">
        <v>33.337615969984675</v>
      </c>
      <c r="AE97" s="171">
        <v>34.699776804834251</v>
      </c>
      <c r="AF97" s="170">
        <v>33.334308421590805</v>
      </c>
      <c r="AG97" s="171">
        <v>33.913373718532725</v>
      </c>
      <c r="AH97" s="171">
        <v>33.719912314168148</v>
      </c>
      <c r="AI97" s="171">
        <v>32.5693569301339</v>
      </c>
      <c r="AJ97" s="171">
        <v>33.193532964245179</v>
      </c>
      <c r="AK97" s="170">
        <v>34.81837335775343</v>
      </c>
      <c r="AL97" s="171">
        <v>34.576520307140633</v>
      </c>
      <c r="AM97" s="171">
        <v>34.652887908065253</v>
      </c>
      <c r="AN97" s="171">
        <v>33.934368979048017</v>
      </c>
      <c r="AO97" s="171">
        <v>33.955598006121903</v>
      </c>
      <c r="AP97" s="170">
        <v>35.319585037863767</v>
      </c>
      <c r="AQ97" s="171">
        <v>35.92380981957082</v>
      </c>
      <c r="AR97" s="171">
        <v>35.992134731551296</v>
      </c>
      <c r="AS97" s="171">
        <v>34.113444900487046</v>
      </c>
      <c r="AT97" s="171">
        <v>34.602978379115889</v>
      </c>
      <c r="AU97" s="170">
        <v>39.707374373875147</v>
      </c>
      <c r="AV97" s="171">
        <v>39.755209115483936</v>
      </c>
      <c r="AW97" s="171">
        <v>39.928326827029551</v>
      </c>
      <c r="AX97" s="171">
        <v>39.602202833961293</v>
      </c>
      <c r="AY97" s="171">
        <v>38.945963522430873</v>
      </c>
      <c r="AZ97" s="170">
        <v>36.205545722632181</v>
      </c>
      <c r="BA97" s="171">
        <v>35.140080169188508</v>
      </c>
      <c r="BB97" s="171">
        <v>35.210361138675999</v>
      </c>
      <c r="BC97" s="171">
        <v>34.383183093353438</v>
      </c>
      <c r="BD97" s="171">
        <v>35.431955792127745</v>
      </c>
      <c r="BE97" s="170">
        <v>35.342751028017815</v>
      </c>
      <c r="BF97" s="171">
        <v>35.087734348335339</v>
      </c>
      <c r="BG97" s="171">
        <v>36.111691653033887</v>
      </c>
      <c r="BH97" s="171">
        <v>34.390972391409008</v>
      </c>
      <c r="BI97" s="172">
        <v>34.352764258618421</v>
      </c>
    </row>
    <row r="98" spans="1:61" x14ac:dyDescent="0.25">
      <c r="A98" s="173" t="s">
        <v>1609</v>
      </c>
      <c r="B98" s="170">
        <v>35.269432793831314</v>
      </c>
      <c r="C98" s="171">
        <v>34.472548328506058</v>
      </c>
      <c r="D98" s="171">
        <v>35.104162630635777</v>
      </c>
      <c r="E98" s="171">
        <v>35.098104239325849</v>
      </c>
      <c r="F98" s="171">
        <v>35.848944316754753</v>
      </c>
      <c r="G98" s="170">
        <v>40.674550383659792</v>
      </c>
      <c r="H98" s="171">
        <v>40.565099552287698</v>
      </c>
      <c r="I98" s="171">
        <v>40.864356634940322</v>
      </c>
      <c r="J98" s="171">
        <v>40.632492062709119</v>
      </c>
      <c r="K98" s="171">
        <v>41.964151844237335</v>
      </c>
      <c r="L98" s="170">
        <v>35.201899481152907</v>
      </c>
      <c r="M98" s="171">
        <v>35.149769198109382</v>
      </c>
      <c r="N98" s="171">
        <v>35.215482433506175</v>
      </c>
      <c r="O98" s="171">
        <v>35.004560906939638</v>
      </c>
      <c r="P98" s="171">
        <v>35.883486011794602</v>
      </c>
      <c r="Q98" s="170">
        <v>32.973804305592239</v>
      </c>
      <c r="R98" s="171">
        <v>32.973849088516381</v>
      </c>
      <c r="S98" s="171">
        <v>32.953188355374458</v>
      </c>
      <c r="T98" s="171">
        <v>32.235771475783352</v>
      </c>
      <c r="U98" s="171">
        <v>33.332063134150097</v>
      </c>
      <c r="V98" s="170">
        <v>31.879783228484637</v>
      </c>
      <c r="W98" s="171">
        <v>31.641558599369478</v>
      </c>
      <c r="X98" s="171">
        <v>31.402405056086636</v>
      </c>
      <c r="Y98" s="171">
        <v>31.199690568638331</v>
      </c>
      <c r="Z98" s="171">
        <v>32.881163124996434</v>
      </c>
      <c r="AA98" s="170">
        <v>32.786687496100413</v>
      </c>
      <c r="AB98" s="171">
        <v>32.491101367319011</v>
      </c>
      <c r="AC98" s="171">
        <v>32.18428293695527</v>
      </c>
      <c r="AD98" s="171">
        <v>32.873436961405773</v>
      </c>
      <c r="AE98" s="171">
        <v>33.242474797643339</v>
      </c>
      <c r="AF98" s="170">
        <v>32.859951841164879</v>
      </c>
      <c r="AG98" s="171">
        <v>32.726440129589569</v>
      </c>
      <c r="AH98" s="171">
        <v>32.518901688448871</v>
      </c>
      <c r="AI98" s="171">
        <v>31.967393646770198</v>
      </c>
      <c r="AJ98" s="171">
        <v>33.286088887733499</v>
      </c>
      <c r="AK98" s="170">
        <v>33.9</v>
      </c>
      <c r="AL98" s="171">
        <v>33.9</v>
      </c>
      <c r="AM98" s="171">
        <v>33.857190289518513</v>
      </c>
      <c r="AN98" s="171">
        <v>32.702512860404092</v>
      </c>
      <c r="AO98" s="171">
        <v>34.120515606435781</v>
      </c>
      <c r="AP98" s="170">
        <v>34.501889356873889</v>
      </c>
      <c r="AQ98" s="171">
        <v>34.418493807363411</v>
      </c>
      <c r="AR98" s="171">
        <v>34.424929603019358</v>
      </c>
      <c r="AS98" s="171">
        <v>34.100000000000009</v>
      </c>
      <c r="AT98" s="171">
        <v>35.078601642662292</v>
      </c>
      <c r="AU98" s="170">
        <v>37.640901128289642</v>
      </c>
      <c r="AV98" s="171">
        <v>37.540198498874908</v>
      </c>
      <c r="AW98" s="171">
        <v>37.560145854817343</v>
      </c>
      <c r="AX98" s="171">
        <v>36.530694645263694</v>
      </c>
      <c r="AY98" s="171">
        <v>38.29759951972737</v>
      </c>
      <c r="AZ98" s="170">
        <v>34.848526810560848</v>
      </c>
      <c r="BA98" s="171">
        <v>34.742215389761071</v>
      </c>
      <c r="BB98" s="171">
        <v>34.718357559888886</v>
      </c>
      <c r="BC98" s="171">
        <v>34.363545446374168</v>
      </c>
      <c r="BD98" s="171">
        <v>35.157292692720731</v>
      </c>
      <c r="BE98" s="170">
        <v>34.372418596690252</v>
      </c>
      <c r="BF98" s="171">
        <v>34.220460690223412</v>
      </c>
      <c r="BG98" s="171">
        <v>34.411854259174845</v>
      </c>
      <c r="BH98" s="171">
        <v>34.193210958780178</v>
      </c>
      <c r="BI98" s="172">
        <v>35.153734974744445</v>
      </c>
    </row>
    <row r="99" spans="1:61" x14ac:dyDescent="0.25">
      <c r="A99" s="173" t="s">
        <v>1610</v>
      </c>
      <c r="B99" s="170">
        <v>35.234069394768518</v>
      </c>
      <c r="C99" s="171">
        <v>34.459930389913836</v>
      </c>
      <c r="D99" s="171">
        <v>35.127168807586791</v>
      </c>
      <c r="E99" s="171">
        <v>35.160778475049476</v>
      </c>
      <c r="F99" s="171">
        <v>35.845514935936507</v>
      </c>
      <c r="G99" s="170">
        <v>41.383114562600376</v>
      </c>
      <c r="H99" s="171">
        <v>41.296462505004918</v>
      </c>
      <c r="I99" s="171">
        <v>41.566122864065242</v>
      </c>
      <c r="J99" s="171">
        <v>41.294156212942767</v>
      </c>
      <c r="K99" s="171">
        <v>42.559747379958019</v>
      </c>
      <c r="L99" s="170">
        <v>35.851411465602304</v>
      </c>
      <c r="M99" s="171">
        <v>35.812744366535753</v>
      </c>
      <c r="N99" s="171">
        <v>35.852338477543235</v>
      </c>
      <c r="O99" s="171">
        <v>35.654089153046066</v>
      </c>
      <c r="P99" s="171">
        <v>36.563415777136235</v>
      </c>
      <c r="Q99" s="170">
        <v>33.45019377792282</v>
      </c>
      <c r="R99" s="171">
        <v>33.37747837225573</v>
      </c>
      <c r="S99" s="171">
        <v>33.366283922798083</v>
      </c>
      <c r="T99" s="171">
        <v>32.742799888334957</v>
      </c>
      <c r="U99" s="171">
        <v>34.047171447850623</v>
      </c>
      <c r="V99" s="170">
        <v>31.959690817819805</v>
      </c>
      <c r="W99" s="171">
        <v>31.618698142083197</v>
      </c>
      <c r="X99" s="171">
        <v>31.336364972643391</v>
      </c>
      <c r="Y99" s="171">
        <v>31.104667729816949</v>
      </c>
      <c r="Z99" s="171">
        <v>33.073300531393329</v>
      </c>
      <c r="AA99" s="170">
        <v>32.897334230350836</v>
      </c>
      <c r="AB99" s="171">
        <v>32.461174066069063</v>
      </c>
      <c r="AC99" s="171">
        <v>32.084354932527674</v>
      </c>
      <c r="AD99" s="171">
        <v>32.758129404038783</v>
      </c>
      <c r="AE99" s="171">
        <v>33.534358154190556</v>
      </c>
      <c r="AF99" s="170">
        <v>32.93060653152515</v>
      </c>
      <c r="AG99" s="171">
        <v>32.799572673929099</v>
      </c>
      <c r="AH99" s="171">
        <v>32.60396924216866</v>
      </c>
      <c r="AI99" s="171">
        <v>31.92265224706691</v>
      </c>
      <c r="AJ99" s="171">
        <v>33.589112252160831</v>
      </c>
      <c r="AK99" s="170">
        <v>34.340852942911475</v>
      </c>
      <c r="AL99" s="171">
        <v>34.213161008970758</v>
      </c>
      <c r="AM99" s="171">
        <v>34.194687713082892</v>
      </c>
      <c r="AN99" s="171">
        <v>33.058454813918154</v>
      </c>
      <c r="AO99" s="171">
        <v>34.700255823034517</v>
      </c>
      <c r="AP99" s="170">
        <v>35.16025316898142</v>
      </c>
      <c r="AQ99" s="171">
        <v>35.136135664900308</v>
      </c>
      <c r="AR99" s="171">
        <v>35.13384220789883</v>
      </c>
      <c r="AS99" s="171">
        <v>34.660354122652024</v>
      </c>
      <c r="AT99" s="171">
        <v>35.514852110858413</v>
      </c>
      <c r="AU99" s="170">
        <v>38.075127436736999</v>
      </c>
      <c r="AV99" s="171">
        <v>37.981152876149629</v>
      </c>
      <c r="AW99" s="171">
        <v>38.02652725870464</v>
      </c>
      <c r="AX99" s="171">
        <v>37.193897888649289</v>
      </c>
      <c r="AY99" s="171">
        <v>38.808525712144444</v>
      </c>
      <c r="AZ99" s="170">
        <v>35.452999376981538</v>
      </c>
      <c r="BA99" s="171">
        <v>35.311753510454409</v>
      </c>
      <c r="BB99" s="171">
        <v>35.337746679260164</v>
      </c>
      <c r="BC99" s="171">
        <v>35.010341766233388</v>
      </c>
      <c r="BD99" s="171">
        <v>35.82275411122005</v>
      </c>
      <c r="BE99" s="170">
        <v>34.776287480037283</v>
      </c>
      <c r="BF99" s="171">
        <v>34.590709769669921</v>
      </c>
      <c r="BG99" s="171">
        <v>34.784485143543392</v>
      </c>
      <c r="BH99" s="171">
        <v>34.551003216613303</v>
      </c>
      <c r="BI99" s="172">
        <v>35.848101717674083</v>
      </c>
    </row>
    <row r="100" spans="1:61" x14ac:dyDescent="0.25">
      <c r="A100" s="173" t="s">
        <v>1611</v>
      </c>
      <c r="B100" s="170">
        <v>35.36947885306504</v>
      </c>
      <c r="C100" s="171">
        <v>34.590540923307209</v>
      </c>
      <c r="D100" s="171">
        <v>35.260246316824457</v>
      </c>
      <c r="E100" s="171">
        <v>35.293838807690122</v>
      </c>
      <c r="F100" s="171">
        <v>35.98089148797677</v>
      </c>
      <c r="G100" s="170">
        <v>41.540886521804772</v>
      </c>
      <c r="H100" s="171">
        <v>41.45423104866596</v>
      </c>
      <c r="I100" s="171">
        <v>41.721633900463317</v>
      </c>
      <c r="J100" s="171">
        <v>41.449685897027166</v>
      </c>
      <c r="K100" s="171">
        <v>42.720127133820924</v>
      </c>
      <c r="L100" s="170">
        <v>35.9860808820697</v>
      </c>
      <c r="M100" s="171">
        <v>35.944716032193007</v>
      </c>
      <c r="N100" s="171">
        <v>35.987508760720523</v>
      </c>
      <c r="O100" s="171">
        <v>35.786440367618738</v>
      </c>
      <c r="P100" s="171">
        <v>36.700781839267648</v>
      </c>
      <c r="Q100" s="170">
        <v>33.577617170377728</v>
      </c>
      <c r="R100" s="171">
        <v>33.502277606320284</v>
      </c>
      <c r="S100" s="171">
        <v>33.496283922798085</v>
      </c>
      <c r="T100" s="171">
        <v>32.865051900883984</v>
      </c>
      <c r="U100" s="171">
        <v>34.177171447850618</v>
      </c>
      <c r="V100" s="170">
        <v>32.079675731851651</v>
      </c>
      <c r="W100" s="171">
        <v>31.736358666707481</v>
      </c>
      <c r="X100" s="171">
        <v>31.451379560363964</v>
      </c>
      <c r="Y100" s="171">
        <v>31.222331454961093</v>
      </c>
      <c r="Z100" s="171">
        <v>33.200621859667223</v>
      </c>
      <c r="AA100" s="170">
        <v>33.022466015967268</v>
      </c>
      <c r="AB100" s="171">
        <v>32.586297165152466</v>
      </c>
      <c r="AC100" s="171">
        <v>32.206595324364201</v>
      </c>
      <c r="AD100" s="171">
        <v>32.878129404038788</v>
      </c>
      <c r="AE100" s="171">
        <v>33.659559890012993</v>
      </c>
      <c r="AF100" s="170">
        <v>33.058380109456806</v>
      </c>
      <c r="AG100" s="171">
        <v>32.924795001216161</v>
      </c>
      <c r="AH100" s="171">
        <v>32.723969242168657</v>
      </c>
      <c r="AI100" s="171">
        <v>32.042652247066911</v>
      </c>
      <c r="AJ100" s="171">
        <v>33.719112252160834</v>
      </c>
      <c r="AK100" s="170">
        <v>34.470852942911478</v>
      </c>
      <c r="AL100" s="171">
        <v>34.34316100897076</v>
      </c>
      <c r="AM100" s="171">
        <v>34.322183278503076</v>
      </c>
      <c r="AN100" s="171">
        <v>33.180967674322261</v>
      </c>
      <c r="AO100" s="171">
        <v>34.832767028651581</v>
      </c>
      <c r="AP100" s="170">
        <v>35.292461326260231</v>
      </c>
      <c r="AQ100" s="171">
        <v>35.268337883352011</v>
      </c>
      <c r="AR100" s="171">
        <v>35.263842207898819</v>
      </c>
      <c r="AS100" s="171">
        <v>34.790354122652026</v>
      </c>
      <c r="AT100" s="171">
        <v>35.644852110858416</v>
      </c>
      <c r="AU100" s="170">
        <v>38.220527426617807</v>
      </c>
      <c r="AV100" s="171">
        <v>38.124296811996913</v>
      </c>
      <c r="AW100" s="171">
        <v>38.171938653944167</v>
      </c>
      <c r="AX100" s="171">
        <v>37.329304177694368</v>
      </c>
      <c r="AY100" s="171">
        <v>38.951266140289448</v>
      </c>
      <c r="AZ100" s="170">
        <v>35.58786671558515</v>
      </c>
      <c r="BA100" s="171">
        <v>35.446623525964341</v>
      </c>
      <c r="BB100" s="171">
        <v>35.470340144187659</v>
      </c>
      <c r="BC100" s="171">
        <v>35.14260715808328</v>
      </c>
      <c r="BD100" s="171">
        <v>35.960179343512159</v>
      </c>
      <c r="BE100" s="170">
        <v>34.908476468399854</v>
      </c>
      <c r="BF100" s="171">
        <v>34.720306846151416</v>
      </c>
      <c r="BG100" s="171">
        <v>34.914070652915875</v>
      </c>
      <c r="BH100" s="171">
        <v>34.683198256308017</v>
      </c>
      <c r="BI100" s="172">
        <v>35.98302193747422</v>
      </c>
    </row>
    <row r="101" spans="1:61" x14ac:dyDescent="0.25">
      <c r="A101" s="173" t="s">
        <v>1612</v>
      </c>
      <c r="B101" s="170">
        <v>35.565232783538754</v>
      </c>
      <c r="C101" s="171">
        <v>34.784503952076129</v>
      </c>
      <c r="D101" s="171">
        <v>35.350122896744217</v>
      </c>
      <c r="E101" s="171">
        <v>35.3148181291375</v>
      </c>
      <c r="F101" s="171">
        <v>36.110950042596279</v>
      </c>
      <c r="G101" s="170">
        <v>41.180097225844527</v>
      </c>
      <c r="H101" s="171">
        <v>41.008861165507952</v>
      </c>
      <c r="I101" s="171">
        <v>41.598302086250513</v>
      </c>
      <c r="J101" s="171">
        <v>41.320717325771604</v>
      </c>
      <c r="K101" s="171">
        <v>42.767912947627813</v>
      </c>
      <c r="L101" s="170">
        <v>35.632372947650076</v>
      </c>
      <c r="M101" s="171">
        <v>35.514547637035697</v>
      </c>
      <c r="N101" s="171">
        <v>35.671662644680907</v>
      </c>
      <c r="O101" s="171">
        <v>35.552915568763417</v>
      </c>
      <c r="P101" s="171">
        <v>36.61448724060503</v>
      </c>
      <c r="Q101" s="170">
        <v>33.539135507654187</v>
      </c>
      <c r="R101" s="171">
        <v>33.503648432125473</v>
      </c>
      <c r="S101" s="171">
        <v>33.582650404346566</v>
      </c>
      <c r="T101" s="171">
        <v>32.877347503891365</v>
      </c>
      <c r="U101" s="171">
        <v>34.134039957828996</v>
      </c>
      <c r="V101" s="170">
        <v>32.457793484027825</v>
      </c>
      <c r="W101" s="171">
        <v>32.173253588809651</v>
      </c>
      <c r="X101" s="171">
        <v>31.988778788786142</v>
      </c>
      <c r="Y101" s="171">
        <v>31.687200494175787</v>
      </c>
      <c r="Z101" s="171">
        <v>33.389696357547173</v>
      </c>
      <c r="AA101" s="170">
        <v>33.493238160860919</v>
      </c>
      <c r="AB101" s="171">
        <v>33.109958690615052</v>
      </c>
      <c r="AC101" s="171">
        <v>32.791820835756965</v>
      </c>
      <c r="AD101" s="171">
        <v>33.142695241205509</v>
      </c>
      <c r="AE101" s="171">
        <v>33.846529272883672</v>
      </c>
      <c r="AF101" s="170">
        <v>33.515538171610039</v>
      </c>
      <c r="AG101" s="171">
        <v>33.376787260959482</v>
      </c>
      <c r="AH101" s="171">
        <v>33.132764421182067</v>
      </c>
      <c r="AI101" s="171">
        <v>32.501560523623695</v>
      </c>
      <c r="AJ101" s="171">
        <v>33.898027658304208</v>
      </c>
      <c r="AK101" s="170">
        <v>34.575578905084676</v>
      </c>
      <c r="AL101" s="171">
        <v>34.662678710632989</v>
      </c>
      <c r="AM101" s="171">
        <v>34.530392264881328</v>
      </c>
      <c r="AN101" s="171">
        <v>33.30806190135754</v>
      </c>
      <c r="AO101" s="171">
        <v>34.945309824670488</v>
      </c>
      <c r="AP101" s="170">
        <v>35.144760899696308</v>
      </c>
      <c r="AQ101" s="171">
        <v>35.076943686108002</v>
      </c>
      <c r="AR101" s="171">
        <v>35.071294151341327</v>
      </c>
      <c r="AS101" s="171">
        <v>34.812566601622009</v>
      </c>
      <c r="AT101" s="171">
        <v>35.769959832900696</v>
      </c>
      <c r="AU101" s="170">
        <v>37.975920810113408</v>
      </c>
      <c r="AV101" s="171">
        <v>37.753620882854861</v>
      </c>
      <c r="AW101" s="171">
        <v>37.947311946683449</v>
      </c>
      <c r="AX101" s="171">
        <v>37.184445276653534</v>
      </c>
      <c r="AY101" s="171">
        <v>39.011266140289436</v>
      </c>
      <c r="AZ101" s="170">
        <v>35.565114995361967</v>
      </c>
      <c r="BA101" s="171">
        <v>35.430047684165658</v>
      </c>
      <c r="BB101" s="171">
        <v>35.398706766617643</v>
      </c>
      <c r="BC101" s="171">
        <v>35.091382485439176</v>
      </c>
      <c r="BD101" s="171">
        <v>35.956670476724099</v>
      </c>
      <c r="BE101" s="170">
        <v>35.079585199938322</v>
      </c>
      <c r="BF101" s="171">
        <v>34.951131232060675</v>
      </c>
      <c r="BG101" s="171">
        <v>35.088144005392962</v>
      </c>
      <c r="BH101" s="171">
        <v>34.84095062959026</v>
      </c>
      <c r="BI101" s="172">
        <v>36.015663830078438</v>
      </c>
    </row>
    <row r="102" spans="1:61" x14ac:dyDescent="0.25">
      <c r="A102" s="173" t="s">
        <v>1613</v>
      </c>
      <c r="B102" s="170">
        <v>35.073032818990924</v>
      </c>
      <c r="C102" s="171">
        <v>34.376703728155576</v>
      </c>
      <c r="D102" s="171">
        <v>34.488176681415226</v>
      </c>
      <c r="E102" s="171">
        <v>34.097241367656352</v>
      </c>
      <c r="F102" s="171">
        <v>35.438850849154697</v>
      </c>
      <c r="G102" s="170">
        <v>41.049505319075919</v>
      </c>
      <c r="H102" s="171">
        <v>40.928848891639063</v>
      </c>
      <c r="I102" s="171">
        <v>40.886570168727488</v>
      </c>
      <c r="J102" s="171">
        <v>41.880591764787503</v>
      </c>
      <c r="K102" s="171">
        <v>42.081261255614379</v>
      </c>
      <c r="L102" s="170">
        <v>35.352484287911246</v>
      </c>
      <c r="M102" s="171">
        <v>35.413098577039072</v>
      </c>
      <c r="N102" s="171">
        <v>34.839507900621733</v>
      </c>
      <c r="O102" s="171">
        <v>34.740665046502677</v>
      </c>
      <c r="P102" s="171">
        <v>35.652184627532257</v>
      </c>
      <c r="Q102" s="170">
        <v>32.427894244875894</v>
      </c>
      <c r="R102" s="171">
        <v>32.56075683594463</v>
      </c>
      <c r="S102" s="171">
        <v>32.20297596446472</v>
      </c>
      <c r="T102" s="171">
        <v>30.775616369322893</v>
      </c>
      <c r="U102" s="171">
        <v>33.031814931693788</v>
      </c>
      <c r="V102" s="170">
        <v>31.239100715964014</v>
      </c>
      <c r="W102" s="171">
        <v>31.073355391631726</v>
      </c>
      <c r="X102" s="171">
        <v>30.144692313339458</v>
      </c>
      <c r="Y102" s="171">
        <v>28.70944395138924</v>
      </c>
      <c r="Z102" s="171">
        <v>31.632872779752596</v>
      </c>
      <c r="AA102" s="170">
        <v>31.97971814480141</v>
      </c>
      <c r="AB102" s="171">
        <v>31.87864942101977</v>
      </c>
      <c r="AC102" s="171">
        <v>30.582423453749275</v>
      </c>
      <c r="AD102" s="171">
        <v>25.998141892038287</v>
      </c>
      <c r="AE102" s="171">
        <v>31.712211599022492</v>
      </c>
      <c r="AF102" s="170">
        <v>32.391909369658855</v>
      </c>
      <c r="AG102" s="171">
        <v>32.306280790836048</v>
      </c>
      <c r="AH102" s="171">
        <v>31.647224101779887</v>
      </c>
      <c r="AI102" s="171">
        <v>29.952711613749194</v>
      </c>
      <c r="AJ102" s="171">
        <v>32.564576932110135</v>
      </c>
      <c r="AK102" s="170">
        <v>33.683080386863708</v>
      </c>
      <c r="AL102" s="171">
        <v>33.686097479072224</v>
      </c>
      <c r="AM102" s="171">
        <v>32.949985977969128</v>
      </c>
      <c r="AN102" s="171">
        <v>30.661970034364824</v>
      </c>
      <c r="AO102" s="171">
        <v>33.705397221080993</v>
      </c>
      <c r="AP102" s="170">
        <v>35.309144385098627</v>
      </c>
      <c r="AQ102" s="171">
        <v>35.233684992843251</v>
      </c>
      <c r="AR102" s="171">
        <v>34.474838396962653</v>
      </c>
      <c r="AS102" s="171">
        <v>33.246237248960462</v>
      </c>
      <c r="AT102" s="171">
        <v>35.944507840058122</v>
      </c>
      <c r="AU102" s="170">
        <v>38.205020476902945</v>
      </c>
      <c r="AV102" s="171">
        <v>38.340346527326815</v>
      </c>
      <c r="AW102" s="171">
        <v>36.865887442661958</v>
      </c>
      <c r="AX102" s="171">
        <v>35.685180813539191</v>
      </c>
      <c r="AY102" s="171">
        <v>38.192937559653956</v>
      </c>
      <c r="AZ102" s="170">
        <v>34.838963574187645</v>
      </c>
      <c r="BA102" s="171">
        <v>34.71861134297081</v>
      </c>
      <c r="BB102" s="171">
        <v>34.356455406638688</v>
      </c>
      <c r="BC102" s="171">
        <v>33.281818634237986</v>
      </c>
      <c r="BD102" s="171">
        <v>35.273751216323483</v>
      </c>
      <c r="BE102" s="170">
        <v>33.864449453492</v>
      </c>
      <c r="BF102" s="171">
        <v>33.695945204326037</v>
      </c>
      <c r="BG102" s="171">
        <v>33.59341043280137</v>
      </c>
      <c r="BH102" s="171">
        <v>32.622295322582204</v>
      </c>
      <c r="BI102" s="172">
        <v>34.443420015425218</v>
      </c>
    </row>
    <row r="103" spans="1:61" x14ac:dyDescent="0.25">
      <c r="A103" s="173" t="s">
        <v>1614</v>
      </c>
      <c r="B103" s="170">
        <v>35.177458465206833</v>
      </c>
      <c r="C103" s="171">
        <v>34.41177864722777</v>
      </c>
      <c r="D103" s="171">
        <v>34.8019601392391</v>
      </c>
      <c r="E103" s="171">
        <v>34.371244978943082</v>
      </c>
      <c r="F103" s="171">
        <v>35.49065873477312</v>
      </c>
      <c r="G103" s="170">
        <v>40.925928648886078</v>
      </c>
      <c r="H103" s="171">
        <v>40.791090321406472</v>
      </c>
      <c r="I103" s="171">
        <v>40.970668137735927</v>
      </c>
      <c r="J103" s="171">
        <v>41.610323358634012</v>
      </c>
      <c r="K103" s="171">
        <v>41.950560210821145</v>
      </c>
      <c r="L103" s="170">
        <v>35.135551826928499</v>
      </c>
      <c r="M103" s="171">
        <v>35.23288834845372</v>
      </c>
      <c r="N103" s="171">
        <v>35.106433997657263</v>
      </c>
      <c r="O103" s="171">
        <v>34.699488692972324</v>
      </c>
      <c r="P103" s="171">
        <v>35.584564127618627</v>
      </c>
      <c r="Q103" s="170">
        <v>32.544634326098347</v>
      </c>
      <c r="R103" s="171">
        <v>32.657237038324524</v>
      </c>
      <c r="S103" s="171">
        <v>32.494633719795516</v>
      </c>
      <c r="T103" s="171">
        <v>30.994168695597534</v>
      </c>
      <c r="U103" s="171">
        <v>33.092393692437156</v>
      </c>
      <c r="V103" s="170">
        <v>31.094157474186229</v>
      </c>
      <c r="W103" s="171">
        <v>30.898416684521443</v>
      </c>
      <c r="X103" s="171">
        <v>30.319956108984343</v>
      </c>
      <c r="Y103" s="171">
        <v>28.974492595767568</v>
      </c>
      <c r="Z103" s="171">
        <v>31.76614325724502</v>
      </c>
      <c r="AA103" s="170">
        <v>31.93690709358189</v>
      </c>
      <c r="AB103" s="171">
        <v>31.763484652085587</v>
      </c>
      <c r="AC103" s="171">
        <v>30.703926235895249</v>
      </c>
      <c r="AD103" s="171">
        <v>23.401963976257832</v>
      </c>
      <c r="AE103" s="171">
        <v>32.041082567635172</v>
      </c>
      <c r="AF103" s="170">
        <v>32.328149877849235</v>
      </c>
      <c r="AG103" s="171">
        <v>32.220245909307451</v>
      </c>
      <c r="AH103" s="171">
        <v>31.978592470558564</v>
      </c>
      <c r="AI103" s="171">
        <v>30.264401555016992</v>
      </c>
      <c r="AJ103" s="171">
        <v>32.601718518890365</v>
      </c>
      <c r="AK103" s="170">
        <v>33.557814087996604</v>
      </c>
      <c r="AL103" s="171">
        <v>33.626927754191549</v>
      </c>
      <c r="AM103" s="171">
        <v>33.412455942746242</v>
      </c>
      <c r="AN103" s="171">
        <v>31.089938724195921</v>
      </c>
      <c r="AO103" s="171">
        <v>33.694098146770443</v>
      </c>
      <c r="AP103" s="170">
        <v>35.311729943227874</v>
      </c>
      <c r="AQ103" s="171">
        <v>35.259054207802691</v>
      </c>
      <c r="AR103" s="171">
        <v>34.632260298262175</v>
      </c>
      <c r="AS103" s="171">
        <v>33.621805801922299</v>
      </c>
      <c r="AT103" s="171">
        <v>35.96871651257112</v>
      </c>
      <c r="AU103" s="170">
        <v>38.266364189633613</v>
      </c>
      <c r="AV103" s="171">
        <v>38.333737982693265</v>
      </c>
      <c r="AW103" s="171">
        <v>37.293711256447182</v>
      </c>
      <c r="AX103" s="171">
        <v>36.049481195485065</v>
      </c>
      <c r="AY103" s="171">
        <v>38.279138550216246</v>
      </c>
      <c r="AZ103" s="170">
        <v>34.736276163313903</v>
      </c>
      <c r="BA103" s="171">
        <v>34.579213048471502</v>
      </c>
      <c r="BB103" s="171">
        <v>34.647294947055464</v>
      </c>
      <c r="BC103" s="171">
        <v>33.58446191506188</v>
      </c>
      <c r="BD103" s="171">
        <v>35.085775271980204</v>
      </c>
      <c r="BE103" s="170">
        <v>33.947192560079095</v>
      </c>
      <c r="BF103" s="171">
        <v>33.807528210510178</v>
      </c>
      <c r="BG103" s="171">
        <v>33.927439643596216</v>
      </c>
      <c r="BH103" s="171">
        <v>32.85052396788879</v>
      </c>
      <c r="BI103" s="172">
        <v>34.851979810347473</v>
      </c>
    </row>
    <row r="104" spans="1:61" x14ac:dyDescent="0.25">
      <c r="A104" s="173" t="s">
        <v>1615</v>
      </c>
      <c r="B104" s="170">
        <v>30.975495758605014</v>
      </c>
      <c r="C104" s="171">
        <v>30.349341168524557</v>
      </c>
      <c r="D104" s="171">
        <v>31.757235731163867</v>
      </c>
      <c r="E104" s="171">
        <v>32.52532072529079</v>
      </c>
      <c r="F104" s="171">
        <v>32.024416647020097</v>
      </c>
      <c r="G104" s="170">
        <v>35.135297044652781</v>
      </c>
      <c r="H104" s="171">
        <v>34.900599497688638</v>
      </c>
      <c r="I104" s="171">
        <v>37.662033296519063</v>
      </c>
      <c r="J104" s="171">
        <v>37.675796341768091</v>
      </c>
      <c r="K104" s="171">
        <v>37.754560332600271</v>
      </c>
      <c r="L104" s="170">
        <v>31.065605948814593</v>
      </c>
      <c r="M104" s="171">
        <v>31.000001061445186</v>
      </c>
      <c r="N104" s="171">
        <v>32.869193595950158</v>
      </c>
      <c r="O104" s="171">
        <v>33.03142515436685</v>
      </c>
      <c r="P104" s="171">
        <v>32.222113573666938</v>
      </c>
      <c r="Q104" s="170">
        <v>31.625342623537922</v>
      </c>
      <c r="R104" s="171">
        <v>31.630195894854772</v>
      </c>
      <c r="S104" s="171">
        <v>31.823039345392885</v>
      </c>
      <c r="T104" s="171">
        <v>31.87921896903994</v>
      </c>
      <c r="U104" s="171">
        <v>31.885652848183483</v>
      </c>
      <c r="V104" s="170">
        <v>29.640042546802942</v>
      </c>
      <c r="W104" s="171">
        <v>29.608809494658871</v>
      </c>
      <c r="X104" s="171">
        <v>29.85305250012167</v>
      </c>
      <c r="Y104" s="171">
        <v>30.409158026994774</v>
      </c>
      <c r="Z104" s="171">
        <v>30.727448255312503</v>
      </c>
      <c r="AA104" s="170">
        <v>31.753806130282747</v>
      </c>
      <c r="AB104" s="171">
        <v>31.662929332835411</v>
      </c>
      <c r="AC104" s="171">
        <v>31.759499793828009</v>
      </c>
      <c r="AD104" s="171">
        <v>31.794218241382396</v>
      </c>
      <c r="AE104" s="171">
        <v>31.896519087568514</v>
      </c>
      <c r="AF104" s="170">
        <v>32.56183733375422</v>
      </c>
      <c r="AG104" s="171">
        <v>32.451388813328556</v>
      </c>
      <c r="AH104" s="171">
        <v>33.03287863189923</v>
      </c>
      <c r="AI104" s="171">
        <v>33.556816633010662</v>
      </c>
      <c r="AJ104" s="171">
        <v>33.591987536103524</v>
      </c>
      <c r="AK104" s="170">
        <v>31.741907983628799</v>
      </c>
      <c r="AL104" s="171">
        <v>31.662238837518888</v>
      </c>
      <c r="AM104" s="171">
        <v>32.153942810087031</v>
      </c>
      <c r="AN104" s="171">
        <v>32.752891368987171</v>
      </c>
      <c r="AO104" s="171">
        <v>32.574045792202888</v>
      </c>
      <c r="AP104" s="170">
        <v>33.093335654586738</v>
      </c>
      <c r="AQ104" s="171">
        <v>33.05323856401975</v>
      </c>
      <c r="AR104" s="171">
        <v>33.416928931250951</v>
      </c>
      <c r="AS104" s="171">
        <v>33.566533008148447</v>
      </c>
      <c r="AT104" s="171">
        <v>33.641910883267734</v>
      </c>
      <c r="AU104" s="170">
        <v>40.561949881099522</v>
      </c>
      <c r="AV104" s="171">
        <v>40.231327665101105</v>
      </c>
      <c r="AW104" s="171">
        <v>41.261187685132413</v>
      </c>
      <c r="AX104" s="171">
        <v>41.257742615649647</v>
      </c>
      <c r="AY104" s="171">
        <v>41.257891450146708</v>
      </c>
      <c r="AZ104" s="170">
        <v>11.972737986127454</v>
      </c>
      <c r="BA104" s="171">
        <v>8.7232869959271628</v>
      </c>
      <c r="BB104" s="171">
        <v>12.278804390191414</v>
      </c>
      <c r="BC104" s="171">
        <v>17.906542363922284</v>
      </c>
      <c r="BD104" s="171">
        <v>12.213143885698278</v>
      </c>
      <c r="BE104" s="170">
        <v>6.079445245231935</v>
      </c>
      <c r="BF104" s="171">
        <v>6.0348201669250274</v>
      </c>
      <c r="BG104" s="171">
        <v>6.1943881521657822</v>
      </c>
      <c r="BH104" s="171">
        <v>6.34033487674765</v>
      </c>
      <c r="BI104" s="172">
        <v>6.1656327946836624</v>
      </c>
    </row>
    <row r="105" spans="1:61" x14ac:dyDescent="0.25">
      <c r="A105" s="173" t="s">
        <v>1616</v>
      </c>
      <c r="B105" s="170">
        <v>29.313761861467778</v>
      </c>
      <c r="C105" s="171">
        <v>28.455716089422186</v>
      </c>
      <c r="D105" s="171">
        <v>30.520308601741281</v>
      </c>
      <c r="E105" s="171">
        <v>31.497677454640474</v>
      </c>
      <c r="F105" s="171">
        <v>30.571421419493969</v>
      </c>
      <c r="G105" s="170">
        <v>35.089753126243977</v>
      </c>
      <c r="H105" s="171">
        <v>34.858021592108614</v>
      </c>
      <c r="I105" s="171">
        <v>37.948826903599418</v>
      </c>
      <c r="J105" s="171">
        <v>38.827291796749208</v>
      </c>
      <c r="K105" s="171">
        <v>37.70678296274275</v>
      </c>
      <c r="L105" s="170">
        <v>31.025605948814597</v>
      </c>
      <c r="M105" s="171">
        <v>30.863685774761333</v>
      </c>
      <c r="N105" s="171">
        <v>32.829546146347859</v>
      </c>
      <c r="O105" s="171">
        <v>32.988729866270432</v>
      </c>
      <c r="P105" s="171">
        <v>32.179769901547118</v>
      </c>
      <c r="Q105" s="170">
        <v>32.49583977577403</v>
      </c>
      <c r="R105" s="171">
        <v>32.130929419720651</v>
      </c>
      <c r="S105" s="171">
        <v>32.695346994381651</v>
      </c>
      <c r="T105" s="171">
        <v>32.751589176546801</v>
      </c>
      <c r="U105" s="171">
        <v>32.755653211726667</v>
      </c>
      <c r="V105" s="170">
        <v>30.18268246004769</v>
      </c>
      <c r="W105" s="171">
        <v>30.146457378102909</v>
      </c>
      <c r="X105" s="171">
        <v>30.398400737098509</v>
      </c>
      <c r="Y105" s="171">
        <v>31.497169612391378</v>
      </c>
      <c r="Z105" s="171">
        <v>32.288439177263754</v>
      </c>
      <c r="AA105" s="170">
        <v>33.318117999397771</v>
      </c>
      <c r="AB105" s="171">
        <v>33.266928701299264</v>
      </c>
      <c r="AC105" s="171">
        <v>33.316258409543806</v>
      </c>
      <c r="AD105" s="171">
        <v>33.424990417331607</v>
      </c>
      <c r="AE105" s="171">
        <v>33.462994158739754</v>
      </c>
      <c r="AF105" s="170">
        <v>34.132567621344755</v>
      </c>
      <c r="AG105" s="171">
        <v>33.990781869549764</v>
      </c>
      <c r="AH105" s="171">
        <v>34.624354826504387</v>
      </c>
      <c r="AI105" s="171">
        <v>35.171542241286119</v>
      </c>
      <c r="AJ105" s="171">
        <v>35.212013846184185</v>
      </c>
      <c r="AK105" s="170">
        <v>31.928836403167494</v>
      </c>
      <c r="AL105" s="171">
        <v>31.849781247751313</v>
      </c>
      <c r="AM105" s="171">
        <v>31.970384152894987</v>
      </c>
      <c r="AN105" s="171">
        <v>32.601139075968184</v>
      </c>
      <c r="AO105" s="171">
        <v>32.747670156971161</v>
      </c>
      <c r="AP105" s="170">
        <v>34.122229169551424</v>
      </c>
      <c r="AQ105" s="171">
        <v>34.082195541640438</v>
      </c>
      <c r="AR105" s="171">
        <v>34.391913280396587</v>
      </c>
      <c r="AS105" s="171">
        <v>34.564810046922062</v>
      </c>
      <c r="AT105" s="171">
        <v>34.453995027344391</v>
      </c>
      <c r="AU105" s="170">
        <v>42.337353354872754</v>
      </c>
      <c r="AV105" s="171">
        <v>41.81770427533715</v>
      </c>
      <c r="AW105" s="171">
        <v>43.490343794412951</v>
      </c>
      <c r="AX105" s="171">
        <v>43.485960049164781</v>
      </c>
      <c r="AY105" s="171">
        <v>42.861273811310539</v>
      </c>
      <c r="AZ105" s="170">
        <v>12.193307508064626</v>
      </c>
      <c r="BA105" s="171">
        <v>8.8857564644455493</v>
      </c>
      <c r="BB105" s="171">
        <v>12.328765517708623</v>
      </c>
      <c r="BC105" s="171">
        <v>17.668310621759737</v>
      </c>
      <c r="BD105" s="171">
        <v>12.25282488677219</v>
      </c>
      <c r="BE105" s="170">
        <v>6.1448753577021051</v>
      </c>
      <c r="BF105" s="171">
        <v>6.1138763233191344</v>
      </c>
      <c r="BG105" s="171">
        <v>6.2312009345109605</v>
      </c>
      <c r="BH105" s="171">
        <v>6.4362868149550705</v>
      </c>
      <c r="BI105" s="172">
        <v>6.2052039772653709</v>
      </c>
    </row>
    <row r="106" spans="1:61" x14ac:dyDescent="0.25">
      <c r="A106" s="173" t="s">
        <v>1617</v>
      </c>
      <c r="B106" s="170">
        <v>38.490498531879787</v>
      </c>
      <c r="C106" s="171">
        <v>37.632600536070676</v>
      </c>
      <c r="D106" s="171">
        <v>36.665253738680875</v>
      </c>
      <c r="E106" s="171">
        <v>36.239223672268928</v>
      </c>
      <c r="F106" s="171">
        <v>39.481484642327459</v>
      </c>
      <c r="G106" s="170">
        <v>46.791976294079689</v>
      </c>
      <c r="H106" s="171">
        <v>45.92964266006625</v>
      </c>
      <c r="I106" s="171">
        <v>44.156614496013624</v>
      </c>
      <c r="J106" s="171">
        <v>40.191542623562881</v>
      </c>
      <c r="K106" s="171">
        <v>48.59392284576316</v>
      </c>
      <c r="L106" s="170">
        <v>40.02219815158869</v>
      </c>
      <c r="M106" s="171">
        <v>39.997967738310052</v>
      </c>
      <c r="N106" s="171">
        <v>38.078893118390553</v>
      </c>
      <c r="O106" s="171">
        <v>35.456570284519294</v>
      </c>
      <c r="P106" s="171">
        <v>41.390293266217583</v>
      </c>
      <c r="Q106" s="170">
        <v>37.573022058935372</v>
      </c>
      <c r="R106" s="171">
        <v>37.41853848591915</v>
      </c>
      <c r="S106" s="171">
        <v>35.696515792388887</v>
      </c>
      <c r="T106" s="171">
        <v>32.935099153085858</v>
      </c>
      <c r="U106" s="171">
        <v>38.01437671408393</v>
      </c>
      <c r="V106" s="170">
        <v>37.77754238646898</v>
      </c>
      <c r="W106" s="171">
        <v>37.389553365369899</v>
      </c>
      <c r="X106" s="171">
        <v>34.150477678766599</v>
      </c>
      <c r="Y106" s="171">
        <v>31.423470555359451</v>
      </c>
      <c r="Z106" s="171">
        <v>38.343416834373208</v>
      </c>
      <c r="AA106" s="170">
        <v>38.261506067075558</v>
      </c>
      <c r="AB106" s="171">
        <v>38.11578733669095</v>
      </c>
      <c r="AC106" s="171">
        <v>33.019882991516383</v>
      </c>
      <c r="AD106" s="171">
        <v>30.012865657095293</v>
      </c>
      <c r="AE106" s="171">
        <v>38.610693492195452</v>
      </c>
      <c r="AF106" s="170">
        <v>38.610232686763872</v>
      </c>
      <c r="AG106" s="171">
        <v>38.496075007663983</v>
      </c>
      <c r="AH106" s="171">
        <v>34.990610253661458</v>
      </c>
      <c r="AI106" s="171">
        <v>31.118450607139664</v>
      </c>
      <c r="AJ106" s="171">
        <v>38.807356361302396</v>
      </c>
      <c r="AK106" s="170">
        <v>39.986645491037692</v>
      </c>
      <c r="AL106" s="171">
        <v>39.871863231872588</v>
      </c>
      <c r="AM106" s="171">
        <v>36.608242604872601</v>
      </c>
      <c r="AN106" s="171">
        <v>32.008492830507507</v>
      </c>
      <c r="AO106" s="171">
        <v>40.301306375080038</v>
      </c>
      <c r="AP106" s="170">
        <v>41.496952682728121</v>
      </c>
      <c r="AQ106" s="171">
        <v>41.274695294612535</v>
      </c>
      <c r="AR106" s="171">
        <v>37.480790729895865</v>
      </c>
      <c r="AS106" s="171">
        <v>33.552748361685204</v>
      </c>
      <c r="AT106" s="171">
        <v>42.074093246417597</v>
      </c>
      <c r="AU106" s="170">
        <v>43.388745856553257</v>
      </c>
      <c r="AV106" s="171">
        <v>42.84171952821783</v>
      </c>
      <c r="AW106" s="171">
        <v>39.294272584668477</v>
      </c>
      <c r="AX106" s="171">
        <v>35.624438857964485</v>
      </c>
      <c r="AY106" s="171">
        <v>43.505766783301503</v>
      </c>
      <c r="AZ106" s="170">
        <v>40.982202827119288</v>
      </c>
      <c r="BA106" s="171">
        <v>39.995323932656106</v>
      </c>
      <c r="BB106" s="171">
        <v>37.825539874782301</v>
      </c>
      <c r="BC106" s="171">
        <v>35.904822400304795</v>
      </c>
      <c r="BD106" s="171">
        <v>41.669138712237938</v>
      </c>
      <c r="BE106" s="170">
        <v>39.879128416293817</v>
      </c>
      <c r="BF106" s="171">
        <v>39.441181480974734</v>
      </c>
      <c r="BG106" s="171">
        <v>36.060219790560332</v>
      </c>
      <c r="BH106" s="171">
        <v>34.461841737294293</v>
      </c>
      <c r="BI106" s="172">
        <v>40.574825079114362</v>
      </c>
    </row>
    <row r="107" spans="1:61" x14ac:dyDescent="0.25">
      <c r="A107" s="173" t="s">
        <v>1618</v>
      </c>
      <c r="B107" s="170">
        <v>35.913832808698359</v>
      </c>
      <c r="C107" s="171">
        <v>35.102731876429928</v>
      </c>
      <c r="D107" s="171">
        <v>35.750092456031844</v>
      </c>
      <c r="E107" s="171">
        <v>35.800257863677842</v>
      </c>
      <c r="F107" s="171">
        <v>36.456260798180054</v>
      </c>
      <c r="G107" s="170">
        <v>41.451781169784901</v>
      </c>
      <c r="H107" s="171">
        <v>41.335044807629309</v>
      </c>
      <c r="I107" s="171">
        <v>41.572407315503817</v>
      </c>
      <c r="J107" s="171">
        <v>41.016677450233786</v>
      </c>
      <c r="K107" s="171">
        <v>42.723794852324907</v>
      </c>
      <c r="L107" s="170">
        <v>35.897622978022341</v>
      </c>
      <c r="M107" s="171">
        <v>35.891638122116149</v>
      </c>
      <c r="N107" s="171">
        <v>35.882124624218747</v>
      </c>
      <c r="O107" s="171">
        <v>35.59143632381268</v>
      </c>
      <c r="P107" s="171">
        <v>36.602911254225575</v>
      </c>
      <c r="Q107" s="170">
        <v>32.920697885367659</v>
      </c>
      <c r="R107" s="171">
        <v>32.850588254195927</v>
      </c>
      <c r="S107" s="171">
        <v>32.879190820874051</v>
      </c>
      <c r="T107" s="171">
        <v>32.369871891344914</v>
      </c>
      <c r="U107" s="171">
        <v>33.749327152508144</v>
      </c>
      <c r="V107" s="170">
        <v>31.355381740585479</v>
      </c>
      <c r="W107" s="171">
        <v>31.025691285849838</v>
      </c>
      <c r="X107" s="171">
        <v>30.803563420909153</v>
      </c>
      <c r="Y107" s="171">
        <v>30.605686358058936</v>
      </c>
      <c r="Z107" s="171">
        <v>32.326225203389797</v>
      </c>
      <c r="AA107" s="170">
        <v>32.272634383078923</v>
      </c>
      <c r="AB107" s="171">
        <v>31.869020599901667</v>
      </c>
      <c r="AC107" s="171">
        <v>31.506904237422336</v>
      </c>
      <c r="AD107" s="171">
        <v>31.412621715646281</v>
      </c>
      <c r="AE107" s="171">
        <v>32.79468657661841</v>
      </c>
      <c r="AF107" s="170">
        <v>32.348380109456805</v>
      </c>
      <c r="AG107" s="171">
        <v>32.212835527461515</v>
      </c>
      <c r="AH107" s="171">
        <v>31.99605261622866</v>
      </c>
      <c r="AI107" s="171">
        <v>31.511744725616104</v>
      </c>
      <c r="AJ107" s="171">
        <v>32.847510537478641</v>
      </c>
      <c r="AK107" s="170">
        <v>33.789304827931034</v>
      </c>
      <c r="AL107" s="171">
        <v>33.607974068144195</v>
      </c>
      <c r="AM107" s="171">
        <v>33.604588560216563</v>
      </c>
      <c r="AN107" s="171">
        <v>32.789268163391313</v>
      </c>
      <c r="AO107" s="171">
        <v>34.339299116875232</v>
      </c>
      <c r="AP107" s="170">
        <v>35.095412549018548</v>
      </c>
      <c r="AQ107" s="171">
        <v>34.947505681641736</v>
      </c>
      <c r="AR107" s="171">
        <v>34.890055398401401</v>
      </c>
      <c r="AS107" s="171">
        <v>34.447982877847821</v>
      </c>
      <c r="AT107" s="171">
        <v>35.784449570823845</v>
      </c>
      <c r="AU107" s="170">
        <v>38.507876141119326</v>
      </c>
      <c r="AV107" s="171">
        <v>38.44502432909978</v>
      </c>
      <c r="AW107" s="171">
        <v>38.461864882367351</v>
      </c>
      <c r="AX107" s="171">
        <v>37.522735775681205</v>
      </c>
      <c r="AY107" s="171">
        <v>39.19331855043206</v>
      </c>
      <c r="AZ107" s="170">
        <v>35.061441623170744</v>
      </c>
      <c r="BA107" s="171">
        <v>34.8769370545334</v>
      </c>
      <c r="BB107" s="171">
        <v>34.881977108515358</v>
      </c>
      <c r="BC107" s="171">
        <v>34.689642747290904</v>
      </c>
      <c r="BD107" s="171">
        <v>35.718967857309615</v>
      </c>
      <c r="BE107" s="170">
        <v>34.145155649041008</v>
      </c>
      <c r="BF107" s="171">
        <v>33.966406029869688</v>
      </c>
      <c r="BG107" s="171">
        <v>34.194347566191318</v>
      </c>
      <c r="BH107" s="171">
        <v>33.958549313056764</v>
      </c>
      <c r="BI107" s="172">
        <v>35.422750165072046</v>
      </c>
    </row>
    <row r="108" spans="1:61" x14ac:dyDescent="0.25">
      <c r="A108" s="173" t="s">
        <v>1619</v>
      </c>
      <c r="B108" s="170">
        <v>35.876953514768402</v>
      </c>
      <c r="C108" s="171">
        <v>35.064415555176943</v>
      </c>
      <c r="D108" s="171">
        <v>35.704599425916236</v>
      </c>
      <c r="E108" s="171">
        <v>35.757175262397361</v>
      </c>
      <c r="F108" s="171">
        <v>36.416250682150988</v>
      </c>
      <c r="G108" s="170">
        <v>41.386970281808075</v>
      </c>
      <c r="H108" s="171">
        <v>41.210241386088157</v>
      </c>
      <c r="I108" s="171">
        <v>41.469610567072429</v>
      </c>
      <c r="J108" s="171">
        <v>40.900687345129086</v>
      </c>
      <c r="K108" s="171">
        <v>42.635659066813758</v>
      </c>
      <c r="L108" s="170">
        <v>35.809224959182643</v>
      </c>
      <c r="M108" s="171">
        <v>35.788876772457364</v>
      </c>
      <c r="N108" s="171">
        <v>35.798114688029884</v>
      </c>
      <c r="O108" s="171">
        <v>35.488131400583349</v>
      </c>
      <c r="P108" s="171">
        <v>36.514845954548818</v>
      </c>
      <c r="Q108" s="170">
        <v>32.871508547439916</v>
      </c>
      <c r="R108" s="171">
        <v>32.816112819194544</v>
      </c>
      <c r="S108" s="171">
        <v>32.798906902704573</v>
      </c>
      <c r="T108" s="171">
        <v>32.297281886575384</v>
      </c>
      <c r="U108" s="171">
        <v>33.662215059731913</v>
      </c>
      <c r="V108" s="170">
        <v>31.229374245701589</v>
      </c>
      <c r="W108" s="171">
        <v>30.910711441339419</v>
      </c>
      <c r="X108" s="171">
        <v>30.661090445517317</v>
      </c>
      <c r="Y108" s="171">
        <v>30.424504332442474</v>
      </c>
      <c r="Z108" s="171">
        <v>32.219604244292427</v>
      </c>
      <c r="AA108" s="170">
        <v>32.110709426008263</v>
      </c>
      <c r="AB108" s="171">
        <v>31.727011896814492</v>
      </c>
      <c r="AC108" s="171">
        <v>31.37432649176802</v>
      </c>
      <c r="AD108" s="171">
        <v>31.084133181166202</v>
      </c>
      <c r="AE108" s="171">
        <v>32.645219785064654</v>
      </c>
      <c r="AF108" s="170">
        <v>32.233776421596197</v>
      </c>
      <c r="AG108" s="171">
        <v>32.120888042613153</v>
      </c>
      <c r="AH108" s="171">
        <v>31.907174985417225</v>
      </c>
      <c r="AI108" s="171">
        <v>31.32354039738626</v>
      </c>
      <c r="AJ108" s="171">
        <v>32.694231378110366</v>
      </c>
      <c r="AK108" s="170">
        <v>33.649254587896884</v>
      </c>
      <c r="AL108" s="171">
        <v>33.523041798589624</v>
      </c>
      <c r="AM108" s="171">
        <v>33.447348231775251</v>
      </c>
      <c r="AN108" s="171">
        <v>32.61899369978309</v>
      </c>
      <c r="AO108" s="171">
        <v>34.127408263841851</v>
      </c>
      <c r="AP108" s="170">
        <v>34.983856054505537</v>
      </c>
      <c r="AQ108" s="171">
        <v>34.857464632662456</v>
      </c>
      <c r="AR108" s="171">
        <v>34.76263313722594</v>
      </c>
      <c r="AS108" s="171">
        <v>34.285083906844363</v>
      </c>
      <c r="AT108" s="171">
        <v>35.660446843771538</v>
      </c>
      <c r="AU108" s="170">
        <v>38.390136493411688</v>
      </c>
      <c r="AV108" s="171">
        <v>38.315343673074885</v>
      </c>
      <c r="AW108" s="171">
        <v>38.321976756444407</v>
      </c>
      <c r="AX108" s="171">
        <v>37.408995377781764</v>
      </c>
      <c r="AY108" s="171">
        <v>39.071760391437891</v>
      </c>
      <c r="AZ108" s="170">
        <v>34.987077821927471</v>
      </c>
      <c r="BA108" s="171">
        <v>34.826937054533396</v>
      </c>
      <c r="BB108" s="171">
        <v>34.805958560992813</v>
      </c>
      <c r="BC108" s="171">
        <v>34.605268098272333</v>
      </c>
      <c r="BD108" s="171">
        <v>35.610876537330157</v>
      </c>
      <c r="BE108" s="170">
        <v>34.103123604024653</v>
      </c>
      <c r="BF108" s="171">
        <v>33.949423746295608</v>
      </c>
      <c r="BG108" s="171">
        <v>34.148821248169128</v>
      </c>
      <c r="BH108" s="171">
        <v>33.897197729629994</v>
      </c>
      <c r="BI108" s="172">
        <v>35.356477020306173</v>
      </c>
    </row>
    <row r="109" spans="1:61" x14ac:dyDescent="0.25">
      <c r="A109" s="173" t="s">
        <v>1620</v>
      </c>
      <c r="B109" s="170" t="s">
        <v>1621</v>
      </c>
      <c r="C109" s="171" t="s">
        <v>1621</v>
      </c>
      <c r="D109" s="171" t="s">
        <v>1621</v>
      </c>
      <c r="E109" s="171" t="s">
        <v>1621</v>
      </c>
      <c r="F109" s="171" t="s">
        <v>1621</v>
      </c>
      <c r="G109" s="170" t="s">
        <v>1621</v>
      </c>
      <c r="H109" s="171" t="s">
        <v>1621</v>
      </c>
      <c r="I109" s="171" t="s">
        <v>1621</v>
      </c>
      <c r="J109" s="171" t="s">
        <v>1621</v>
      </c>
      <c r="K109" s="171" t="s">
        <v>1621</v>
      </c>
      <c r="L109" s="170" t="s">
        <v>1621</v>
      </c>
      <c r="M109" s="171" t="s">
        <v>1621</v>
      </c>
      <c r="N109" s="171" t="s">
        <v>1621</v>
      </c>
      <c r="O109" s="171" t="s">
        <v>1621</v>
      </c>
      <c r="P109" s="171" t="s">
        <v>1621</v>
      </c>
      <c r="Q109" s="170" t="s">
        <v>1621</v>
      </c>
      <c r="R109" s="171" t="s">
        <v>1621</v>
      </c>
      <c r="S109" s="171" t="s">
        <v>1621</v>
      </c>
      <c r="T109" s="171" t="s">
        <v>1621</v>
      </c>
      <c r="U109" s="171" t="s">
        <v>1621</v>
      </c>
      <c r="V109" s="170">
        <v>30.169111166823114</v>
      </c>
      <c r="W109" s="171">
        <v>29.819191408282578</v>
      </c>
      <c r="X109" s="171">
        <v>29.717652898860951</v>
      </c>
      <c r="Y109" s="171">
        <v>29.546609235540316</v>
      </c>
      <c r="Z109" s="171">
        <v>31.084853871593591</v>
      </c>
      <c r="AA109" s="170">
        <v>30.818686769082195</v>
      </c>
      <c r="AB109" s="171">
        <v>30.535371661906108</v>
      </c>
      <c r="AC109" s="171">
        <v>30.279959377062706</v>
      </c>
      <c r="AD109" s="171">
        <v>30.319374209405236</v>
      </c>
      <c r="AE109" s="171">
        <v>31.408242034399731</v>
      </c>
      <c r="AF109" s="170">
        <v>31.309308077599123</v>
      </c>
      <c r="AG109" s="171">
        <v>31.102443981007735</v>
      </c>
      <c r="AH109" s="171">
        <v>30.924890045876616</v>
      </c>
      <c r="AI109" s="171">
        <v>30.612587788902449</v>
      </c>
      <c r="AJ109" s="171">
        <v>31.528961885791837</v>
      </c>
      <c r="AK109" s="170">
        <v>32.866483801556775</v>
      </c>
      <c r="AL109" s="171">
        <v>32.798073550046773</v>
      </c>
      <c r="AM109" s="171">
        <v>32.770280874457399</v>
      </c>
      <c r="AN109" s="171">
        <v>32.215709097334496</v>
      </c>
      <c r="AO109" s="171">
        <v>33.271232071938023</v>
      </c>
      <c r="AP109" s="170">
        <v>34.413206757804993</v>
      </c>
      <c r="AQ109" s="171">
        <v>34.30957570487648</v>
      </c>
      <c r="AR109" s="171">
        <v>34.318654528851177</v>
      </c>
      <c r="AS109" s="171">
        <v>34.116878778343704</v>
      </c>
      <c r="AT109" s="171">
        <v>35.157828995222879</v>
      </c>
      <c r="AU109" s="170">
        <v>38.509903809874878</v>
      </c>
      <c r="AV109" s="171">
        <v>38.474537656493041</v>
      </c>
      <c r="AW109" s="171">
        <v>38.546540773321432</v>
      </c>
      <c r="AX109" s="171">
        <v>37.50856063014929</v>
      </c>
      <c r="AY109" s="171">
        <v>38.738340371642337</v>
      </c>
      <c r="AZ109" s="170">
        <v>34.572325035650493</v>
      </c>
      <c r="BA109" s="171">
        <v>34.41915448663304</v>
      </c>
      <c r="BB109" s="171">
        <v>34.425330272633438</v>
      </c>
      <c r="BC109" s="171">
        <v>34.265693580534219</v>
      </c>
      <c r="BD109" s="171">
        <v>35.212137628986326</v>
      </c>
      <c r="BE109" s="170">
        <v>33.694130163252197</v>
      </c>
      <c r="BF109" s="171">
        <v>33.396785242275847</v>
      </c>
      <c r="BG109" s="171">
        <v>33.712648531785796</v>
      </c>
      <c r="BH109" s="171">
        <v>33.513651142858983</v>
      </c>
      <c r="BI109" s="172">
        <v>34.841705171147808</v>
      </c>
    </row>
    <row r="110" spans="1:61" x14ac:dyDescent="0.25">
      <c r="A110" s="173" t="s">
        <v>1622</v>
      </c>
      <c r="B110" s="170">
        <v>35.187596914517385</v>
      </c>
      <c r="C110" s="171">
        <v>34.421892874093366</v>
      </c>
      <c r="D110" s="171">
        <v>34.792177704299284</v>
      </c>
      <c r="E110" s="171">
        <v>34.363760111149482</v>
      </c>
      <c r="F110" s="171">
        <v>35.505653676758584</v>
      </c>
      <c r="G110" s="170">
        <v>40.941828348272495</v>
      </c>
      <c r="H110" s="171">
        <v>40.806973857969645</v>
      </c>
      <c r="I110" s="171">
        <v>40.970278374455951</v>
      </c>
      <c r="J110" s="171">
        <v>41.635984137850002</v>
      </c>
      <c r="K110" s="171">
        <v>41.973892320393702</v>
      </c>
      <c r="L110" s="170">
        <v>35.162832339197401</v>
      </c>
      <c r="M110" s="171">
        <v>35.260954114348863</v>
      </c>
      <c r="N110" s="171">
        <v>35.103728184208592</v>
      </c>
      <c r="O110" s="171">
        <v>34.709147983049917</v>
      </c>
      <c r="P110" s="171">
        <v>35.6119262812446</v>
      </c>
      <c r="Q110" s="170">
        <v>32.536870045450847</v>
      </c>
      <c r="R110" s="171">
        <v>32.651958539581372</v>
      </c>
      <c r="S110" s="171">
        <v>32.489490237130767</v>
      </c>
      <c r="T110" s="171">
        <v>30.996420708146559</v>
      </c>
      <c r="U110" s="171">
        <v>33.090149247775962</v>
      </c>
      <c r="V110" s="170">
        <v>31.116837310587286</v>
      </c>
      <c r="W110" s="171">
        <v>30.925749839307038</v>
      </c>
      <c r="X110" s="171">
        <v>30.307629456224877</v>
      </c>
      <c r="Y110" s="171">
        <v>28.976850495016222</v>
      </c>
      <c r="Z110" s="171">
        <v>31.788821928971121</v>
      </c>
      <c r="AA110" s="170">
        <v>31.959489242571802</v>
      </c>
      <c r="AB110" s="171">
        <v>31.786066351667582</v>
      </c>
      <c r="AC110" s="171">
        <v>30.699022870196313</v>
      </c>
      <c r="AD110" s="171">
        <v>23.518545786245628</v>
      </c>
      <c r="AE110" s="171">
        <v>32.058510109735074</v>
      </c>
      <c r="AF110" s="170">
        <v>32.343330770258078</v>
      </c>
      <c r="AG110" s="171">
        <v>32.23766931631571</v>
      </c>
      <c r="AH110" s="171">
        <v>31.973769166495881</v>
      </c>
      <c r="AI110" s="171">
        <v>30.264401555016992</v>
      </c>
      <c r="AJ110" s="171">
        <v>32.598358098574501</v>
      </c>
      <c r="AK110" s="170">
        <v>33.575362790070528</v>
      </c>
      <c r="AL110" s="171">
        <v>33.649376139334628</v>
      </c>
      <c r="AM110" s="171">
        <v>33.399883264341888</v>
      </c>
      <c r="AN110" s="171">
        <v>31.087465346775968</v>
      </c>
      <c r="AO110" s="171">
        <v>33.696848528927326</v>
      </c>
      <c r="AP110" s="170">
        <v>35.329132662320816</v>
      </c>
      <c r="AQ110" s="171">
        <v>35.269054207802697</v>
      </c>
      <c r="AR110" s="171">
        <v>34.630055038525462</v>
      </c>
      <c r="AS110" s="171">
        <v>33.619200780535934</v>
      </c>
      <c r="AT110" s="171">
        <v>35.979457718088142</v>
      </c>
      <c r="AU110" s="170">
        <v>38.28362038583024</v>
      </c>
      <c r="AV110" s="171">
        <v>38.353737982693268</v>
      </c>
      <c r="AW110" s="171">
        <v>37.278637647362828</v>
      </c>
      <c r="AX110" s="171">
        <v>36.04488748453015</v>
      </c>
      <c r="AY110" s="171">
        <v>38.292342074569781</v>
      </c>
      <c r="AZ110" s="170">
        <v>34.75883156349942</v>
      </c>
      <c r="BA110" s="171">
        <v>34.601769863962488</v>
      </c>
      <c r="BB110" s="171">
        <v>34.644709500524066</v>
      </c>
      <c r="BC110" s="171">
        <v>33.579640854774304</v>
      </c>
      <c r="BD110" s="171">
        <v>35.113200336181535</v>
      </c>
      <c r="BE110" s="170">
        <v>33.967776468541309</v>
      </c>
      <c r="BF110" s="171">
        <v>33.815023643452228</v>
      </c>
      <c r="BG110" s="171">
        <v>33.924836040221919</v>
      </c>
      <c r="BH110" s="171">
        <v>32.852872616620409</v>
      </c>
      <c r="BI110" s="172">
        <v>34.859468384772313</v>
      </c>
    </row>
    <row r="111" spans="1:61" x14ac:dyDescent="0.25">
      <c r="A111" s="173" t="s">
        <v>1623</v>
      </c>
      <c r="B111" s="170">
        <v>35.240744066764449</v>
      </c>
      <c r="C111" s="171">
        <v>34.539844244389819</v>
      </c>
      <c r="D111" s="171">
        <v>34.653794804700517</v>
      </c>
      <c r="E111" s="171">
        <v>34.334108603204406</v>
      </c>
      <c r="F111" s="171">
        <v>35.606533621003024</v>
      </c>
      <c r="G111" s="170">
        <v>41.249867606484457</v>
      </c>
      <c r="H111" s="171">
        <v>41.126984268190583</v>
      </c>
      <c r="I111" s="171">
        <v>41.082081205125569</v>
      </c>
      <c r="J111" s="171">
        <v>42.081604694240355</v>
      </c>
      <c r="K111" s="171">
        <v>42.284243393482662</v>
      </c>
      <c r="L111" s="170">
        <v>35.522171068422033</v>
      </c>
      <c r="M111" s="171">
        <v>35.585463508138787</v>
      </c>
      <c r="N111" s="171">
        <v>35.006916767011525</v>
      </c>
      <c r="O111" s="171">
        <v>34.908152405481275</v>
      </c>
      <c r="P111" s="171">
        <v>35.826875880277349</v>
      </c>
      <c r="Q111" s="170">
        <v>32.582698067890036</v>
      </c>
      <c r="R111" s="171">
        <v>32.718171161157557</v>
      </c>
      <c r="S111" s="171">
        <v>32.362975964464717</v>
      </c>
      <c r="T111" s="171">
        <v>30.923026364553362</v>
      </c>
      <c r="U111" s="171">
        <v>33.191793748653339</v>
      </c>
      <c r="V111" s="170">
        <v>31.391423546937041</v>
      </c>
      <c r="W111" s="171">
        <v>31.226009595665882</v>
      </c>
      <c r="X111" s="171">
        <v>30.289706901060033</v>
      </c>
      <c r="Y111" s="171">
        <v>29.129431924764262</v>
      </c>
      <c r="Z111" s="171">
        <v>32.092860404056943</v>
      </c>
      <c r="AA111" s="170">
        <v>32.137078770254099</v>
      </c>
      <c r="AB111" s="171">
        <v>32.031190820521175</v>
      </c>
      <c r="AC111" s="171">
        <v>30.732423453749274</v>
      </c>
      <c r="AD111" s="171">
        <v>26.125696044455701</v>
      </c>
      <c r="AE111" s="171">
        <v>32.172211599022496</v>
      </c>
      <c r="AF111" s="170">
        <v>32.549682947590512</v>
      </c>
      <c r="AG111" s="171">
        <v>32.464051329214222</v>
      </c>
      <c r="AH111" s="171">
        <v>31.797224101779886</v>
      </c>
      <c r="AI111" s="171">
        <v>30.100514161370221</v>
      </c>
      <c r="AJ111" s="171">
        <v>32.724576932110125</v>
      </c>
      <c r="AK111" s="170">
        <v>33.848160473158025</v>
      </c>
      <c r="AL111" s="171">
        <v>33.853600702189915</v>
      </c>
      <c r="AM111" s="171">
        <v>33.109985977969131</v>
      </c>
      <c r="AN111" s="171">
        <v>30.811970034364823</v>
      </c>
      <c r="AO111" s="171">
        <v>33.86539722108099</v>
      </c>
      <c r="AP111" s="170">
        <v>35.48433894691275</v>
      </c>
      <c r="AQ111" s="171">
        <v>35.40629404507483</v>
      </c>
      <c r="AR111" s="171">
        <v>34.640055038525468</v>
      </c>
      <c r="AS111" s="171">
        <v>33.406237248960458</v>
      </c>
      <c r="AT111" s="171">
        <v>36.116722114412795</v>
      </c>
      <c r="AU111" s="170">
        <v>38.392760124610589</v>
      </c>
      <c r="AV111" s="171">
        <v>38.526236918011996</v>
      </c>
      <c r="AW111" s="171">
        <v>37.046372446985842</v>
      </c>
      <c r="AX111" s="171">
        <v>35.858321517046143</v>
      </c>
      <c r="AY111" s="171">
        <v>38.376074408904657</v>
      </c>
      <c r="AZ111" s="170">
        <v>35.008649282144283</v>
      </c>
      <c r="BA111" s="171">
        <v>34.886038173971727</v>
      </c>
      <c r="BB111" s="171">
        <v>34.521276495179791</v>
      </c>
      <c r="BC111" s="171">
        <v>33.444084026087872</v>
      </c>
      <c r="BD111" s="171">
        <v>35.44634201802306</v>
      </c>
      <c r="BE111" s="170">
        <v>34.034046846775482</v>
      </c>
      <c r="BF111" s="171">
        <v>33.863215614752313</v>
      </c>
      <c r="BG111" s="171">
        <v>33.753281494045154</v>
      </c>
      <c r="BH111" s="171">
        <v>32.779567166795374</v>
      </c>
      <c r="BI111" s="172">
        <v>34.940663007030125</v>
      </c>
    </row>
    <row r="112" spans="1:61" x14ac:dyDescent="0.25">
      <c r="A112" s="173" t="s">
        <v>1624</v>
      </c>
      <c r="B112" s="170">
        <v>36.032349935814409</v>
      </c>
      <c r="C112" s="171">
        <v>35.193644930754999</v>
      </c>
      <c r="D112" s="171">
        <v>35.951900074535743</v>
      </c>
      <c r="E112" s="171">
        <v>36.069503664454501</v>
      </c>
      <c r="F112" s="171">
        <v>36.652173913043484</v>
      </c>
      <c r="G112" s="170">
        <v>41.510285184829307</v>
      </c>
      <c r="H112" s="171">
        <v>41.265464288574236</v>
      </c>
      <c r="I112" s="171">
        <v>41.67326688494952</v>
      </c>
      <c r="J112" s="171">
        <v>41.152700728141419</v>
      </c>
      <c r="K112" s="171">
        <v>42.831572222182423</v>
      </c>
      <c r="L112" s="170">
        <v>35.873340548597099</v>
      </c>
      <c r="M112" s="171">
        <v>35.84601845665869</v>
      </c>
      <c r="N112" s="171">
        <v>35.94666497104334</v>
      </c>
      <c r="O112" s="171">
        <v>35.719694744372902</v>
      </c>
      <c r="P112" s="171">
        <v>36.690370784908829</v>
      </c>
      <c r="Q112" s="170">
        <v>32.884522005699679</v>
      </c>
      <c r="R112" s="171">
        <v>32.795063689197306</v>
      </c>
      <c r="S112" s="171">
        <v>32.864228455228741</v>
      </c>
      <c r="T112" s="171">
        <v>32.431720757614336</v>
      </c>
      <c r="U112" s="171">
        <v>33.786039303451261</v>
      </c>
      <c r="V112" s="170">
        <v>31.137622247357406</v>
      </c>
      <c r="W112" s="171">
        <v>30.806747099874507</v>
      </c>
      <c r="X112" s="171">
        <v>30.650691170077899</v>
      </c>
      <c r="Y112" s="171">
        <v>30.540887507774023</v>
      </c>
      <c r="Z112" s="171">
        <v>32.169196636476315</v>
      </c>
      <c r="AA112" s="170">
        <v>32.023952415572296</v>
      </c>
      <c r="AB112" s="171">
        <v>31.597052196895088</v>
      </c>
      <c r="AC112" s="171">
        <v>31.385042386766109</v>
      </c>
      <c r="AD112" s="171">
        <v>31.301414728827222</v>
      </c>
      <c r="AE112" s="171">
        <v>32.695286601451862</v>
      </c>
      <c r="AF112" s="170">
        <v>32.111134241741169</v>
      </c>
      <c r="AG112" s="171">
        <v>32.015273809061199</v>
      </c>
      <c r="AH112" s="171">
        <v>31.776741120272423</v>
      </c>
      <c r="AI112" s="171">
        <v>31.333226260768487</v>
      </c>
      <c r="AJ112" s="171">
        <v>32.723586964901365</v>
      </c>
      <c r="AK112" s="170">
        <v>33.464254335081499</v>
      </c>
      <c r="AL112" s="171">
        <v>33.423123770717893</v>
      </c>
      <c r="AM112" s="171">
        <v>33.277468839249245</v>
      </c>
      <c r="AN112" s="171">
        <v>32.771863401873411</v>
      </c>
      <c r="AO112" s="171">
        <v>34.172140661492271</v>
      </c>
      <c r="AP112" s="170">
        <v>34.934999979834672</v>
      </c>
      <c r="AQ112" s="171">
        <v>34.811904091064363</v>
      </c>
      <c r="AR112" s="171">
        <v>34.830055038525472</v>
      </c>
      <c r="AS112" s="171">
        <v>34.466244867599734</v>
      </c>
      <c r="AT112" s="171">
        <v>35.723050752894125</v>
      </c>
      <c r="AU112" s="170">
        <v>38.52295960274953</v>
      </c>
      <c r="AV112" s="171">
        <v>38.465194436474015</v>
      </c>
      <c r="AW112" s="171">
        <v>38.522052874253816</v>
      </c>
      <c r="AX112" s="171">
        <v>37.624862588823262</v>
      </c>
      <c r="AY112" s="171">
        <v>39.262525924029426</v>
      </c>
      <c r="AZ112" s="170">
        <v>35.044300820999865</v>
      </c>
      <c r="BA112" s="171">
        <v>34.87206703902347</v>
      </c>
      <c r="BB112" s="171">
        <v>34.887366769885581</v>
      </c>
      <c r="BC112" s="171">
        <v>34.744531410415526</v>
      </c>
      <c r="BD112" s="171">
        <v>35.728947845169728</v>
      </c>
      <c r="BE112" s="170">
        <v>34.165815872000991</v>
      </c>
      <c r="BF112" s="171">
        <v>33.926289158293102</v>
      </c>
      <c r="BG112" s="171">
        <v>34.232802761573993</v>
      </c>
      <c r="BH112" s="171">
        <v>34.037636689909426</v>
      </c>
      <c r="BI112" s="172">
        <v>35.513184401662372</v>
      </c>
    </row>
    <row r="113" spans="1:61" x14ac:dyDescent="0.25">
      <c r="A113" s="173" t="s">
        <v>1625</v>
      </c>
      <c r="B113" s="170">
        <v>33.785555898641093</v>
      </c>
      <c r="C113" s="171">
        <v>33.295512172637878</v>
      </c>
      <c r="D113" s="171">
        <v>33.951100599457632</v>
      </c>
      <c r="E113" s="171">
        <v>34.006595589465682</v>
      </c>
      <c r="F113" s="171">
        <v>34.163582483208053</v>
      </c>
      <c r="G113" s="170">
        <v>38.44028904201727</v>
      </c>
      <c r="H113" s="171">
        <v>38.334647690459718</v>
      </c>
      <c r="I113" s="171">
        <v>38.496188761861724</v>
      </c>
      <c r="J113" s="171">
        <v>38.474352338317672</v>
      </c>
      <c r="K113" s="171">
        <v>39.116207493714043</v>
      </c>
      <c r="L113" s="170">
        <v>33.845944843975481</v>
      </c>
      <c r="M113" s="171">
        <v>33.842353380078549</v>
      </c>
      <c r="N113" s="171">
        <v>33.924708819698722</v>
      </c>
      <c r="O113" s="171">
        <v>33.863231637224153</v>
      </c>
      <c r="P113" s="171">
        <v>34.024075998716903</v>
      </c>
      <c r="Q113" s="170">
        <v>30.685261719111892</v>
      </c>
      <c r="R113" s="171">
        <v>30.659575712076048</v>
      </c>
      <c r="S113" s="171">
        <v>30.873731320716296</v>
      </c>
      <c r="T113" s="171">
        <v>30.868176395329733</v>
      </c>
      <c r="U113" s="171">
        <v>31.217983949125237</v>
      </c>
      <c r="V113" s="170">
        <v>29.062271757318513</v>
      </c>
      <c r="W113" s="171">
        <v>28.914246824400848</v>
      </c>
      <c r="X113" s="171">
        <v>28.964171403448429</v>
      </c>
      <c r="Y113" s="171">
        <v>29.174945976837609</v>
      </c>
      <c r="Z113" s="171">
        <v>29.568610771043918</v>
      </c>
      <c r="AA113" s="170">
        <v>30.332417281331633</v>
      </c>
      <c r="AB113" s="171">
        <v>30.166860890465962</v>
      </c>
      <c r="AC113" s="171">
        <v>30.081295449948815</v>
      </c>
      <c r="AD113" s="171">
        <v>30.038105026833442</v>
      </c>
      <c r="AE113" s="171">
        <v>30.620874983354383</v>
      </c>
      <c r="AF113" s="170">
        <v>30.733651667280462</v>
      </c>
      <c r="AG113" s="171">
        <v>30.862607695064398</v>
      </c>
      <c r="AH113" s="171">
        <v>30.88725042960067</v>
      </c>
      <c r="AI113" s="171">
        <v>30.795746513118011</v>
      </c>
      <c r="AJ113" s="171">
        <v>30.97662019000629</v>
      </c>
      <c r="AK113" s="170">
        <v>31.628440157194984</v>
      </c>
      <c r="AL113" s="171">
        <v>31.555885517857575</v>
      </c>
      <c r="AM113" s="171">
        <v>31.81869893070759</v>
      </c>
      <c r="AN113" s="171">
        <v>31.851055381790712</v>
      </c>
      <c r="AO113" s="171">
        <v>32.051990084278074</v>
      </c>
      <c r="AP113" s="170">
        <v>32.581922159142081</v>
      </c>
      <c r="AQ113" s="171">
        <v>32.486099881144291</v>
      </c>
      <c r="AR113" s="171">
        <v>32.531838561156043</v>
      </c>
      <c r="AS113" s="171">
        <v>32.778021190036831</v>
      </c>
      <c r="AT113" s="171">
        <v>33.084105308713966</v>
      </c>
      <c r="AU113" s="170">
        <v>37.648332328642368</v>
      </c>
      <c r="AV113" s="171">
        <v>37.668534938157876</v>
      </c>
      <c r="AW113" s="171">
        <v>37.666192001090678</v>
      </c>
      <c r="AX113" s="171">
        <v>37.580995756298115</v>
      </c>
      <c r="AY113" s="171">
        <v>37.714026334556578</v>
      </c>
      <c r="AZ113" s="170">
        <v>7.1767288208337341</v>
      </c>
      <c r="BA113" s="171">
        <v>2.915899531742085</v>
      </c>
      <c r="BB113" s="171">
        <v>7.5897377203365179</v>
      </c>
      <c r="BC113" s="171">
        <v>15.669200446782352</v>
      </c>
      <c r="BD113" s="171">
        <v>7.5822656020917956</v>
      </c>
      <c r="BE113" s="170" t="s">
        <v>1621</v>
      </c>
      <c r="BF113" s="171" t="s">
        <v>1621</v>
      </c>
      <c r="BG113" s="171" t="s">
        <v>1621</v>
      </c>
      <c r="BH113" s="171" t="s">
        <v>1621</v>
      </c>
      <c r="BI113" s="172" t="s">
        <v>1621</v>
      </c>
    </row>
    <row r="114" spans="1:61" x14ac:dyDescent="0.25">
      <c r="A114" s="173" t="s">
        <v>1626</v>
      </c>
      <c r="B114" s="170">
        <v>33.56402789571343</v>
      </c>
      <c r="C114" s="171">
        <v>33.187807997249671</v>
      </c>
      <c r="D114" s="171">
        <v>33.678628613793876</v>
      </c>
      <c r="E114" s="171">
        <v>33.71639822576271</v>
      </c>
      <c r="F114" s="171">
        <v>33.843397182352462</v>
      </c>
      <c r="G114" s="170">
        <v>38.079194698768717</v>
      </c>
      <c r="H114" s="171">
        <v>38.100394540093909</v>
      </c>
      <c r="I114" s="171">
        <v>38.142372358213123</v>
      </c>
      <c r="J114" s="171">
        <v>38.188806541041522</v>
      </c>
      <c r="K114" s="171">
        <v>38.745460880248139</v>
      </c>
      <c r="L114" s="170">
        <v>33.582604280562649</v>
      </c>
      <c r="M114" s="171">
        <v>33.578932154921048</v>
      </c>
      <c r="N114" s="171">
        <v>33.628703298683646</v>
      </c>
      <c r="O114" s="171">
        <v>33.610510360464481</v>
      </c>
      <c r="P114" s="171">
        <v>33.704656530214422</v>
      </c>
      <c r="Q114" s="170">
        <v>30.514920001272131</v>
      </c>
      <c r="R114" s="171">
        <v>30.486617907173422</v>
      </c>
      <c r="S114" s="171">
        <v>30.677449488501409</v>
      </c>
      <c r="T114" s="171">
        <v>30.671958074043761</v>
      </c>
      <c r="U114" s="171">
        <v>30.925739504464048</v>
      </c>
      <c r="V114" s="170">
        <v>28.786947591200875</v>
      </c>
      <c r="W114" s="171">
        <v>28.731478849744423</v>
      </c>
      <c r="X114" s="171">
        <v>28.83205677374227</v>
      </c>
      <c r="Y114" s="171">
        <v>29.010707784949496</v>
      </c>
      <c r="Z114" s="171">
        <v>29.288623146739571</v>
      </c>
      <c r="AA114" s="170">
        <v>30.208662910405852</v>
      </c>
      <c r="AB114" s="171">
        <v>30.069402289967371</v>
      </c>
      <c r="AC114" s="171">
        <v>29.983857987479169</v>
      </c>
      <c r="AD114" s="171">
        <v>29.948105026833435</v>
      </c>
      <c r="AE114" s="171">
        <v>30.444847769128064</v>
      </c>
      <c r="AF114" s="170">
        <v>30.633651667280454</v>
      </c>
      <c r="AG114" s="171">
        <v>30.7626076950644</v>
      </c>
      <c r="AH114" s="171">
        <v>30.787250429600668</v>
      </c>
      <c r="AI114" s="171">
        <v>30.700560525190301</v>
      </c>
      <c r="AJ114" s="171">
        <v>30.876620190006292</v>
      </c>
      <c r="AK114" s="170">
        <v>31.528440157194982</v>
      </c>
      <c r="AL114" s="171">
        <v>31.455885517857567</v>
      </c>
      <c r="AM114" s="171">
        <v>31.71619449612778</v>
      </c>
      <c r="AN114" s="171">
        <v>31.75105538179071</v>
      </c>
      <c r="AO114" s="171">
        <v>31.951990084278076</v>
      </c>
      <c r="AP114" s="170">
        <v>32.481922159142087</v>
      </c>
      <c r="AQ114" s="171">
        <v>32.381288610460992</v>
      </c>
      <c r="AR114" s="171">
        <v>32.429633301419337</v>
      </c>
      <c r="AS114" s="171">
        <v>32.673192813045205</v>
      </c>
      <c r="AT114" s="171">
        <v>32.924000154689395</v>
      </c>
      <c r="AU114" s="170">
        <v>37.527936494857279</v>
      </c>
      <c r="AV114" s="171">
        <v>37.545391002310581</v>
      </c>
      <c r="AW114" s="171">
        <v>37.545706996766796</v>
      </c>
      <c r="AX114" s="171">
        <v>37.465589467253039</v>
      </c>
      <c r="AY114" s="171">
        <v>37.588623993423717</v>
      </c>
      <c r="AZ114" s="170">
        <v>7.1531510058286818</v>
      </c>
      <c r="BA114" s="171">
        <v>2.906499668489972</v>
      </c>
      <c r="BB114" s="171">
        <v>7.5612451389470099</v>
      </c>
      <c r="BC114" s="171">
        <v>15.613312625600845</v>
      </c>
      <c r="BD114" s="171">
        <v>7.5567645795396183</v>
      </c>
      <c r="BE114" s="170" t="s">
        <v>1621</v>
      </c>
      <c r="BF114" s="171" t="s">
        <v>1621</v>
      </c>
      <c r="BG114" s="171" t="s">
        <v>1621</v>
      </c>
      <c r="BH114" s="171" t="s">
        <v>1621</v>
      </c>
      <c r="BI114" s="172" t="s">
        <v>1621</v>
      </c>
    </row>
    <row r="115" spans="1:61" x14ac:dyDescent="0.25">
      <c r="A115" s="173" t="s">
        <v>1627</v>
      </c>
      <c r="B115" s="170">
        <v>36.349151563755299</v>
      </c>
      <c r="C115" s="171">
        <v>35.506418974833281</v>
      </c>
      <c r="D115" s="171">
        <v>33.725672082401637</v>
      </c>
      <c r="E115" s="171">
        <v>33.306920184875459</v>
      </c>
      <c r="F115" s="171">
        <v>37.055219438931402</v>
      </c>
      <c r="G115" s="170">
        <v>43.340046478428562</v>
      </c>
      <c r="H115" s="171">
        <v>42.976858006042299</v>
      </c>
      <c r="I115" s="171">
        <v>40.024578564183344</v>
      </c>
      <c r="J115" s="171">
        <v>36.450719503338334</v>
      </c>
      <c r="K115" s="171">
        <v>45.054548324820729</v>
      </c>
      <c r="L115" s="170">
        <v>37.326702905958598</v>
      </c>
      <c r="M115" s="171">
        <v>37.374548667261905</v>
      </c>
      <c r="N115" s="171">
        <v>34.233700439879101</v>
      </c>
      <c r="O115" s="171">
        <v>31.339005157668815</v>
      </c>
      <c r="P115" s="171">
        <v>37.786900032077376</v>
      </c>
      <c r="Q115" s="170">
        <v>34.532538416120595</v>
      </c>
      <c r="R115" s="171">
        <v>34.527861456825576</v>
      </c>
      <c r="S115" s="171">
        <v>31.780102670006457</v>
      </c>
      <c r="T115" s="171">
        <v>29.315026748049494</v>
      </c>
      <c r="U115" s="171">
        <v>35.153303312942406</v>
      </c>
      <c r="V115" s="170">
        <v>33.4562118769568</v>
      </c>
      <c r="W115" s="171">
        <v>33.171278825257872</v>
      </c>
      <c r="X115" s="171">
        <v>30.009473711995422</v>
      </c>
      <c r="Y115" s="171">
        <v>27.765840939270166</v>
      </c>
      <c r="Z115" s="171">
        <v>34.141168846375734</v>
      </c>
      <c r="AA115" s="170">
        <v>34.033336660978918</v>
      </c>
      <c r="AB115" s="171">
        <v>33.888711925795945</v>
      </c>
      <c r="AC115" s="171">
        <v>30.221049642765873</v>
      </c>
      <c r="AD115" s="171">
        <v>26.598375910058042</v>
      </c>
      <c r="AE115" s="171">
        <v>34.37552997829772</v>
      </c>
      <c r="AF115" s="170">
        <v>34.389877538962118</v>
      </c>
      <c r="AG115" s="171">
        <v>34.290480736432606</v>
      </c>
      <c r="AH115" s="171">
        <v>31.219609891062731</v>
      </c>
      <c r="AI115" s="171">
        <v>27.627276425184196</v>
      </c>
      <c r="AJ115" s="171">
        <v>34.584897511702835</v>
      </c>
      <c r="AK115" s="170">
        <v>35.687796728007164</v>
      </c>
      <c r="AL115" s="171">
        <v>35.585184302367416</v>
      </c>
      <c r="AM115" s="171">
        <v>32.627566518697279</v>
      </c>
      <c r="AN115" s="171">
        <v>28.550599808271929</v>
      </c>
      <c r="AO115" s="171">
        <v>36.292039718406819</v>
      </c>
      <c r="AP115" s="170">
        <v>37.334842932253906</v>
      </c>
      <c r="AQ115" s="171">
        <v>37.170399662912786</v>
      </c>
      <c r="AR115" s="171">
        <v>33.615320045914167</v>
      </c>
      <c r="AS115" s="171">
        <v>30.623640841285269</v>
      </c>
      <c r="AT115" s="171">
        <v>37.849300708355742</v>
      </c>
      <c r="AU115" s="170">
        <v>39.977006151021676</v>
      </c>
      <c r="AV115" s="171">
        <v>39.891343038796684</v>
      </c>
      <c r="AW115" s="171">
        <v>35.843622472152362</v>
      </c>
      <c r="AX115" s="171">
        <v>33.228714314565721</v>
      </c>
      <c r="AY115" s="171">
        <v>40.198722745558506</v>
      </c>
      <c r="AZ115" s="170">
        <v>36.659563956305639</v>
      </c>
      <c r="BA115" s="171">
        <v>36.36207967784329</v>
      </c>
      <c r="BB115" s="171">
        <v>33.880441697253737</v>
      </c>
      <c r="BC115" s="171">
        <v>32.484699564020254</v>
      </c>
      <c r="BD115" s="171">
        <v>37.53705029649344</v>
      </c>
      <c r="BE115" s="170">
        <v>36.08148621600327</v>
      </c>
      <c r="BF115" s="171">
        <v>35.906417832801324</v>
      </c>
      <c r="BG115" s="171">
        <v>33.314031270174404</v>
      </c>
      <c r="BH115" s="171">
        <v>32.089539342524887</v>
      </c>
      <c r="BI115" s="172">
        <v>37.221284954121991</v>
      </c>
    </row>
    <row r="116" spans="1:61" x14ac:dyDescent="0.25">
      <c r="A116" s="173" t="s">
        <v>1628</v>
      </c>
      <c r="B116" s="170">
        <v>36.669119399485936</v>
      </c>
      <c r="C116" s="171">
        <v>35.68449511390741</v>
      </c>
      <c r="D116" s="171">
        <v>36.541522939562618</v>
      </c>
      <c r="E116" s="171">
        <v>36.818675982429085</v>
      </c>
      <c r="F116" s="171">
        <v>37.304708574767041</v>
      </c>
      <c r="G116" s="170">
        <v>42.451319021015493</v>
      </c>
      <c r="H116" s="171">
        <v>42.164228034797802</v>
      </c>
      <c r="I116" s="171">
        <v>42.697311464504764</v>
      </c>
      <c r="J116" s="171">
        <v>42.436292814952147</v>
      </c>
      <c r="K116" s="171">
        <v>43.863916228500614</v>
      </c>
      <c r="L116" s="170">
        <v>36.598464200735449</v>
      </c>
      <c r="M116" s="171">
        <v>36.555921490518799</v>
      </c>
      <c r="N116" s="171">
        <v>36.752670492058428</v>
      </c>
      <c r="O116" s="171">
        <v>36.445822627263226</v>
      </c>
      <c r="P116" s="171">
        <v>37.466024181409921</v>
      </c>
      <c r="Q116" s="170">
        <v>33.618539585923102</v>
      </c>
      <c r="R116" s="171">
        <v>33.502772397112118</v>
      </c>
      <c r="S116" s="171">
        <v>33.713013008673222</v>
      </c>
      <c r="T116" s="171">
        <v>33.534375916442961</v>
      </c>
      <c r="U116" s="171">
        <v>34.662572635484118</v>
      </c>
      <c r="V116" s="170">
        <v>32.016055828285246</v>
      </c>
      <c r="W116" s="171">
        <v>31.66067232407946</v>
      </c>
      <c r="X116" s="171">
        <v>31.493344930921765</v>
      </c>
      <c r="Y116" s="171">
        <v>31.701450595027993</v>
      </c>
      <c r="Z116" s="171">
        <v>33.090935221801026</v>
      </c>
      <c r="AA116" s="170">
        <v>32.945184019705451</v>
      </c>
      <c r="AB116" s="171">
        <v>32.533857200737657</v>
      </c>
      <c r="AC116" s="171">
        <v>32.224155941280962</v>
      </c>
      <c r="AD116" s="171">
        <v>32.705083214592285</v>
      </c>
      <c r="AE116" s="171">
        <v>33.585418470691117</v>
      </c>
      <c r="AF116" s="170">
        <v>33.014657552910641</v>
      </c>
      <c r="AG116" s="171">
        <v>32.854746239614059</v>
      </c>
      <c r="AH116" s="171">
        <v>32.669025019312322</v>
      </c>
      <c r="AI116" s="171">
        <v>32.237962052008321</v>
      </c>
      <c r="AJ116" s="171">
        <v>33.642861290744769</v>
      </c>
      <c r="AK116" s="170">
        <v>34.469322145784581</v>
      </c>
      <c r="AL116" s="171">
        <v>34.250532129236525</v>
      </c>
      <c r="AM116" s="171">
        <v>34.282288857110352</v>
      </c>
      <c r="AN116" s="171">
        <v>33.579599203028657</v>
      </c>
      <c r="AO116" s="171">
        <v>35.022385852607734</v>
      </c>
      <c r="AP116" s="170">
        <v>35.733926391172425</v>
      </c>
      <c r="AQ116" s="171">
        <v>35.518476106049789</v>
      </c>
      <c r="AR116" s="171">
        <v>35.585614476909079</v>
      </c>
      <c r="AS116" s="171">
        <v>35.243008440438039</v>
      </c>
      <c r="AT116" s="171">
        <v>36.534752205844654</v>
      </c>
      <c r="AU116" s="170">
        <v>39.183838888045621</v>
      </c>
      <c r="AV116" s="171">
        <v>39.072206774695317</v>
      </c>
      <c r="AW116" s="171">
        <v>39.300892297619598</v>
      </c>
      <c r="AX116" s="171">
        <v>38.369565908631905</v>
      </c>
      <c r="AY116" s="171">
        <v>40.138850612259311</v>
      </c>
      <c r="AZ116" s="170">
        <v>35.826489498677816</v>
      </c>
      <c r="BA116" s="171">
        <v>35.496042673036392</v>
      </c>
      <c r="BB116" s="171">
        <v>35.645529417390989</v>
      </c>
      <c r="BC116" s="171">
        <v>35.541788465296861</v>
      </c>
      <c r="BD116" s="171">
        <v>36.592236466358493</v>
      </c>
      <c r="BE116" s="170">
        <v>34.916657311834193</v>
      </c>
      <c r="BF116" s="171">
        <v>34.686551799834312</v>
      </c>
      <c r="BG116" s="171">
        <v>35.322199880139486</v>
      </c>
      <c r="BH116" s="171">
        <v>35.250675185872097</v>
      </c>
      <c r="BI116" s="172">
        <v>36.689144473646735</v>
      </c>
    </row>
    <row r="117" spans="1:61" x14ac:dyDescent="0.25">
      <c r="A117" s="173" t="s">
        <v>1629</v>
      </c>
      <c r="B117" s="170">
        <v>36.717095437820035</v>
      </c>
      <c r="C117" s="171">
        <v>35.726314346736117</v>
      </c>
      <c r="D117" s="171">
        <v>36.658591988201159</v>
      </c>
      <c r="E117" s="171">
        <v>36.847951730260533</v>
      </c>
      <c r="F117" s="171">
        <v>37.580075010778224</v>
      </c>
      <c r="G117" s="170">
        <v>41.889507268259869</v>
      </c>
      <c r="H117" s="171">
        <v>41.578085523968987</v>
      </c>
      <c r="I117" s="171">
        <v>42.07896493083998</v>
      </c>
      <c r="J117" s="171">
        <v>41.780525102371705</v>
      </c>
      <c r="K117" s="171">
        <v>43.812830424364421</v>
      </c>
      <c r="L117" s="170">
        <v>36.125576717366116</v>
      </c>
      <c r="M117" s="171">
        <v>36.053625116290689</v>
      </c>
      <c r="N117" s="171">
        <v>36.276057356302069</v>
      </c>
      <c r="O117" s="171">
        <v>36.082751963017998</v>
      </c>
      <c r="P117" s="171">
        <v>37.290352377427389</v>
      </c>
      <c r="Q117" s="170">
        <v>33.095579128289728</v>
      </c>
      <c r="R117" s="171">
        <v>32.985063689197304</v>
      </c>
      <c r="S117" s="171">
        <v>33.11723778416696</v>
      </c>
      <c r="T117" s="171">
        <v>32.829577489582768</v>
      </c>
      <c r="U117" s="171">
        <v>34.205617025879839</v>
      </c>
      <c r="V117" s="170">
        <v>31.339686911501481</v>
      </c>
      <c r="W117" s="171">
        <v>30.99503082244193</v>
      </c>
      <c r="X117" s="171">
        <v>30.877377748962527</v>
      </c>
      <c r="Y117" s="171">
        <v>30.958788084312438</v>
      </c>
      <c r="Z117" s="171">
        <v>32.583337391926854</v>
      </c>
      <c r="AA117" s="170">
        <v>32.230856389486448</v>
      </c>
      <c r="AB117" s="171">
        <v>31.841848497650485</v>
      </c>
      <c r="AC117" s="171">
        <v>31.631058062108732</v>
      </c>
      <c r="AD117" s="171">
        <v>31.847378942238866</v>
      </c>
      <c r="AE117" s="171">
        <v>33.064883129806987</v>
      </c>
      <c r="AF117" s="170">
        <v>32.016730891936703</v>
      </c>
      <c r="AG117" s="171">
        <v>31.804624321216338</v>
      </c>
      <c r="AH117" s="171">
        <v>31.707233710646211</v>
      </c>
      <c r="AI117" s="171">
        <v>31.362506004032451</v>
      </c>
      <c r="AJ117" s="171">
        <v>32.635378605198191</v>
      </c>
      <c r="AK117" s="170">
        <v>33.381732782570339</v>
      </c>
      <c r="AL117" s="171">
        <v>33.090545021707321</v>
      </c>
      <c r="AM117" s="171">
        <v>33.26743421391906</v>
      </c>
      <c r="AN117" s="171">
        <v>32.661961150693386</v>
      </c>
      <c r="AO117" s="171">
        <v>34.162243853103696</v>
      </c>
      <c r="AP117" s="170">
        <v>34.894280346467227</v>
      </c>
      <c r="AQ117" s="171">
        <v>34.536692014082</v>
      </c>
      <c r="AR117" s="171">
        <v>34.780055038525461</v>
      </c>
      <c r="AS117" s="171">
        <v>34.506862138743763</v>
      </c>
      <c r="AT117" s="171">
        <v>35.73754336734472</v>
      </c>
      <c r="AU117" s="170">
        <v>38.547876141119325</v>
      </c>
      <c r="AV117" s="171">
        <v>38.410333298095658</v>
      </c>
      <c r="AW117" s="171">
        <v>38.728563733109695</v>
      </c>
      <c r="AX117" s="171">
        <v>37.950743492503548</v>
      </c>
      <c r="AY117" s="171">
        <v>39.579639824959465</v>
      </c>
      <c r="AZ117" s="170">
        <v>35.228460036827308</v>
      </c>
      <c r="BA117" s="171">
        <v>34.827213377021621</v>
      </c>
      <c r="BB117" s="171">
        <v>35.102267197506805</v>
      </c>
      <c r="BC117" s="171">
        <v>35.043984126774703</v>
      </c>
      <c r="BD117" s="171">
        <v>36.075410552364943</v>
      </c>
      <c r="BE117" s="170">
        <v>34.375606435030825</v>
      </c>
      <c r="BF117" s="171">
        <v>34.117320027845892</v>
      </c>
      <c r="BG117" s="171">
        <v>34.585275042865177</v>
      </c>
      <c r="BH117" s="171">
        <v>34.522575879600758</v>
      </c>
      <c r="BI117" s="172">
        <v>36.072424015994876</v>
      </c>
    </row>
    <row r="118" spans="1:61" x14ac:dyDescent="0.25">
      <c r="A118" s="173" t="s">
        <v>1630</v>
      </c>
      <c r="B118" s="170">
        <v>36.553974731749996</v>
      </c>
      <c r="C118" s="171">
        <v>35.580004670082261</v>
      </c>
      <c r="D118" s="171">
        <v>36.545791387157649</v>
      </c>
      <c r="E118" s="171">
        <v>36.823494292914013</v>
      </c>
      <c r="F118" s="171">
        <v>37.317582597800026</v>
      </c>
      <c r="G118" s="170">
        <v>42.248371937241764</v>
      </c>
      <c r="H118" s="171">
        <v>41.933141979397959</v>
      </c>
      <c r="I118" s="171">
        <v>42.577399856296708</v>
      </c>
      <c r="J118" s="171">
        <v>42.330822045477063</v>
      </c>
      <c r="K118" s="171">
        <v>43.857983292979071</v>
      </c>
      <c r="L118" s="170">
        <v>36.39114790846245</v>
      </c>
      <c r="M118" s="171">
        <v>36.327393902309581</v>
      </c>
      <c r="N118" s="171">
        <v>36.629588078211654</v>
      </c>
      <c r="O118" s="171">
        <v>36.42868375323318</v>
      </c>
      <c r="P118" s="171">
        <v>37.339474019789272</v>
      </c>
      <c r="Q118" s="170">
        <v>33.441832427865641</v>
      </c>
      <c r="R118" s="171">
        <v>33.30762520576117</v>
      </c>
      <c r="S118" s="171">
        <v>33.592665185001195</v>
      </c>
      <c r="T118" s="171">
        <v>33.284375916442968</v>
      </c>
      <c r="U118" s="171">
        <v>34.531682734979682</v>
      </c>
      <c r="V118" s="170">
        <v>31.703768503996692</v>
      </c>
      <c r="W118" s="171">
        <v>31.335354733555754</v>
      </c>
      <c r="X118" s="171">
        <v>31.296393702657959</v>
      </c>
      <c r="Y118" s="171">
        <v>31.459159997814869</v>
      </c>
      <c r="Z118" s="171">
        <v>32.944641942565347</v>
      </c>
      <c r="AA118" s="170">
        <v>32.615602353585849</v>
      </c>
      <c r="AB118" s="171">
        <v>32.21639860023906</v>
      </c>
      <c r="AC118" s="171">
        <v>32.030370215908327</v>
      </c>
      <c r="AD118" s="171">
        <v>32.433275279236788</v>
      </c>
      <c r="AE118" s="171">
        <v>33.453596136058543</v>
      </c>
      <c r="AF118" s="170">
        <v>32.697902176860289</v>
      </c>
      <c r="AG118" s="171">
        <v>32.528744115289236</v>
      </c>
      <c r="AH118" s="171">
        <v>32.364615566521096</v>
      </c>
      <c r="AI118" s="171">
        <v>32.092365620119033</v>
      </c>
      <c r="AJ118" s="171">
        <v>33.332861290744766</v>
      </c>
      <c r="AK118" s="170">
        <v>34.114259377343807</v>
      </c>
      <c r="AL118" s="171">
        <v>33.915538575471928</v>
      </c>
      <c r="AM118" s="171">
        <v>33.944929779339247</v>
      </c>
      <c r="AN118" s="171">
        <v>33.384367715755005</v>
      </c>
      <c r="AO118" s="171">
        <v>34.609874646990669</v>
      </c>
      <c r="AP118" s="170">
        <v>35.343560713099798</v>
      </c>
      <c r="AQ118" s="171">
        <v>35.092067256522242</v>
      </c>
      <c r="AR118" s="171">
        <v>35.215241637945311</v>
      </c>
      <c r="AS118" s="171">
        <v>35.05314545300169</v>
      </c>
      <c r="AT118" s="171">
        <v>36.289594513914665</v>
      </c>
      <c r="AU118" s="170">
        <v>38.90843889816481</v>
      </c>
      <c r="AV118" s="171">
        <v>38.767082833713388</v>
      </c>
      <c r="AW118" s="171">
        <v>39.064579417991638</v>
      </c>
      <c r="AX118" s="171">
        <v>38.236487745003593</v>
      </c>
      <c r="AY118" s="171">
        <v>39.954107763132207</v>
      </c>
      <c r="AZ118" s="170">
        <v>35.493204114690769</v>
      </c>
      <c r="BA118" s="171">
        <v>35.160062868508916</v>
      </c>
      <c r="BB118" s="171">
        <v>35.442417857270961</v>
      </c>
      <c r="BC118" s="171">
        <v>35.407515752417602</v>
      </c>
      <c r="BD118" s="171">
        <v>36.420276546668532</v>
      </c>
      <c r="BE118" s="170">
        <v>34.701754526178199</v>
      </c>
      <c r="BF118" s="171">
        <v>34.414297740603139</v>
      </c>
      <c r="BG118" s="171">
        <v>35.100532176070011</v>
      </c>
      <c r="BH118" s="171">
        <v>35.003867290871668</v>
      </c>
      <c r="BI118" s="172">
        <v>36.44390002829806</v>
      </c>
    </row>
    <row r="119" spans="1:61" x14ac:dyDescent="0.25">
      <c r="A119" s="173" t="s">
        <v>1631</v>
      </c>
      <c r="B119" s="170">
        <v>35.625224978342722</v>
      </c>
      <c r="C119" s="171">
        <v>34.832794534634672</v>
      </c>
      <c r="D119" s="171">
        <v>34.292650197440416</v>
      </c>
      <c r="E119" s="171">
        <v>33.914583020440325</v>
      </c>
      <c r="F119" s="171">
        <v>36.317558683770301</v>
      </c>
      <c r="G119" s="170">
        <v>42.613724643450318</v>
      </c>
      <c r="H119" s="171">
        <v>42.211260583117962</v>
      </c>
      <c r="I119" s="171">
        <v>40.711262907206269</v>
      </c>
      <c r="J119" s="171">
        <v>37.285351051427867</v>
      </c>
      <c r="K119" s="171">
        <v>44.199583049779008</v>
      </c>
      <c r="L119" s="170">
        <v>36.599591337535074</v>
      </c>
      <c r="M119" s="171">
        <v>36.600064529623687</v>
      </c>
      <c r="N119" s="171">
        <v>34.890185175173457</v>
      </c>
      <c r="O119" s="171">
        <v>32.988724737218654</v>
      </c>
      <c r="P119" s="171">
        <v>37.141150689663682</v>
      </c>
      <c r="Q119" s="170">
        <v>33.861932082317594</v>
      </c>
      <c r="R119" s="171">
        <v>33.852508365551607</v>
      </c>
      <c r="S119" s="171">
        <v>32.463966800613136</v>
      </c>
      <c r="T119" s="171">
        <v>30.713695315546417</v>
      </c>
      <c r="U119" s="171">
        <v>34.470570612055987</v>
      </c>
      <c r="V119" s="170">
        <v>33.019269139502207</v>
      </c>
      <c r="W119" s="171">
        <v>32.768624621223715</v>
      </c>
      <c r="X119" s="171">
        <v>30.664474483243303</v>
      </c>
      <c r="Y119" s="171">
        <v>29.109503441581364</v>
      </c>
      <c r="Z119" s="171">
        <v>33.682508315515506</v>
      </c>
      <c r="AA119" s="170">
        <v>33.62591880996883</v>
      </c>
      <c r="AB119" s="171">
        <v>33.478711925795949</v>
      </c>
      <c r="AC119" s="171">
        <v>30.820083299755257</v>
      </c>
      <c r="AD119" s="171">
        <v>28.189829320168275</v>
      </c>
      <c r="AE119" s="171">
        <v>33.96297574959241</v>
      </c>
      <c r="AF119" s="170">
        <v>33.970241563098192</v>
      </c>
      <c r="AG119" s="171">
        <v>33.870452354531963</v>
      </c>
      <c r="AH119" s="171">
        <v>31.897465190521988</v>
      </c>
      <c r="AI119" s="171">
        <v>29.190256297380156</v>
      </c>
      <c r="AJ119" s="171">
        <v>34.165623185859431</v>
      </c>
      <c r="AK119" s="170">
        <v>35.234471110224689</v>
      </c>
      <c r="AL119" s="171">
        <v>35.139299668993303</v>
      </c>
      <c r="AM119" s="171">
        <v>33.28007095327709</v>
      </c>
      <c r="AN119" s="171">
        <v>30.105848551071972</v>
      </c>
      <c r="AO119" s="171">
        <v>35.628267792965346</v>
      </c>
      <c r="AP119" s="170">
        <v>36.801584618424926</v>
      </c>
      <c r="AQ119" s="171">
        <v>36.642526050856702</v>
      </c>
      <c r="AR119" s="171">
        <v>34.28007372208431</v>
      </c>
      <c r="AS119" s="171">
        <v>32.184333903098441</v>
      </c>
      <c r="AT119" s="171">
        <v>37.323262112483526</v>
      </c>
      <c r="AU119" s="170">
        <v>39.259582005189699</v>
      </c>
      <c r="AV119" s="171">
        <v>39.101002461603507</v>
      </c>
      <c r="AW119" s="171">
        <v>36.434998791214625</v>
      </c>
      <c r="AX119" s="171">
        <v>33.936453526108522</v>
      </c>
      <c r="AY119" s="171">
        <v>39.404925923637045</v>
      </c>
      <c r="AZ119" s="170">
        <v>36.159139154633174</v>
      </c>
      <c r="BA119" s="171">
        <v>35.830969104449338</v>
      </c>
      <c r="BB119" s="171">
        <v>34.55530646453294</v>
      </c>
      <c r="BC119" s="171">
        <v>33.157867991400813</v>
      </c>
      <c r="BD119" s="171">
        <v>37.014812662837933</v>
      </c>
      <c r="BE119" s="170">
        <v>35.58758707561995</v>
      </c>
      <c r="BF119" s="171">
        <v>35.391348015077682</v>
      </c>
      <c r="BG119" s="171">
        <v>33.931096584900821</v>
      </c>
      <c r="BH119" s="171">
        <v>32.719301254980017</v>
      </c>
      <c r="BI119" s="172">
        <v>36.580998181895524</v>
      </c>
    </row>
    <row r="120" spans="1:61" x14ac:dyDescent="0.25">
      <c r="A120" s="173" t="s">
        <v>1632</v>
      </c>
      <c r="B120" s="170" t="s">
        <v>1621</v>
      </c>
      <c r="C120" s="171" t="s">
        <v>1621</v>
      </c>
      <c r="D120" s="171" t="s">
        <v>1621</v>
      </c>
      <c r="E120" s="171" t="s">
        <v>1621</v>
      </c>
      <c r="F120" s="171" t="s">
        <v>1621</v>
      </c>
      <c r="G120" s="170" t="s">
        <v>1621</v>
      </c>
      <c r="H120" s="171" t="s">
        <v>1621</v>
      </c>
      <c r="I120" s="171" t="s">
        <v>1621</v>
      </c>
      <c r="J120" s="171" t="s">
        <v>1621</v>
      </c>
      <c r="K120" s="171" t="s">
        <v>1621</v>
      </c>
      <c r="L120" s="170" t="s">
        <v>1621</v>
      </c>
      <c r="M120" s="171" t="s">
        <v>1621</v>
      </c>
      <c r="N120" s="171" t="s">
        <v>1621</v>
      </c>
      <c r="O120" s="171" t="s">
        <v>1621</v>
      </c>
      <c r="P120" s="171" t="s">
        <v>1621</v>
      </c>
      <c r="Q120" s="170" t="s">
        <v>1621</v>
      </c>
      <c r="R120" s="171" t="s">
        <v>1621</v>
      </c>
      <c r="S120" s="171" t="s">
        <v>1621</v>
      </c>
      <c r="T120" s="171" t="s">
        <v>1621</v>
      </c>
      <c r="U120" s="171" t="s">
        <v>1621</v>
      </c>
      <c r="V120" s="170">
        <v>30.269664974900447</v>
      </c>
      <c r="W120" s="171">
        <v>29.959471136481898</v>
      </c>
      <c r="X120" s="171">
        <v>29.860773549249743</v>
      </c>
      <c r="Y120" s="171">
        <v>29.684720757063857</v>
      </c>
      <c r="Z120" s="171">
        <v>31.14538052408215</v>
      </c>
      <c r="AA120" s="170">
        <v>30.978001391643087</v>
      </c>
      <c r="AB120" s="171">
        <v>30.715371661906108</v>
      </c>
      <c r="AC120" s="171">
        <v>30.452622350925111</v>
      </c>
      <c r="AD120" s="171">
        <v>30.455126394706664</v>
      </c>
      <c r="AE120" s="171">
        <v>31.495904720515675</v>
      </c>
      <c r="AF120" s="170">
        <v>31.512264787258012</v>
      </c>
      <c r="AG120" s="171">
        <v>31.295040953700944</v>
      </c>
      <c r="AH120" s="171">
        <v>31.120185926439756</v>
      </c>
      <c r="AI120" s="171">
        <v>30.794785241281421</v>
      </c>
      <c r="AJ120" s="171">
        <v>31.616748692563785</v>
      </c>
      <c r="AK120" s="170">
        <v>32.956592877348015</v>
      </c>
      <c r="AL120" s="171">
        <v>32.8930062993212</v>
      </c>
      <c r="AM120" s="171">
        <v>32.857673570722852</v>
      </c>
      <c r="AN120" s="171">
        <v>32.295846329138605</v>
      </c>
      <c r="AO120" s="171">
        <v>33.353727482354152</v>
      </c>
      <c r="AP120" s="170">
        <v>34.399038893541849</v>
      </c>
      <c r="AQ120" s="171">
        <v>34.293280968123518</v>
      </c>
      <c r="AR120" s="171">
        <v>34.297013614556377</v>
      </c>
      <c r="AS120" s="171">
        <v>34.100293895829431</v>
      </c>
      <c r="AT120" s="171">
        <v>35.115602658571831</v>
      </c>
      <c r="AU120" s="170">
        <v>38.451847633916628</v>
      </c>
      <c r="AV120" s="171">
        <v>38.423742694474228</v>
      </c>
      <c r="AW120" s="171">
        <v>38.479070075467838</v>
      </c>
      <c r="AX120" s="171">
        <v>37.435820429975948</v>
      </c>
      <c r="AY120" s="171">
        <v>38.676074879760172</v>
      </c>
      <c r="AZ120" s="170">
        <v>34.514539035567424</v>
      </c>
      <c r="BA120" s="171">
        <v>34.362051469891782</v>
      </c>
      <c r="BB120" s="171">
        <v>34.365008110057666</v>
      </c>
      <c r="BC120" s="171">
        <v>34.210224364233994</v>
      </c>
      <c r="BD120" s="171">
        <v>35.144712564784982</v>
      </c>
      <c r="BE120" s="170">
        <v>33.642452545679063</v>
      </c>
      <c r="BF120" s="171">
        <v>33.375623593233385</v>
      </c>
      <c r="BG120" s="171">
        <v>33.661518449186936</v>
      </c>
      <c r="BH120" s="171">
        <v>33.467448652932106</v>
      </c>
      <c r="BI120" s="172">
        <v>34.80467866899216</v>
      </c>
    </row>
    <row r="121" spans="1:61" x14ac:dyDescent="0.25">
      <c r="A121" s="173" t="s">
        <v>1633</v>
      </c>
      <c r="B121" s="170">
        <v>34.533914548828221</v>
      </c>
      <c r="C121" s="171">
        <v>34.029825518424765</v>
      </c>
      <c r="D121" s="171">
        <v>34.5786161330225</v>
      </c>
      <c r="E121" s="171">
        <v>34.621050974289055</v>
      </c>
      <c r="F121" s="171">
        <v>34.963435467342698</v>
      </c>
      <c r="G121" s="170">
        <v>39.207260710216737</v>
      </c>
      <c r="H121" s="171">
        <v>39.094137371237217</v>
      </c>
      <c r="I121" s="171">
        <v>39.237971929055327</v>
      </c>
      <c r="J121" s="171">
        <v>39.176515347835213</v>
      </c>
      <c r="K121" s="171">
        <v>39.964822005487228</v>
      </c>
      <c r="L121" s="170">
        <v>34.370719496620524</v>
      </c>
      <c r="M121" s="171">
        <v>34.372103534612478</v>
      </c>
      <c r="N121" s="171">
        <v>34.397671425879963</v>
      </c>
      <c r="O121" s="171">
        <v>34.352347762918939</v>
      </c>
      <c r="P121" s="171">
        <v>34.681980260073537</v>
      </c>
      <c r="Q121" s="170">
        <v>31.168401256085804</v>
      </c>
      <c r="R121" s="171">
        <v>31.132806618827352</v>
      </c>
      <c r="S121" s="171">
        <v>31.146913080339338</v>
      </c>
      <c r="T121" s="171">
        <v>31.123482451023683</v>
      </c>
      <c r="U121" s="171">
        <v>31.713617600455404</v>
      </c>
      <c r="V121" s="170">
        <v>29.560924092072504</v>
      </c>
      <c r="W121" s="171">
        <v>29.41022953077653</v>
      </c>
      <c r="X121" s="171">
        <v>29.32953345689797</v>
      </c>
      <c r="Y121" s="171">
        <v>29.287270225068497</v>
      </c>
      <c r="Z121" s="171">
        <v>30.083315648781564</v>
      </c>
      <c r="AA121" s="170">
        <v>30.474703346725292</v>
      </c>
      <c r="AB121" s="171">
        <v>30.28940228996737</v>
      </c>
      <c r="AC121" s="171">
        <v>30.157404443594327</v>
      </c>
      <c r="AD121" s="171">
        <v>30.124237190050408</v>
      </c>
      <c r="AE121" s="171">
        <v>30.766001669959799</v>
      </c>
      <c r="AF121" s="170">
        <v>30.803538271435073</v>
      </c>
      <c r="AG121" s="171">
        <v>30.719982340470551</v>
      </c>
      <c r="AH121" s="171">
        <v>30.747484636849492</v>
      </c>
      <c r="AI121" s="171">
        <v>30.705746513118008</v>
      </c>
      <c r="AJ121" s="171">
        <v>31.151090581977193</v>
      </c>
      <c r="AK121" s="170">
        <v>32.121529252144008</v>
      </c>
      <c r="AL121" s="171">
        <v>32.023072680554556</v>
      </c>
      <c r="AM121" s="171">
        <v>32.018014634318043</v>
      </c>
      <c r="AN121" s="171">
        <v>31.973611137288671</v>
      </c>
      <c r="AO121" s="171">
        <v>32.556392142928523</v>
      </c>
      <c r="AP121" s="170">
        <v>33.41089309552585</v>
      </c>
      <c r="AQ121" s="171">
        <v>33.302491029358208</v>
      </c>
      <c r="AR121" s="171">
        <v>33.307043656699349</v>
      </c>
      <c r="AS121" s="171">
        <v>33.284479936622766</v>
      </c>
      <c r="AT121" s="171">
        <v>33.956721280132932</v>
      </c>
      <c r="AU121" s="170">
        <v>37.572747013032071</v>
      </c>
      <c r="AV121" s="171">
        <v>37.571285017442648</v>
      </c>
      <c r="AW121" s="171">
        <v>37.604953047605534</v>
      </c>
      <c r="AX121" s="171">
        <v>37.42105829617676</v>
      </c>
      <c r="AY121" s="171">
        <v>37.739531783237737</v>
      </c>
      <c r="AZ121" s="170">
        <v>33.502470558916777</v>
      </c>
      <c r="BA121" s="171">
        <v>33.365516667258646</v>
      </c>
      <c r="BB121" s="171">
        <v>33.354677929085817</v>
      </c>
      <c r="BC121" s="171">
        <v>33.208149440367592</v>
      </c>
      <c r="BD121" s="171">
        <v>34.062389606387441</v>
      </c>
      <c r="BE121" s="170">
        <v>32.184168044665554</v>
      </c>
      <c r="BF121" s="171">
        <v>32.120248718592549</v>
      </c>
      <c r="BG121" s="171">
        <v>32.180375362416093</v>
      </c>
      <c r="BH121" s="171">
        <v>32.187243688749447</v>
      </c>
      <c r="BI121" s="172">
        <v>32.306988845383437</v>
      </c>
    </row>
    <row r="122" spans="1:61" x14ac:dyDescent="0.25">
      <c r="A122" s="173" t="s">
        <v>1634</v>
      </c>
      <c r="B122" s="170">
        <v>34.999764300234155</v>
      </c>
      <c r="C122" s="171">
        <v>34.487333535145794</v>
      </c>
      <c r="D122" s="171">
        <v>35.042655359436701</v>
      </c>
      <c r="E122" s="171">
        <v>35.082590271864518</v>
      </c>
      <c r="F122" s="171">
        <v>35.488997320238539</v>
      </c>
      <c r="G122" s="170">
        <v>39.828037652194205</v>
      </c>
      <c r="H122" s="171">
        <v>39.732072128999384</v>
      </c>
      <c r="I122" s="171">
        <v>39.829773528411437</v>
      </c>
      <c r="J122" s="171">
        <v>39.752787550093061</v>
      </c>
      <c r="K122" s="171">
        <v>40.829301820597863</v>
      </c>
      <c r="L122" s="170">
        <v>34.880094109559408</v>
      </c>
      <c r="M122" s="171">
        <v>34.870708171254819</v>
      </c>
      <c r="N122" s="171">
        <v>34.889656681329299</v>
      </c>
      <c r="O122" s="171">
        <v>34.787767691376366</v>
      </c>
      <c r="P122" s="171">
        <v>35.20609098132109</v>
      </c>
      <c r="Q122" s="170">
        <v>31.580436988989199</v>
      </c>
      <c r="R122" s="171">
        <v>31.529966187251066</v>
      </c>
      <c r="S122" s="171">
        <v>31.541511753937591</v>
      </c>
      <c r="T122" s="171">
        <v>31.420512245289288</v>
      </c>
      <c r="U122" s="171">
        <v>32.236392809293228</v>
      </c>
      <c r="V122" s="170">
        <v>29.990572421392631</v>
      </c>
      <c r="W122" s="171">
        <v>29.788739600869274</v>
      </c>
      <c r="X122" s="171">
        <v>29.670553665242132</v>
      </c>
      <c r="Y122" s="171">
        <v>29.517620514178141</v>
      </c>
      <c r="Z122" s="171">
        <v>30.575996795646802</v>
      </c>
      <c r="AA122" s="170">
        <v>30.886209969915551</v>
      </c>
      <c r="AB122" s="171">
        <v>30.672584064237899</v>
      </c>
      <c r="AC122" s="171">
        <v>30.397404443594326</v>
      </c>
      <c r="AD122" s="171">
        <v>30.312912705731907</v>
      </c>
      <c r="AE122" s="171">
        <v>31.223082560437064</v>
      </c>
      <c r="AF122" s="170">
        <v>31.215082537768261</v>
      </c>
      <c r="AG122" s="171">
        <v>31.145135526454034</v>
      </c>
      <c r="AH122" s="171">
        <v>31.016228531790453</v>
      </c>
      <c r="AI122" s="171">
        <v>30.94574651311801</v>
      </c>
      <c r="AJ122" s="171">
        <v>31.598540332860615</v>
      </c>
      <c r="AK122" s="170">
        <v>32.586609338438329</v>
      </c>
      <c r="AL122" s="171">
        <v>32.483103082799651</v>
      </c>
      <c r="AM122" s="171">
        <v>32.462510320067388</v>
      </c>
      <c r="AN122" s="171">
        <v>32.223611137288678</v>
      </c>
      <c r="AO122" s="171">
        <v>33.036534142432551</v>
      </c>
      <c r="AP122" s="170">
        <v>33.913478653655098</v>
      </c>
      <c r="AQ122" s="171">
        <v>33.810288810906499</v>
      </c>
      <c r="AR122" s="171">
        <v>33.784838396962641</v>
      </c>
      <c r="AS122" s="171">
        <v>33.754164233735096</v>
      </c>
      <c r="AT122" s="171">
        <v>34.575954229320942</v>
      </c>
      <c r="AU122" s="170">
        <v>37.918437510390241</v>
      </c>
      <c r="AV122" s="171">
        <v>37.869517465303474</v>
      </c>
      <c r="AW122" s="171">
        <v>37.900432967104393</v>
      </c>
      <c r="AX122" s="171">
        <v>37.252050182632019</v>
      </c>
      <c r="AY122" s="171">
        <v>38.092034517633046</v>
      </c>
      <c r="AZ122" s="170">
        <v>33.989915158731257</v>
      </c>
      <c r="BA122" s="171">
        <v>33.845240344770424</v>
      </c>
      <c r="BB122" s="171">
        <v>33.839821180202698</v>
      </c>
      <c r="BC122" s="171">
        <v>33.682746763136912</v>
      </c>
      <c r="BD122" s="171">
        <v>34.577239902880883</v>
      </c>
      <c r="BE122" s="170">
        <v>32.771773311285351</v>
      </c>
      <c r="BF122" s="171">
        <v>32.710607963746206</v>
      </c>
      <c r="BG122" s="171">
        <v>32.768122863972195</v>
      </c>
      <c r="BH122" s="171">
        <v>32.769525957471551</v>
      </c>
      <c r="BI122" s="172">
        <v>32.979831524784849</v>
      </c>
    </row>
    <row r="123" spans="1:61" x14ac:dyDescent="0.25">
      <c r="A123" s="173" t="s">
        <v>1635</v>
      </c>
      <c r="B123" s="170">
        <v>37.826042336755613</v>
      </c>
      <c r="C123" s="171">
        <v>36.082936645085915</v>
      </c>
      <c r="D123" s="171">
        <v>35.15889230378864</v>
      </c>
      <c r="E123" s="171">
        <v>34.75203914878815</v>
      </c>
      <c r="F123" s="171">
        <v>37.862154394836978</v>
      </c>
      <c r="G123" s="170">
        <v>44.859917708747986</v>
      </c>
      <c r="H123" s="171">
        <v>44.62973758963345</v>
      </c>
      <c r="I123" s="171">
        <v>42.35322691981672</v>
      </c>
      <c r="J123" s="171">
        <v>38.645574177828209</v>
      </c>
      <c r="K123" s="171">
        <v>47.878829326561458</v>
      </c>
      <c r="L123" s="170">
        <v>38.384320179922312</v>
      </c>
      <c r="M123" s="171">
        <v>39.397723512259695</v>
      </c>
      <c r="N123" s="171">
        <v>36.548552552035972</v>
      </c>
      <c r="O123" s="171">
        <v>34.068060804578728</v>
      </c>
      <c r="P123" s="171">
        <v>40.147367976904285</v>
      </c>
      <c r="Q123" s="170">
        <v>36.044054762243867</v>
      </c>
      <c r="R123" s="171">
        <v>36.855646305500748</v>
      </c>
      <c r="S123" s="171">
        <v>34.243158639778635</v>
      </c>
      <c r="T123" s="171">
        <v>32.010455868941001</v>
      </c>
      <c r="U123" s="171">
        <v>36.468398042541644</v>
      </c>
      <c r="V123" s="170">
        <v>36.266904723730008</v>
      </c>
      <c r="W123" s="171">
        <v>36.307766260598093</v>
      </c>
      <c r="X123" s="171">
        <v>32.760589753043959</v>
      </c>
      <c r="Y123" s="171">
        <v>30.24148699847041</v>
      </c>
      <c r="Z123" s="171">
        <v>37.299474499403118</v>
      </c>
      <c r="AA123" s="170">
        <v>38.599508286108794</v>
      </c>
      <c r="AB123" s="171">
        <v>36.996466238048754</v>
      </c>
      <c r="AC123" s="171">
        <v>32.175643546659941</v>
      </c>
      <c r="AD123" s="171">
        <v>29.95604757967206</v>
      </c>
      <c r="AE123" s="171">
        <v>37.539684408189999</v>
      </c>
      <c r="AF123" s="170">
        <v>37.972516805005284</v>
      </c>
      <c r="AG123" s="171">
        <v>36.926026246061866</v>
      </c>
      <c r="AH123" s="171">
        <v>34.052709684539103</v>
      </c>
      <c r="AI123" s="171">
        <v>30.856595459024533</v>
      </c>
      <c r="AJ123" s="171">
        <v>38.642675121151868</v>
      </c>
      <c r="AK123" s="170">
        <v>39.313140205791719</v>
      </c>
      <c r="AL123" s="171">
        <v>38.764134795279553</v>
      </c>
      <c r="AM123" s="171">
        <v>35.581481882275519</v>
      </c>
      <c r="AN123" s="171">
        <v>31.074920912170672</v>
      </c>
      <c r="AO123" s="171">
        <v>39.67536432597889</v>
      </c>
      <c r="AP123" s="170">
        <v>40.878176798848152</v>
      </c>
      <c r="AQ123" s="171">
        <v>41.073881217692282</v>
      </c>
      <c r="AR123" s="171">
        <v>37.303031857267207</v>
      </c>
      <c r="AS123" s="171">
        <v>32.86403874710075</v>
      </c>
      <c r="AT123" s="171">
        <v>40.789882192730822</v>
      </c>
      <c r="AU123" s="170">
        <v>42.686591350984095</v>
      </c>
      <c r="AV123" s="171">
        <v>42.143066946554505</v>
      </c>
      <c r="AW123" s="171">
        <v>39.641652159921115</v>
      </c>
      <c r="AX123" s="171">
        <v>35.960025437654238</v>
      </c>
      <c r="AY123" s="171">
        <v>43.858495371392188</v>
      </c>
      <c r="AZ123" s="170">
        <v>40.860606086198054</v>
      </c>
      <c r="BA123" s="171">
        <v>39.831906819042885</v>
      </c>
      <c r="BB123" s="171">
        <v>37.22869232394001</v>
      </c>
      <c r="BC123" s="171">
        <v>35.359340509503404</v>
      </c>
      <c r="BD123" s="171">
        <v>40.477233935658589</v>
      </c>
      <c r="BE123" s="170">
        <v>39.762879963448256</v>
      </c>
      <c r="BF123" s="171">
        <v>39.778536631939481</v>
      </c>
      <c r="BG123" s="171">
        <v>35.603658476197978</v>
      </c>
      <c r="BH123" s="171">
        <v>34.475295828257728</v>
      </c>
      <c r="BI123" s="172">
        <v>39.908738572112902</v>
      </c>
    </row>
    <row r="124" spans="1:61" x14ac:dyDescent="0.25">
      <c r="A124" s="173" t="s">
        <v>1636</v>
      </c>
      <c r="B124" s="170">
        <v>37.848272950278322</v>
      </c>
      <c r="C124" s="171">
        <v>36.996563564839612</v>
      </c>
      <c r="D124" s="171">
        <v>36.047621580474811</v>
      </c>
      <c r="E124" s="171">
        <v>35.630978245727405</v>
      </c>
      <c r="F124" s="171">
        <v>38.820557245734967</v>
      </c>
      <c r="G124" s="170">
        <v>45.991312542037853</v>
      </c>
      <c r="H124" s="171">
        <v>45.149358934226328</v>
      </c>
      <c r="I124" s="171">
        <v>43.426977335572722</v>
      </c>
      <c r="J124" s="171">
        <v>39.624819801340145</v>
      </c>
      <c r="K124" s="171">
        <v>47.763487198865299</v>
      </c>
      <c r="L124" s="170">
        <v>39.355400958281841</v>
      </c>
      <c r="M124" s="171">
        <v>39.33158461279104</v>
      </c>
      <c r="N124" s="171">
        <v>37.473002277213936</v>
      </c>
      <c r="O124" s="171">
        <v>34.930412019151397</v>
      </c>
      <c r="P124" s="171">
        <v>40.703176598317171</v>
      </c>
      <c r="Q124" s="170">
        <v>36.95997567751062</v>
      </c>
      <c r="R124" s="171">
        <v>36.803444869152699</v>
      </c>
      <c r="S124" s="171">
        <v>35.108646898955406</v>
      </c>
      <c r="T124" s="171">
        <v>32.457881848548034</v>
      </c>
      <c r="U124" s="171">
        <v>37.396532356673099</v>
      </c>
      <c r="V124" s="170">
        <v>37.184551720820679</v>
      </c>
      <c r="W124" s="171">
        <v>36.783590217624194</v>
      </c>
      <c r="X124" s="171">
        <v>33.590548303625859</v>
      </c>
      <c r="Y124" s="171">
        <v>31.008822058897685</v>
      </c>
      <c r="Z124" s="171">
        <v>37.722782151581328</v>
      </c>
      <c r="AA124" s="170">
        <v>37.649540798472174</v>
      </c>
      <c r="AB124" s="171">
        <v>37.501237234102369</v>
      </c>
      <c r="AC124" s="171">
        <v>32.560218761807853</v>
      </c>
      <c r="AD124" s="171">
        <v>29.578004874653178</v>
      </c>
      <c r="AE124" s="171">
        <v>37.989160989163253</v>
      </c>
      <c r="AF124" s="170">
        <v>37.982459108832231</v>
      </c>
      <c r="AG124" s="171">
        <v>37.866103389564621</v>
      </c>
      <c r="AH124" s="171">
        <v>34.446429545490375</v>
      </c>
      <c r="AI124" s="171">
        <v>30.489425398819712</v>
      </c>
      <c r="AJ124" s="171">
        <v>38.171749813095339</v>
      </c>
      <c r="AK124" s="170">
        <v>39.326536415246444</v>
      </c>
      <c r="AL124" s="171">
        <v>39.214207517809598</v>
      </c>
      <c r="AM124" s="171">
        <v>36.037406718296339</v>
      </c>
      <c r="AN124" s="171">
        <v>31.469166661250622</v>
      </c>
      <c r="AO124" s="171">
        <v>39.636289978421544</v>
      </c>
      <c r="AP124" s="170">
        <v>40.810201626400982</v>
      </c>
      <c r="AQ124" s="171">
        <v>40.59090114366861</v>
      </c>
      <c r="AR124" s="171">
        <v>36.8504178909321</v>
      </c>
      <c r="AS124" s="171">
        <v>32.889915407362842</v>
      </c>
      <c r="AT124" s="171">
        <v>41.380384498732504</v>
      </c>
      <c r="AU124" s="170">
        <v>42.657699647996765</v>
      </c>
      <c r="AV124" s="171">
        <v>42.121151939834178</v>
      </c>
      <c r="AW124" s="171">
        <v>38.665550187579704</v>
      </c>
      <c r="AX124" s="171">
        <v>35.073482299702817</v>
      </c>
      <c r="AY124" s="171">
        <v>42.777687059615211</v>
      </c>
      <c r="AZ124" s="170">
        <v>40.304996441872369</v>
      </c>
      <c r="BA124" s="171">
        <v>39.333042655276927</v>
      </c>
      <c r="BB124" s="171">
        <v>37.196124484403583</v>
      </c>
      <c r="BC124" s="171">
        <v>35.310293744140004</v>
      </c>
      <c r="BD124" s="171">
        <v>40.979422085259372</v>
      </c>
      <c r="BE124" s="170">
        <v>39.228753944801774</v>
      </c>
      <c r="BF124" s="171">
        <v>38.796472607425471</v>
      </c>
      <c r="BG124" s="171">
        <v>35.602838866276855</v>
      </c>
      <c r="BH124" s="171">
        <v>34.069521235948521</v>
      </c>
      <c r="BI124" s="172">
        <v>39.912617423100464</v>
      </c>
    </row>
    <row r="125" spans="1:61" x14ac:dyDescent="0.25">
      <c r="A125" s="173" t="s">
        <v>1637</v>
      </c>
      <c r="B125" s="170">
        <v>37.200269064834586</v>
      </c>
      <c r="C125" s="171">
        <v>36.402587195151632</v>
      </c>
      <c r="D125" s="171">
        <v>35.584428073013306</v>
      </c>
      <c r="E125" s="171">
        <v>35.411288007741881</v>
      </c>
      <c r="F125" s="171">
        <v>38.236959029612628</v>
      </c>
      <c r="G125" s="170">
        <v>44.981377894606794</v>
      </c>
      <c r="H125" s="171">
        <v>44.162273839769952</v>
      </c>
      <c r="I125" s="171">
        <v>42.561287315744075</v>
      </c>
      <c r="J125" s="171">
        <v>38.943453267934146</v>
      </c>
      <c r="K125" s="171">
        <v>46.894697307248727</v>
      </c>
      <c r="L125" s="170">
        <v>38.820612778869211</v>
      </c>
      <c r="M125" s="171">
        <v>38.819659213656429</v>
      </c>
      <c r="N125" s="171">
        <v>37.492326042972174</v>
      </c>
      <c r="O125" s="171">
        <v>35.456103215012931</v>
      </c>
      <c r="P125" s="171">
        <v>40.149550363954894</v>
      </c>
      <c r="Q125" s="170">
        <v>37.169419150192411</v>
      </c>
      <c r="R125" s="171">
        <v>37.119202851663552</v>
      </c>
      <c r="S125" s="171">
        <v>35.510122472689346</v>
      </c>
      <c r="T125" s="171">
        <v>33.043000502734429</v>
      </c>
      <c r="U125" s="171">
        <v>37.440554961965397</v>
      </c>
      <c r="V125" s="170">
        <v>37.611111522472989</v>
      </c>
      <c r="W125" s="171">
        <v>37.258580438309203</v>
      </c>
      <c r="X125" s="171">
        <v>34.018207834393699</v>
      </c>
      <c r="Y125" s="171">
        <v>31.678481367555847</v>
      </c>
      <c r="Z125" s="171">
        <v>37.875612444618767</v>
      </c>
      <c r="AA125" s="170">
        <v>38.019807557191648</v>
      </c>
      <c r="AB125" s="171">
        <v>37.933480312076895</v>
      </c>
      <c r="AC125" s="171">
        <v>33.283992665607848</v>
      </c>
      <c r="AD125" s="171">
        <v>30.581843220848107</v>
      </c>
      <c r="AE125" s="171">
        <v>38.183322644150998</v>
      </c>
      <c r="AF125" s="170">
        <v>38.149445242595078</v>
      </c>
      <c r="AG125" s="171">
        <v>38.080509895525253</v>
      </c>
      <c r="AH125" s="171">
        <v>34.83096068168561</v>
      </c>
      <c r="AI125" s="171">
        <v>31.154787434535287</v>
      </c>
      <c r="AJ125" s="171">
        <v>38.36237484559075</v>
      </c>
      <c r="AK125" s="170">
        <v>39.078158113547808</v>
      </c>
      <c r="AL125" s="171">
        <v>39.012958926986641</v>
      </c>
      <c r="AM125" s="171">
        <v>36.665607731844418</v>
      </c>
      <c r="AN125" s="171">
        <v>32.469812967641836</v>
      </c>
      <c r="AO125" s="171">
        <v>39.453268375916522</v>
      </c>
      <c r="AP125" s="170">
        <v>40.885921266490193</v>
      </c>
      <c r="AQ125" s="171">
        <v>40.690361041864882</v>
      </c>
      <c r="AR125" s="171">
        <v>37.259917093581983</v>
      </c>
      <c r="AS125" s="171">
        <v>33.565308554890514</v>
      </c>
      <c r="AT125" s="171">
        <v>41.389594357487191</v>
      </c>
      <c r="AU125" s="170">
        <v>42.178563450932771</v>
      </c>
      <c r="AV125" s="171">
        <v>41.70497334521346</v>
      </c>
      <c r="AW125" s="171">
        <v>38.793691987219368</v>
      </c>
      <c r="AX125" s="171">
        <v>35.754184887882516</v>
      </c>
      <c r="AY125" s="171">
        <v>42.229025466416729</v>
      </c>
      <c r="AZ125" s="170">
        <v>40.256248875105562</v>
      </c>
      <c r="BA125" s="171">
        <v>39.355504576022348</v>
      </c>
      <c r="BB125" s="171">
        <v>37.653845163655781</v>
      </c>
      <c r="BC125" s="171">
        <v>35.752558072222399</v>
      </c>
      <c r="BD125" s="171">
        <v>40.884162357006119</v>
      </c>
      <c r="BE125" s="170">
        <v>39.570415068824502</v>
      </c>
      <c r="BF125" s="171">
        <v>39.199053570274053</v>
      </c>
      <c r="BG125" s="171">
        <v>36.555214117625276</v>
      </c>
      <c r="BH125" s="171">
        <v>35.164779833240168</v>
      </c>
      <c r="BI125" s="172">
        <v>39.760808399901599</v>
      </c>
    </row>
    <row r="126" spans="1:61" x14ac:dyDescent="0.25">
      <c r="A126" s="173" t="s">
        <v>1638</v>
      </c>
      <c r="B126" s="170">
        <v>37.848272950278322</v>
      </c>
      <c r="C126" s="171">
        <v>36.996563564839612</v>
      </c>
      <c r="D126" s="171">
        <v>36.047621580474811</v>
      </c>
      <c r="E126" s="171">
        <v>35.630978245727405</v>
      </c>
      <c r="F126" s="171">
        <v>38.822874473886657</v>
      </c>
      <c r="G126" s="170">
        <v>45.993902870242003</v>
      </c>
      <c r="H126" s="171">
        <v>45.149358934226328</v>
      </c>
      <c r="I126" s="171">
        <v>43.426977335572722</v>
      </c>
      <c r="J126" s="171">
        <v>39.624819801340145</v>
      </c>
      <c r="K126" s="171">
        <v>47.763487198865299</v>
      </c>
      <c r="L126" s="170">
        <v>39.358084666008843</v>
      </c>
      <c r="M126" s="171">
        <v>39.33158461279104</v>
      </c>
      <c r="N126" s="171">
        <v>37.477592386897008</v>
      </c>
      <c r="O126" s="171">
        <v>34.930412019151397</v>
      </c>
      <c r="P126" s="171">
        <v>40.705479398919238</v>
      </c>
      <c r="Q126" s="170">
        <v>36.962595246951395</v>
      </c>
      <c r="R126" s="171">
        <v>36.803444869152699</v>
      </c>
      <c r="S126" s="171">
        <v>35.108646898955406</v>
      </c>
      <c r="T126" s="171">
        <v>32.457881848548034</v>
      </c>
      <c r="U126" s="171">
        <v>37.396532356673099</v>
      </c>
      <c r="V126" s="170">
        <v>37.184551720820679</v>
      </c>
      <c r="W126" s="171">
        <v>36.783590217624194</v>
      </c>
      <c r="X126" s="171">
        <v>33.590548303625859</v>
      </c>
      <c r="Y126" s="171">
        <v>31.008822058897685</v>
      </c>
      <c r="Z126" s="171">
        <v>37.727781047288488</v>
      </c>
      <c r="AA126" s="170">
        <v>37.652122947462075</v>
      </c>
      <c r="AB126" s="171">
        <v>37.503818933684371</v>
      </c>
      <c r="AC126" s="171">
        <v>32.567656224277499</v>
      </c>
      <c r="AD126" s="171">
        <v>29.578004874653178</v>
      </c>
      <c r="AE126" s="171">
        <v>37.991386795440718</v>
      </c>
      <c r="AF126" s="170">
        <v>37.982459108832231</v>
      </c>
      <c r="AG126" s="171">
        <v>37.866103389564621</v>
      </c>
      <c r="AH126" s="171">
        <v>34.441606674969655</v>
      </c>
      <c r="AI126" s="171">
        <v>30.489425398819712</v>
      </c>
      <c r="AJ126" s="171">
        <v>38.171749813095339</v>
      </c>
      <c r="AK126" s="170">
        <v>39.331490107895988</v>
      </c>
      <c r="AL126" s="171">
        <v>39.214207517809598</v>
      </c>
      <c r="AM126" s="171">
        <v>36.037406718296339</v>
      </c>
      <c r="AN126" s="171">
        <v>31.469166661250622</v>
      </c>
      <c r="AO126" s="171">
        <v>39.636289978421544</v>
      </c>
      <c r="AP126" s="170">
        <v>40.81279890730805</v>
      </c>
      <c r="AQ126" s="171">
        <v>40.59090114366861</v>
      </c>
      <c r="AR126" s="171">
        <v>36.8504178909321</v>
      </c>
      <c r="AS126" s="171">
        <v>32.889915407362842</v>
      </c>
      <c r="AT126" s="171">
        <v>41.380384498732504</v>
      </c>
      <c r="AU126" s="170">
        <v>42.655043461919327</v>
      </c>
      <c r="AV126" s="171">
        <v>42.121151939834178</v>
      </c>
      <c r="AW126" s="171">
        <v>38.667878752089607</v>
      </c>
      <c r="AX126" s="171">
        <v>35.073482299702817</v>
      </c>
      <c r="AY126" s="171">
        <v>42.775354892630226</v>
      </c>
      <c r="AZ126" s="170">
        <v>40.304996441872369</v>
      </c>
      <c r="BA126" s="171">
        <v>39.333042655276927</v>
      </c>
      <c r="BB126" s="171">
        <v>37.196124484403583</v>
      </c>
      <c r="BC126" s="171">
        <v>35.310293744140004</v>
      </c>
      <c r="BD126" s="171">
        <v>40.979422085259372</v>
      </c>
      <c r="BE126" s="170">
        <v>39.228753944801774</v>
      </c>
      <c r="BF126" s="171">
        <v>38.796472607425471</v>
      </c>
      <c r="BG126" s="171">
        <v>35.602838866276855</v>
      </c>
      <c r="BH126" s="171">
        <v>34.069521235948521</v>
      </c>
      <c r="BI126" s="172">
        <v>39.912617423100464</v>
      </c>
    </row>
    <row r="127" spans="1:61" x14ac:dyDescent="0.25">
      <c r="A127" s="173" t="s">
        <v>1639</v>
      </c>
      <c r="B127" s="170">
        <v>36.777984543996432</v>
      </c>
      <c r="C127" s="171">
        <v>35.98970560227329</v>
      </c>
      <c r="D127" s="171">
        <v>35.226234858937147</v>
      </c>
      <c r="E127" s="171">
        <v>35.119988608084306</v>
      </c>
      <c r="F127" s="171">
        <v>37.924652809804563</v>
      </c>
      <c r="G127" s="170">
        <v>44.414392307586716</v>
      </c>
      <c r="H127" s="171">
        <v>43.608234543005864</v>
      </c>
      <c r="I127" s="171">
        <v>42.128310720461059</v>
      </c>
      <c r="J127" s="171">
        <v>38.625536633850778</v>
      </c>
      <c r="K127" s="171">
        <v>46.466503058804989</v>
      </c>
      <c r="L127" s="170">
        <v>38.331239217847632</v>
      </c>
      <c r="M127" s="171">
        <v>38.330302324564961</v>
      </c>
      <c r="N127" s="171">
        <v>37.104241081594708</v>
      </c>
      <c r="O127" s="171">
        <v>35.1284837818502</v>
      </c>
      <c r="P127" s="171">
        <v>39.729106472228388</v>
      </c>
      <c r="Q127" s="170">
        <v>36.786977954892095</v>
      </c>
      <c r="R127" s="171">
        <v>36.73723849891843</v>
      </c>
      <c r="S127" s="171">
        <v>35.140443458210321</v>
      </c>
      <c r="T127" s="171">
        <v>32.775252515283455</v>
      </c>
      <c r="U127" s="171">
        <v>37.048554525713584</v>
      </c>
      <c r="V127" s="170">
        <v>37.301111522472993</v>
      </c>
      <c r="W127" s="171">
        <v>36.95091991368492</v>
      </c>
      <c r="X127" s="171">
        <v>33.7382216508664</v>
      </c>
      <c r="Y127" s="171">
        <v>31.416157119324961</v>
      </c>
      <c r="Z127" s="171">
        <v>37.560613548911611</v>
      </c>
      <c r="AA127" s="170">
        <v>37.702389706181549</v>
      </c>
      <c r="AB127" s="171">
        <v>37.58017508546645</v>
      </c>
      <c r="AC127" s="171">
        <v>33.011752273771314</v>
      </c>
      <c r="AD127" s="171">
        <v>30.331744431711325</v>
      </c>
      <c r="AE127" s="171">
        <v>37.868449330756413</v>
      </c>
      <c r="AF127" s="170">
        <v>37.67199875353603</v>
      </c>
      <c r="AG127" s="171">
        <v>37.603058106616352</v>
      </c>
      <c r="AH127" s="171">
        <v>34.426590129431986</v>
      </c>
      <c r="AI127" s="171">
        <v>30.864058255955857</v>
      </c>
      <c r="AJ127" s="171">
        <v>38.003784052953634</v>
      </c>
      <c r="AK127" s="170">
        <v>38.629401178681483</v>
      </c>
      <c r="AL127" s="171">
        <v>38.564374340385214</v>
      </c>
      <c r="AM127" s="171">
        <v>36.334838460146898</v>
      </c>
      <c r="AN127" s="171">
        <v>32.181699657164216</v>
      </c>
      <c r="AO127" s="171">
        <v>39.097583038156465</v>
      </c>
      <c r="AP127" s="170">
        <v>40.507604345493924</v>
      </c>
      <c r="AQ127" s="171">
        <v>40.314736414171222</v>
      </c>
      <c r="AR127" s="171">
        <v>36.914632937794686</v>
      </c>
      <c r="AS127" s="171">
        <v>33.287521033860493</v>
      </c>
      <c r="AT127" s="171">
        <v>41.046237180551202</v>
      </c>
      <c r="AU127" s="170">
        <v>41.739907149207447</v>
      </c>
      <c r="AV127" s="171">
        <v>41.273337571922617</v>
      </c>
      <c r="AW127" s="171">
        <v>38.389468506979647</v>
      </c>
      <c r="AX127" s="171">
        <v>35.461382147830534</v>
      </c>
      <c r="AY127" s="171">
        <v>41.840445429317228</v>
      </c>
      <c r="AZ127" s="170">
        <v>39.883072394744488</v>
      </c>
      <c r="BA127" s="171">
        <v>38.940851655182215</v>
      </c>
      <c r="BB127" s="171">
        <v>37.346430610187184</v>
      </c>
      <c r="BC127" s="171">
        <v>35.457738075702316</v>
      </c>
      <c r="BD127" s="171">
        <v>40.54703653172713</v>
      </c>
      <c r="BE127" s="170">
        <v>39.1963579524799</v>
      </c>
      <c r="BF127" s="171">
        <v>38.830354238304949</v>
      </c>
      <c r="BG127" s="171">
        <v>36.213842015507822</v>
      </c>
      <c r="BH127" s="171">
        <v>34.877790181817012</v>
      </c>
      <c r="BI127" s="172">
        <v>39.389249231975704</v>
      </c>
    </row>
    <row r="128" spans="1:61" x14ac:dyDescent="0.25">
      <c r="A128" s="173" t="s">
        <v>1640</v>
      </c>
      <c r="B128" s="170">
        <v>36.414931583025265</v>
      </c>
      <c r="C128" s="171">
        <v>35.630520569658763</v>
      </c>
      <c r="D128" s="171">
        <v>34.792234668633142</v>
      </c>
      <c r="E128" s="171">
        <v>34.552547276037984</v>
      </c>
      <c r="F128" s="171">
        <v>37.309866077676446</v>
      </c>
      <c r="G128" s="170">
        <v>44.095895773565218</v>
      </c>
      <c r="H128" s="171">
        <v>43.292330622793294</v>
      </c>
      <c r="I128" s="171">
        <v>41.621655861390131</v>
      </c>
      <c r="J128" s="171">
        <v>37.999408002617898</v>
      </c>
      <c r="K128" s="171">
        <v>45.798304727178952</v>
      </c>
      <c r="L128" s="170">
        <v>38.053851365566445</v>
      </c>
      <c r="M128" s="171">
        <v>38.052917101130753</v>
      </c>
      <c r="N128" s="171">
        <v>36.671372906069024</v>
      </c>
      <c r="O128" s="171">
        <v>34.635980857410168</v>
      </c>
      <c r="P128" s="171">
        <v>39.267152051718604</v>
      </c>
      <c r="Q128" s="170">
        <v>36.345163226165973</v>
      </c>
      <c r="R128" s="171">
        <v>36.29744940867856</v>
      </c>
      <c r="S128" s="171">
        <v>34.72616041638863</v>
      </c>
      <c r="T128" s="171">
        <v>32.242302954692668</v>
      </c>
      <c r="U128" s="171">
        <v>36.609199930128774</v>
      </c>
      <c r="V128" s="170">
        <v>36.695787356355339</v>
      </c>
      <c r="W128" s="171">
        <v>36.350608643751343</v>
      </c>
      <c r="X128" s="171">
        <v>33.193263871532373</v>
      </c>
      <c r="Y128" s="171">
        <v>30.90882205889768</v>
      </c>
      <c r="Z128" s="171">
        <v>36.955624820314419</v>
      </c>
      <c r="AA128" s="170">
        <v>37.09238970618155</v>
      </c>
      <c r="AB128" s="171">
        <v>37.056582668514174</v>
      </c>
      <c r="AC128" s="171">
        <v>32.474314811301682</v>
      </c>
      <c r="AD128" s="171">
        <v>29.844517559427313</v>
      </c>
      <c r="AE128" s="171">
        <v>37.253322644151005</v>
      </c>
      <c r="AF128" s="170">
        <v>37.401998753536034</v>
      </c>
      <c r="AG128" s="171">
        <v>37.330828644994526</v>
      </c>
      <c r="AH128" s="171">
        <v>34.111215580709747</v>
      </c>
      <c r="AI128" s="171">
        <v>30.432715342280769</v>
      </c>
      <c r="AJ128" s="171">
        <v>37.475677518192953</v>
      </c>
      <c r="AK128" s="170">
        <v>38.256604282130724</v>
      </c>
      <c r="AL128" s="171">
        <v>38.196152811757933</v>
      </c>
      <c r="AM128" s="171">
        <v>35.695615500033156</v>
      </c>
      <c r="AN128" s="171">
        <v>31.61048679838493</v>
      </c>
      <c r="AO128" s="171">
        <v>38.408604581441054</v>
      </c>
      <c r="AP128" s="170">
        <v>39.931136921238263</v>
      </c>
      <c r="AQ128" s="171">
        <v>39.735817690585556</v>
      </c>
      <c r="AR128" s="171">
        <v>36.392250311705034</v>
      </c>
      <c r="AS128" s="171">
        <v>32.752300114452481</v>
      </c>
      <c r="AT128" s="171">
        <v>40.380314158511439</v>
      </c>
      <c r="AU128" s="170">
        <v>41.244237338364009</v>
      </c>
      <c r="AV128" s="171">
        <v>40.787234577223373</v>
      </c>
      <c r="AW128" s="171">
        <v>37.936818579942724</v>
      </c>
      <c r="AX128" s="171">
        <v>34.887704289809733</v>
      </c>
      <c r="AY128" s="171">
        <v>41.244068603648543</v>
      </c>
      <c r="AZ128" s="170">
        <v>39.327595093383543</v>
      </c>
      <c r="BA128" s="171">
        <v>38.487796020695697</v>
      </c>
      <c r="BB128" s="171">
        <v>36.741565842907981</v>
      </c>
      <c r="BC128" s="171">
        <v>34.883209419537536</v>
      </c>
      <c r="BD128" s="171">
        <v>39.894744968949894</v>
      </c>
      <c r="BE128" s="170">
        <v>38.654737892588223</v>
      </c>
      <c r="BF128" s="171">
        <v>38.291242645721098</v>
      </c>
      <c r="BG128" s="171">
        <v>35.712907959617652</v>
      </c>
      <c r="BH128" s="171">
        <v>34.313782731584844</v>
      </c>
      <c r="BI128" s="172">
        <v>38.842757359808978</v>
      </c>
    </row>
    <row r="129" spans="1:61" x14ac:dyDescent="0.25">
      <c r="A129" s="173" t="s">
        <v>1641</v>
      </c>
      <c r="B129" s="170">
        <v>35.858376433454275</v>
      </c>
      <c r="C129" s="171">
        <v>35.133151423234189</v>
      </c>
      <c r="D129" s="171">
        <v>34.34748360213775</v>
      </c>
      <c r="E129" s="171">
        <v>34.067844982570037</v>
      </c>
      <c r="F129" s="171">
        <v>36.717081201562586</v>
      </c>
      <c r="G129" s="170">
        <v>43.253908717793848</v>
      </c>
      <c r="H129" s="171">
        <v>42.460753234084379</v>
      </c>
      <c r="I129" s="171">
        <v>40.798451195312602</v>
      </c>
      <c r="J129" s="171">
        <v>37.675983171379315</v>
      </c>
      <c r="K129" s="171">
        <v>44.935847654319225</v>
      </c>
      <c r="L129" s="170">
        <v>37.58796772539921</v>
      </c>
      <c r="M129" s="171">
        <v>37.573593491467861</v>
      </c>
      <c r="N129" s="171">
        <v>36.386779159396781</v>
      </c>
      <c r="O129" s="171">
        <v>34.387697861427554</v>
      </c>
      <c r="P129" s="171">
        <v>38.731305904705501</v>
      </c>
      <c r="Q129" s="170">
        <v>35.975880165763499</v>
      </c>
      <c r="R129" s="171">
        <v>35.993022275517674</v>
      </c>
      <c r="S129" s="171">
        <v>34.489979557027794</v>
      </c>
      <c r="T129" s="171">
        <v>32.034151820962101</v>
      </c>
      <c r="U129" s="171">
        <v>36.21246665821355</v>
      </c>
      <c r="V129" s="170">
        <v>36.365931554889599</v>
      </c>
      <c r="W129" s="171">
        <v>36.07125074224848</v>
      </c>
      <c r="X129" s="171">
        <v>32.948263100284493</v>
      </c>
      <c r="Y129" s="171">
        <v>30.723811246701295</v>
      </c>
      <c r="Z129" s="171">
        <v>36.513693811961772</v>
      </c>
      <c r="AA129" s="170">
        <v>36.735446275252343</v>
      </c>
      <c r="AB129" s="171">
        <v>36.763856205851937</v>
      </c>
      <c r="AC129" s="171">
        <v>32.269447490424376</v>
      </c>
      <c r="AD129" s="171">
        <v>29.619266387150834</v>
      </c>
      <c r="AE129" s="171">
        <v>36.799999999999997</v>
      </c>
      <c r="AF129" s="170">
        <v>37.041269248357949</v>
      </c>
      <c r="AG129" s="171">
        <v>36.998071556355782</v>
      </c>
      <c r="AH129" s="171">
        <v>33.869185035708092</v>
      </c>
      <c r="AI129" s="171">
        <v>30.172958401807239</v>
      </c>
      <c r="AJ129" s="171">
        <v>37.09234925265028</v>
      </c>
      <c r="AK129" s="170">
        <v>37.691279147506528</v>
      </c>
      <c r="AL129" s="171">
        <v>37.638138627041805</v>
      </c>
      <c r="AM129" s="171">
        <v>35.442889758023789</v>
      </c>
      <c r="AN129" s="171">
        <v>31.385473036208989</v>
      </c>
      <c r="AO129" s="171">
        <v>37.835990184212569</v>
      </c>
      <c r="AP129" s="170">
        <v>39.41528834403664</v>
      </c>
      <c r="AQ129" s="171">
        <v>39.242686237863872</v>
      </c>
      <c r="AR129" s="171">
        <v>36.130045051968338</v>
      </c>
      <c r="AS129" s="171">
        <v>32.540175351646496</v>
      </c>
      <c r="AT129" s="171">
        <v>39.839698016760337</v>
      </c>
      <c r="AU129" s="170">
        <v>40.73253494373008</v>
      </c>
      <c r="AV129" s="171">
        <v>40.345202410257187</v>
      </c>
      <c r="AW129" s="171">
        <v>37.522905864551035</v>
      </c>
      <c r="AX129" s="171">
        <v>34.650571690956205</v>
      </c>
      <c r="AY129" s="171">
        <v>40.748484590762793</v>
      </c>
      <c r="AZ129" s="170">
        <v>38.826803859945443</v>
      </c>
      <c r="BA129" s="171">
        <v>38.027635504724017</v>
      </c>
      <c r="BB129" s="171">
        <v>36.469016056718587</v>
      </c>
      <c r="BC129" s="171">
        <v>34.62838942301746</v>
      </c>
      <c r="BD129" s="171">
        <v>39.360843965074473</v>
      </c>
      <c r="BE129" s="170">
        <v>38.299999999999997</v>
      </c>
      <c r="BF129" s="171">
        <v>37.974015988837586</v>
      </c>
      <c r="BG129" s="171">
        <v>35.487654991450107</v>
      </c>
      <c r="BH129" s="171">
        <v>34.079113581507457</v>
      </c>
      <c r="BI129" s="172">
        <v>38.299999999999997</v>
      </c>
    </row>
    <row r="130" spans="1:61" x14ac:dyDescent="0.25">
      <c r="A130" s="173" t="s">
        <v>1642</v>
      </c>
      <c r="B130" s="170">
        <v>36.357089405232628</v>
      </c>
      <c r="C130" s="171">
        <v>35.464249759650492</v>
      </c>
      <c r="D130" s="171">
        <v>34.600221727960417</v>
      </c>
      <c r="E130" s="171">
        <v>34.117489525125265</v>
      </c>
      <c r="F130" s="171">
        <v>37.306611336903217</v>
      </c>
      <c r="G130" s="170">
        <v>44.99910197526458</v>
      </c>
      <c r="H130" s="171">
        <v>44.195254133148914</v>
      </c>
      <c r="I130" s="171">
        <v>41.944910778573039</v>
      </c>
      <c r="J130" s="171">
        <v>38.246727269591986</v>
      </c>
      <c r="K130" s="171">
        <v>46.737430818713861</v>
      </c>
      <c r="L130" s="170">
        <v>37.643635307678402</v>
      </c>
      <c r="M130" s="171">
        <v>37.571984746408262</v>
      </c>
      <c r="N130" s="171">
        <v>35.618995650357554</v>
      </c>
      <c r="O130" s="171">
        <v>33.424021947058499</v>
      </c>
      <c r="P130" s="171">
        <v>39.030211375132623</v>
      </c>
      <c r="Q130" s="170">
        <v>35.190336643164613</v>
      </c>
      <c r="R130" s="171">
        <v>35.025057321007871</v>
      </c>
      <c r="S130" s="171">
        <v>33.73165287987478</v>
      </c>
      <c r="T130" s="171">
        <v>31.327979861619131</v>
      </c>
      <c r="U130" s="171">
        <v>35.575221393363478</v>
      </c>
      <c r="V130" s="170">
        <v>35.854916640916059</v>
      </c>
      <c r="W130" s="171">
        <v>35.506217945578648</v>
      </c>
      <c r="X130" s="171">
        <v>32.187245985180503</v>
      </c>
      <c r="Y130" s="171">
        <v>29.75460871447061</v>
      </c>
      <c r="Z130" s="171">
        <v>36.34941354434212</v>
      </c>
      <c r="AA130" s="170">
        <v>36.423141749563925</v>
      </c>
      <c r="AB130" s="171">
        <v>36.140104650441856</v>
      </c>
      <c r="AC130" s="171">
        <v>31.887989956366798</v>
      </c>
      <c r="AD130" s="171">
        <v>28.189727895551478</v>
      </c>
      <c r="AE130" s="171">
        <v>36.791141331145106</v>
      </c>
      <c r="AF130" s="170">
        <v>36.513206258759986</v>
      </c>
      <c r="AG130" s="171">
        <v>36.398177196898722</v>
      </c>
      <c r="AH130" s="171">
        <v>33.032565827434539</v>
      </c>
      <c r="AI130" s="171">
        <v>28.957393568439706</v>
      </c>
      <c r="AJ130" s="171">
        <v>36.619806416970405</v>
      </c>
      <c r="AK130" s="170">
        <v>38.053276403055122</v>
      </c>
      <c r="AL130" s="171">
        <v>37.9265518337291</v>
      </c>
      <c r="AM130" s="171">
        <v>34.48611972014875</v>
      </c>
      <c r="AN130" s="171">
        <v>30.284478434654041</v>
      </c>
      <c r="AO130" s="171">
        <v>38.396815106393213</v>
      </c>
      <c r="AP130" s="170">
        <v>39.22793012310261</v>
      </c>
      <c r="AQ130" s="171">
        <v>38.966305690675895</v>
      </c>
      <c r="AR130" s="171">
        <v>35.130606293480319</v>
      </c>
      <c r="AS130" s="171">
        <v>31.319467079448618</v>
      </c>
      <c r="AT130" s="171">
        <v>39.687346764080438</v>
      </c>
      <c r="AU130" s="170">
        <v>40.791396881844008</v>
      </c>
      <c r="AV130" s="171">
        <v>40.127883685458414</v>
      </c>
      <c r="AW130" s="171">
        <v>36.767195808170115</v>
      </c>
      <c r="AX130" s="171">
        <v>33.64218237121446</v>
      </c>
      <c r="AY130" s="171">
        <v>40.972797676328028</v>
      </c>
      <c r="AZ130" s="170">
        <v>38.740817912472821</v>
      </c>
      <c r="BA130" s="171">
        <v>37.774617919892968</v>
      </c>
      <c r="BB130" s="171">
        <v>35.512347779996254</v>
      </c>
      <c r="BC130" s="171">
        <v>33.772316452689971</v>
      </c>
      <c r="BD130" s="171">
        <v>39.367551169631597</v>
      </c>
      <c r="BE130" s="170">
        <v>38.01898311462169</v>
      </c>
      <c r="BF130" s="171">
        <v>37.582363367910162</v>
      </c>
      <c r="BG130" s="171">
        <v>35.145627497576186</v>
      </c>
      <c r="BH130" s="171">
        <v>33.324964711764949</v>
      </c>
      <c r="BI130" s="172">
        <v>38.545403284425149</v>
      </c>
    </row>
    <row r="131" spans="1:61" x14ac:dyDescent="0.25">
      <c r="A131" s="173" t="s">
        <v>1643</v>
      </c>
      <c r="B131" s="170">
        <v>37.410558228763719</v>
      </c>
      <c r="C131" s="171">
        <v>36.531165330039435</v>
      </c>
      <c r="D131" s="171">
        <v>35.456639619709151</v>
      </c>
      <c r="E131" s="171">
        <v>34.964111855093506</v>
      </c>
      <c r="F131" s="171">
        <v>38.47503441046657</v>
      </c>
      <c r="G131" s="170">
        <v>45.408225240559482</v>
      </c>
      <c r="H131" s="171">
        <v>44.601941411567715</v>
      </c>
      <c r="I131" s="171">
        <v>42.817016031851978</v>
      </c>
      <c r="J131" s="171">
        <v>39.436607860334156</v>
      </c>
      <c r="K131" s="171">
        <v>47.558677550377155</v>
      </c>
      <c r="L131" s="170">
        <v>38.464075749898512</v>
      </c>
      <c r="M131" s="171">
        <v>38.45907953970741</v>
      </c>
      <c r="N131" s="171">
        <v>36.693140925138643</v>
      </c>
      <c r="O131" s="171">
        <v>34.462290458422771</v>
      </c>
      <c r="P131" s="171">
        <v>39.935334320329652</v>
      </c>
      <c r="Q131" s="170">
        <v>36.046973792828815</v>
      </c>
      <c r="R131" s="171">
        <v>35.888397743090295</v>
      </c>
      <c r="S131" s="171">
        <v>34.725482620002175</v>
      </c>
      <c r="T131" s="171">
        <v>31.110231874168154</v>
      </c>
      <c r="U131" s="171">
        <v>36.64577581444756</v>
      </c>
      <c r="V131" s="170">
        <v>36.322578723974885</v>
      </c>
      <c r="W131" s="171">
        <v>35.968868690887945</v>
      </c>
      <c r="X131" s="171">
        <v>32.642203764514512</v>
      </c>
      <c r="Y131" s="171">
        <v>29.291827689812251</v>
      </c>
      <c r="Z131" s="171">
        <v>36.924615325299918</v>
      </c>
      <c r="AA131" s="170">
        <v>36.972212997349629</v>
      </c>
      <c r="AB131" s="171">
        <v>36.755950324923909</v>
      </c>
      <c r="AC131" s="171">
        <v>32.448838350185085</v>
      </c>
      <c r="AD131" s="171">
        <v>28.649763768019454</v>
      </c>
      <c r="AE131" s="171">
        <v>37.633279959402699</v>
      </c>
      <c r="AF131" s="170">
        <v>37.062114118902414</v>
      </c>
      <c r="AG131" s="171">
        <v>36.946930134756457</v>
      </c>
      <c r="AH131" s="171">
        <v>33.082956921694446</v>
      </c>
      <c r="AI131" s="171">
        <v>28.878804003001623</v>
      </c>
      <c r="AJ131" s="171">
        <v>37.249300671781064</v>
      </c>
      <c r="AK131" s="170">
        <v>38.478885210581161</v>
      </c>
      <c r="AL131" s="171">
        <v>38.354428713631236</v>
      </c>
      <c r="AM131" s="171">
        <v>34.839754896864811</v>
      </c>
      <c r="AN131" s="171">
        <v>30.322682799717285</v>
      </c>
      <c r="AO131" s="171">
        <v>39.149698771546049</v>
      </c>
      <c r="AP131" s="170">
        <v>39.735532142861942</v>
      </c>
      <c r="AQ131" s="171">
        <v>39.540965992021711</v>
      </c>
      <c r="AR131" s="171">
        <v>35.508510885872099</v>
      </c>
      <c r="AS131" s="171">
        <v>30.844600282692625</v>
      </c>
      <c r="AT131" s="171">
        <v>40.282175671530112</v>
      </c>
      <c r="AU131" s="170">
        <v>41.554847467672801</v>
      </c>
      <c r="AV131" s="171">
        <v>40.959201564552913</v>
      </c>
      <c r="AW131" s="171">
        <v>37.510555922374579</v>
      </c>
      <c r="AX131" s="171">
        <v>33.397114045624342</v>
      </c>
      <c r="AY131" s="171">
        <v>41.741149593739976</v>
      </c>
      <c r="AZ131" s="170">
        <v>39.248747289869712</v>
      </c>
      <c r="BA131" s="171">
        <v>38.319017057966896</v>
      </c>
      <c r="BB131" s="171">
        <v>36.252347779996249</v>
      </c>
      <c r="BC131" s="171">
        <v>33.560052124607587</v>
      </c>
      <c r="BD131" s="171">
        <v>39.949842732408833</v>
      </c>
      <c r="BE131" s="170">
        <v>38.405472902341486</v>
      </c>
      <c r="BF131" s="171">
        <v>38.029256370200081</v>
      </c>
      <c r="BG131" s="171">
        <v>35.752972587112914</v>
      </c>
      <c r="BH131" s="171">
        <v>33.117975060341799</v>
      </c>
      <c r="BI131" s="172">
        <v>39.063820793714498</v>
      </c>
    </row>
    <row r="132" spans="1:61" x14ac:dyDescent="0.25">
      <c r="A132" s="173" t="s">
        <v>1644</v>
      </c>
      <c r="B132" s="170">
        <v>38.154484814176293</v>
      </c>
      <c r="C132" s="171">
        <v>37.231753790828989</v>
      </c>
      <c r="D132" s="171">
        <v>36.031731163867612</v>
      </c>
      <c r="E132" s="171">
        <v>35.531751552375191</v>
      </c>
      <c r="F132" s="171">
        <v>39.160473095777284</v>
      </c>
      <c r="G132" s="170">
        <v>46.138170924215174</v>
      </c>
      <c r="H132" s="171">
        <v>45.321517795653911</v>
      </c>
      <c r="I132" s="171">
        <v>43.5043958417642</v>
      </c>
      <c r="J132" s="171">
        <v>39.621854657245784</v>
      </c>
      <c r="K132" s="171">
        <v>48.55135459572913</v>
      </c>
      <c r="L132" s="170">
        <v>39.085818747240573</v>
      </c>
      <c r="M132" s="171">
        <v>39.080801359898601</v>
      </c>
      <c r="N132" s="171">
        <v>36.974129899491317</v>
      </c>
      <c r="O132" s="171">
        <v>34.620028885586926</v>
      </c>
      <c r="P132" s="171">
        <v>40.608112932119333</v>
      </c>
      <c r="Q132" s="170">
        <v>36.627698531109694</v>
      </c>
      <c r="R132" s="171">
        <v>36.468745700376687</v>
      </c>
      <c r="S132" s="171">
        <v>34.880406089999994</v>
      </c>
      <c r="T132" s="171">
        <v>31.125433447307959</v>
      </c>
      <c r="U132" s="171">
        <v>37.350886256205726</v>
      </c>
      <c r="V132" s="170">
        <v>36.910225721065551</v>
      </c>
      <c r="W132" s="171">
        <v>36.551522894922101</v>
      </c>
      <c r="X132" s="171">
        <v>33.027161543848536</v>
      </c>
      <c r="Y132" s="171">
        <v>29.106816877615852</v>
      </c>
      <c r="Z132" s="171">
        <v>37.577406711054159</v>
      </c>
      <c r="AA132" s="170">
        <v>37.569951645149999</v>
      </c>
      <c r="AB132" s="171">
        <v>37.351134559013303</v>
      </c>
      <c r="AC132" s="171">
        <v>32.637245855786226</v>
      </c>
      <c r="AD132" s="171">
        <v>28.365289892953811</v>
      </c>
      <c r="AE132" s="171">
        <v>38.407086927885814</v>
      </c>
      <c r="AF132" s="170">
        <v>37.664340540970755</v>
      </c>
      <c r="AG132" s="171">
        <v>37.544381923665355</v>
      </c>
      <c r="AH132" s="171">
        <v>33.236962581387644</v>
      </c>
      <c r="AI132" s="171">
        <v>28.748317883948673</v>
      </c>
      <c r="AJ132" s="171">
        <v>37.854148611168384</v>
      </c>
      <c r="AK132" s="170">
        <v>39.101571977943259</v>
      </c>
      <c r="AL132" s="171">
        <v>38.97210241718836</v>
      </c>
      <c r="AM132" s="171">
        <v>35.036788635688318</v>
      </c>
      <c r="AN132" s="171">
        <v>30.026661197813002</v>
      </c>
      <c r="AO132" s="171">
        <v>39.761970800623288</v>
      </c>
      <c r="AP132" s="170">
        <v>40.37410223283964</v>
      </c>
      <c r="AQ132" s="171">
        <v>40.179559739816099</v>
      </c>
      <c r="AR132" s="171">
        <v>35.860147834034215</v>
      </c>
      <c r="AS132" s="171">
        <v>31.077166884314629</v>
      </c>
      <c r="AT132" s="171">
        <v>40.933318574111432</v>
      </c>
      <c r="AU132" s="170">
        <v>42.228312639590605</v>
      </c>
      <c r="AV132" s="171">
        <v>41.617923463763084</v>
      </c>
      <c r="AW132" s="171">
        <v>37.907042748199309</v>
      </c>
      <c r="AX132" s="171">
        <v>33.404447956752598</v>
      </c>
      <c r="AY132" s="171">
        <v>42.416897150441272</v>
      </c>
      <c r="AZ132" s="170">
        <v>39.883349305680539</v>
      </c>
      <c r="BA132" s="171">
        <v>38.93646024247591</v>
      </c>
      <c r="BB132" s="171">
        <v>36.827212547275458</v>
      </c>
      <c r="BC132" s="171">
        <v>33.567496456169899</v>
      </c>
      <c r="BD132" s="171">
        <v>40.594393789979925</v>
      </c>
      <c r="BE132" s="170">
        <v>39.025207194922359</v>
      </c>
      <c r="BF132" s="171">
        <v>38.641320394714093</v>
      </c>
      <c r="BG132" s="171">
        <v>36.387933732714139</v>
      </c>
      <c r="BH132" s="171">
        <v>33.123023717474396</v>
      </c>
      <c r="BI132" s="172">
        <v>39.691223345719131</v>
      </c>
    </row>
    <row r="133" spans="1:61" x14ac:dyDescent="0.25">
      <c r="A133" s="173" t="s">
        <v>1645</v>
      </c>
      <c r="B133" s="170">
        <v>35.889584351868528</v>
      </c>
      <c r="C133" s="171">
        <v>35.097982722216813</v>
      </c>
      <c r="D133" s="171">
        <v>34.238436922149802</v>
      </c>
      <c r="E133" s="171">
        <v>33.763119159273316</v>
      </c>
      <c r="F133" s="171">
        <v>36.755140483183631</v>
      </c>
      <c r="G133" s="170">
        <v>43.852427667430781</v>
      </c>
      <c r="H133" s="171">
        <v>43.074653266843804</v>
      </c>
      <c r="I133" s="171">
        <v>41.349232403666605</v>
      </c>
      <c r="J133" s="171">
        <v>37.79413989121791</v>
      </c>
      <c r="K133" s="171">
        <v>45.552969816686605</v>
      </c>
      <c r="L133" s="170">
        <v>37.145571339253699</v>
      </c>
      <c r="M133" s="171">
        <v>37.140615606990551</v>
      </c>
      <c r="N133" s="171">
        <v>35.23277457220324</v>
      </c>
      <c r="O133" s="171">
        <v>33.04219745308459</v>
      </c>
      <c r="P133" s="171">
        <v>38.514386606459887</v>
      </c>
      <c r="Q133" s="170">
        <v>34.810669027473772</v>
      </c>
      <c r="R133" s="171">
        <v>34.657295038508565</v>
      </c>
      <c r="S133" s="171">
        <v>33.295010032485045</v>
      </c>
      <c r="T133" s="171">
        <v>30.860231874168154</v>
      </c>
      <c r="U133" s="171">
        <v>35.202665808941219</v>
      </c>
      <c r="V133" s="170">
        <v>35.079934394258295</v>
      </c>
      <c r="W133" s="171">
        <v>34.735906675645076</v>
      </c>
      <c r="X133" s="171">
        <v>31.749600270885349</v>
      </c>
      <c r="Y133" s="171">
        <v>29.411827689812249</v>
      </c>
      <c r="Z133" s="171">
        <v>35.564078743695532</v>
      </c>
      <c r="AA133" s="170">
        <v>35.707113724096587</v>
      </c>
      <c r="AB133" s="171">
        <v>35.4934089254225</v>
      </c>
      <c r="AC133" s="171">
        <v>31.450524053137503</v>
      </c>
      <c r="AD133" s="171">
        <v>28.367092009768214</v>
      </c>
      <c r="AE133" s="171">
        <v>36.065213963599199</v>
      </c>
      <c r="AF133" s="170">
        <v>35.794955544134133</v>
      </c>
      <c r="AG133" s="171">
        <v>35.679768713416209</v>
      </c>
      <c r="AH133" s="171">
        <v>32.580361101038925</v>
      </c>
      <c r="AI133" s="171">
        <v>28.902093946462671</v>
      </c>
      <c r="AJ133" s="171">
        <v>35.974368235351065</v>
      </c>
      <c r="AK133" s="170">
        <v>37.158414271709113</v>
      </c>
      <c r="AL133" s="171">
        <v>37.036401156724473</v>
      </c>
      <c r="AM133" s="171">
        <v>34.01107723249477</v>
      </c>
      <c r="AN133" s="171">
        <v>29.983238051522861</v>
      </c>
      <c r="AO133" s="171">
        <v>37.571256740951291</v>
      </c>
      <c r="AP133" s="170">
        <v>38.370222719334919</v>
      </c>
      <c r="AQ133" s="171">
        <v>38.18559158241839</v>
      </c>
      <c r="AR133" s="171">
        <v>34.648028194779847</v>
      </c>
      <c r="AS133" s="171">
        <v>31.062033681070623</v>
      </c>
      <c r="AT133" s="171">
        <v>38.90475817615993</v>
      </c>
      <c r="AU133" s="170">
        <v>40.133237808183537</v>
      </c>
      <c r="AV133" s="171">
        <v>39.55127523143603</v>
      </c>
      <c r="AW133" s="171">
        <v>36.261568670502541</v>
      </c>
      <c r="AX133" s="171">
        <v>33.14164521670061</v>
      </c>
      <c r="AY133" s="171">
        <v>40.312791329588073</v>
      </c>
      <c r="AZ133" s="170">
        <v>37.906624596768609</v>
      </c>
      <c r="BA133" s="171">
        <v>37.006703857947947</v>
      </c>
      <c r="BB133" s="171">
        <v>35.024933226527658</v>
      </c>
      <c r="BC133" s="171">
        <v>33.305232128087503</v>
      </c>
      <c r="BD133" s="171">
        <v>38.585574879768409</v>
      </c>
      <c r="BE133" s="170">
        <v>37.090821127021549</v>
      </c>
      <c r="BF133" s="171">
        <v>36.727427216507863</v>
      </c>
      <c r="BG133" s="171">
        <v>34.666041988203695</v>
      </c>
      <c r="BH133" s="171">
        <v>32.863305910264408</v>
      </c>
      <c r="BI133" s="172">
        <v>37.72112197206075</v>
      </c>
    </row>
    <row r="134" spans="1:61" x14ac:dyDescent="0.25">
      <c r="A134" s="173" t="s">
        <v>1646</v>
      </c>
      <c r="B134" s="170">
        <v>36.344235190855628</v>
      </c>
      <c r="C134" s="171">
        <v>35.607370789319965</v>
      </c>
      <c r="D134" s="171">
        <v>34.814657302123479</v>
      </c>
      <c r="E134" s="171">
        <v>34.51970021621559</v>
      </c>
      <c r="F134" s="171">
        <v>37.217626988100285</v>
      </c>
      <c r="G134" s="170">
        <v>43.846083416837104</v>
      </c>
      <c r="H134" s="171">
        <v>43.042921967022167</v>
      </c>
      <c r="I134" s="171">
        <v>41.352954213907687</v>
      </c>
      <c r="J134" s="171">
        <v>38.196911444416507</v>
      </c>
      <c r="K134" s="171">
        <v>45.545144039628362</v>
      </c>
      <c r="L134" s="170">
        <v>38.094693358697874</v>
      </c>
      <c r="M134" s="171">
        <v>38.082987812111718</v>
      </c>
      <c r="N134" s="171">
        <v>36.864061361904994</v>
      </c>
      <c r="O134" s="171">
        <v>34.832403654174229</v>
      </c>
      <c r="P134" s="171">
        <v>39.251056510474498</v>
      </c>
      <c r="Q134" s="170">
        <v>36.446613407927842</v>
      </c>
      <c r="R134" s="171">
        <v>36.458629831462069</v>
      </c>
      <c r="S134" s="171">
        <v>34.927723686616183</v>
      </c>
      <c r="T134" s="171">
        <v>32.446698235273267</v>
      </c>
      <c r="U134" s="171">
        <v>36.690533353313434</v>
      </c>
      <c r="V134" s="170">
        <v>36.835916468921447</v>
      </c>
      <c r="W134" s="171">
        <v>36.534232316121333</v>
      </c>
      <c r="X134" s="171">
        <v>33.368235467339105</v>
      </c>
      <c r="Y134" s="171">
        <v>31.131146307128571</v>
      </c>
      <c r="Z134" s="171">
        <v>36.994027508315519</v>
      </c>
      <c r="AA134" s="170">
        <v>37.210635286426189</v>
      </c>
      <c r="AB134" s="171">
        <v>37.23385620585195</v>
      </c>
      <c r="AC134" s="171">
        <v>32.679125344730544</v>
      </c>
      <c r="AD134" s="171">
        <v>30.006592048571619</v>
      </c>
      <c r="AE134" s="171">
        <v>37.290056820022237</v>
      </c>
      <c r="AF134" s="170">
        <v>37.523974978989528</v>
      </c>
      <c r="AG134" s="171">
        <v>37.475523345264669</v>
      </c>
      <c r="AH134" s="171">
        <v>34.304008339770782</v>
      </c>
      <c r="AI134" s="171">
        <v>30.573441967286051</v>
      </c>
      <c r="AJ134" s="171">
        <v>37.576860136149065</v>
      </c>
      <c r="AK134" s="170">
        <v>38.198936925371704</v>
      </c>
      <c r="AL134" s="171">
        <v>38.143315553716633</v>
      </c>
      <c r="AM134" s="171">
        <v>35.897932245677772</v>
      </c>
      <c r="AN134" s="171">
        <v>31.810584547204918</v>
      </c>
      <c r="AO134" s="171">
        <v>38.343620978099537</v>
      </c>
      <c r="AP134" s="170">
        <v>39.938274748571956</v>
      </c>
      <c r="AQ134" s="171">
        <v>39.756468714974979</v>
      </c>
      <c r="AR134" s="171">
        <v>36.5926231506688</v>
      </c>
      <c r="AS134" s="171">
        <v>32.965042148402482</v>
      </c>
      <c r="AT134" s="171">
        <v>40.373055193696324</v>
      </c>
      <c r="AU134" s="170">
        <v>41.277689398703295</v>
      </c>
      <c r="AV134" s="171">
        <v>40.883832339127416</v>
      </c>
      <c r="AW134" s="171">
        <v>38.021052134714964</v>
      </c>
      <c r="AX134" s="171">
        <v>35.093774934341802</v>
      </c>
      <c r="AY134" s="171">
        <v>41.294098797258442</v>
      </c>
      <c r="AZ134" s="170">
        <v>39.34427556798515</v>
      </c>
      <c r="BA134" s="171">
        <v>38.529916782103193</v>
      </c>
      <c r="BB134" s="171">
        <v>36.936430610187188</v>
      </c>
      <c r="BC134" s="171">
        <v>35.07061941779758</v>
      </c>
      <c r="BD134" s="171">
        <v>39.883135527851707</v>
      </c>
      <c r="BE134" s="170">
        <v>38.799331685864345</v>
      </c>
      <c r="BF134" s="171">
        <v>38.463753347296375</v>
      </c>
      <c r="BG134" s="171">
        <v>35.937240500822604</v>
      </c>
      <c r="BH134" s="171">
        <v>34.518451881662237</v>
      </c>
      <c r="BI134" s="172">
        <v>38.817648134824559</v>
      </c>
    </row>
    <row r="135" spans="1:61" x14ac:dyDescent="0.25">
      <c r="A135" s="173" t="s">
        <v>1647</v>
      </c>
      <c r="B135" s="170">
        <v>36.616400475173471</v>
      </c>
      <c r="C135" s="171">
        <v>35.787142122620843</v>
      </c>
      <c r="D135" s="171">
        <v>34.889610749004873</v>
      </c>
      <c r="E135" s="171">
        <v>34.48482359428953</v>
      </c>
      <c r="F135" s="171">
        <v>37.550257352906641</v>
      </c>
      <c r="G135" s="170">
        <v>44.431056938133992</v>
      </c>
      <c r="H135" s="171">
        <v>43.622857103337822</v>
      </c>
      <c r="I135" s="171">
        <v>41.98612986152979</v>
      </c>
      <c r="J135" s="171">
        <v>38.532739956424606</v>
      </c>
      <c r="K135" s="171">
        <v>46.170009849781863</v>
      </c>
      <c r="L135" s="170">
        <v>38.098915828836759</v>
      </c>
      <c r="M135" s="171">
        <v>38.067127666881042</v>
      </c>
      <c r="N135" s="171">
        <v>36.345812441124195</v>
      </c>
      <c r="O135" s="171">
        <v>33.930880418248861</v>
      </c>
      <c r="P135" s="171">
        <v>39.416521755866455</v>
      </c>
      <c r="Q135" s="170">
        <v>35.814369696307658</v>
      </c>
      <c r="R135" s="171">
        <v>35.653311210204294</v>
      </c>
      <c r="S135" s="171">
        <v>34.002625193918952</v>
      </c>
      <c r="T135" s="171">
        <v>31.558016418629538</v>
      </c>
      <c r="U135" s="171">
        <v>36.236354752529067</v>
      </c>
      <c r="V135" s="170">
        <v>36.07318587953381</v>
      </c>
      <c r="W135" s="171">
        <v>35.649340546662181</v>
      </c>
      <c r="X135" s="171">
        <v>32.525313683422134</v>
      </c>
      <c r="Y135" s="171">
        <v>30.231486998470409</v>
      </c>
      <c r="Z135" s="171">
        <v>36.579859954723993</v>
      </c>
      <c r="AA135" s="170">
        <v>36.528931540925967</v>
      </c>
      <c r="AB135" s="171">
        <v>36.365106661841224</v>
      </c>
      <c r="AC135" s="171">
        <v>31.795374080653232</v>
      </c>
      <c r="AD135" s="171">
        <v>29.260387612534796</v>
      </c>
      <c r="AE135" s="171">
        <v>36.855785789865791</v>
      </c>
      <c r="AF135" s="170">
        <v>36.808889635328349</v>
      </c>
      <c r="AG135" s="171">
        <v>36.698466758490461</v>
      </c>
      <c r="AH135" s="171">
        <v>33.416277687566016</v>
      </c>
      <c r="AI135" s="171">
        <v>29.948082485144617</v>
      </c>
      <c r="AJ135" s="171">
        <v>36.985721711957055</v>
      </c>
      <c r="AK135" s="170">
        <v>38.0986769468891</v>
      </c>
      <c r="AL135" s="171">
        <v>37.988878100189488</v>
      </c>
      <c r="AM135" s="171">
        <v>34.970897033435961</v>
      </c>
      <c r="AN135" s="171">
        <v>30.970361525213054</v>
      </c>
      <c r="AO135" s="171">
        <v>38.391131582259035</v>
      </c>
      <c r="AP135" s="170">
        <v>39.534491356467896</v>
      </c>
      <c r="AQ135" s="171">
        <v>39.315526734065294</v>
      </c>
      <c r="AR135" s="171">
        <v>35.666660831178454</v>
      </c>
      <c r="AS135" s="171">
        <v>32.053983038442439</v>
      </c>
      <c r="AT135" s="171">
        <v>40.080312967924549</v>
      </c>
      <c r="AU135" s="170">
        <v>41.292871739271845</v>
      </c>
      <c r="AV135" s="171">
        <v>40.776865910566777</v>
      </c>
      <c r="AW135" s="171">
        <v>37.493463269173915</v>
      </c>
      <c r="AX135" s="171">
        <v>34.168842476648628</v>
      </c>
      <c r="AY135" s="171">
        <v>41.408971739840553</v>
      </c>
      <c r="AZ135" s="170">
        <v>39.045478118207356</v>
      </c>
      <c r="BA135" s="171">
        <v>38.100437563638081</v>
      </c>
      <c r="BB135" s="171">
        <v>36.009250861818167</v>
      </c>
      <c r="BC135" s="171">
        <v>34.196090761632803</v>
      </c>
      <c r="BD135" s="171">
        <v>39.699988663211471</v>
      </c>
      <c r="BE135" s="170">
        <v>38.010065182058526</v>
      </c>
      <c r="BF135" s="171">
        <v>37.58895083214427</v>
      </c>
      <c r="BG135" s="171">
        <v>34.94471287081366</v>
      </c>
      <c r="BH135" s="171">
        <v>33.597200734602744</v>
      </c>
      <c r="BI135" s="172">
        <v>38.667956528252752</v>
      </c>
    </row>
    <row r="136" spans="1:61" x14ac:dyDescent="0.25">
      <c r="A136" s="173" t="s">
        <v>1648</v>
      </c>
      <c r="B136" s="170">
        <v>35.829584351868526</v>
      </c>
      <c r="C136" s="171">
        <v>35.035452739375941</v>
      </c>
      <c r="D136" s="171">
        <v>34.1784369221498</v>
      </c>
      <c r="E136" s="171">
        <v>33.705435926244348</v>
      </c>
      <c r="F136" s="171">
        <v>36.697643012190895</v>
      </c>
      <c r="G136" s="170">
        <v>43.846752014385523</v>
      </c>
      <c r="H136" s="171">
        <v>43.037819590143052</v>
      </c>
      <c r="I136" s="171">
        <v>41.302127311809876</v>
      </c>
      <c r="J136" s="171">
        <v>37.759713339180287</v>
      </c>
      <c r="K136" s="171">
        <v>45.54741494265636</v>
      </c>
      <c r="L136" s="170">
        <v>37.108531434548524</v>
      </c>
      <c r="M136" s="171">
        <v>37.098606509780907</v>
      </c>
      <c r="N136" s="171">
        <v>35.175365705813448</v>
      </c>
      <c r="O136" s="171">
        <v>32.994297599471693</v>
      </c>
      <c r="P136" s="171">
        <v>38.474971046462848</v>
      </c>
      <c r="Q136" s="170">
        <v>34.757376185531236</v>
      </c>
      <c r="R136" s="171">
        <v>34.602118430796331</v>
      </c>
      <c r="S136" s="171">
        <v>33.332754162073428</v>
      </c>
      <c r="T136" s="171">
        <v>30.887685459856982</v>
      </c>
      <c r="U136" s="171">
        <v>35.145221393363478</v>
      </c>
      <c r="V136" s="170">
        <v>35.109934394258296</v>
      </c>
      <c r="W136" s="171">
        <v>34.770912996235197</v>
      </c>
      <c r="X136" s="171">
        <v>31.769600270885359</v>
      </c>
      <c r="Y136" s="171">
        <v>29.431827689812248</v>
      </c>
      <c r="Z136" s="171">
        <v>35.601397863383745</v>
      </c>
      <c r="AA136" s="170">
        <v>35.739342563932844</v>
      </c>
      <c r="AB136" s="171">
        <v>35.526051760010496</v>
      </c>
      <c r="AC136" s="171">
        <v>31.472764444974029</v>
      </c>
      <c r="AD136" s="171">
        <v>28.447092009768213</v>
      </c>
      <c r="AE136" s="171">
        <v>36.102659734893884</v>
      </c>
      <c r="AF136" s="170">
        <v>35.822402033193178</v>
      </c>
      <c r="AG136" s="171">
        <v>35.7072205023251</v>
      </c>
      <c r="AH136" s="171">
        <v>32.607742523371854</v>
      </c>
      <c r="AI136" s="171">
        <v>28.916852163723267</v>
      </c>
      <c r="AJ136" s="171">
        <v>36.004368235351066</v>
      </c>
      <c r="AK136" s="170">
        <v>37.193443261206042</v>
      </c>
      <c r="AL136" s="171">
        <v>37.073904379842176</v>
      </c>
      <c r="AM136" s="171">
        <v>34.038572797914959</v>
      </c>
      <c r="AN136" s="171">
        <v>30.005793807020826</v>
      </c>
      <c r="AO136" s="171">
        <v>37.606327740703314</v>
      </c>
      <c r="AP136" s="170">
        <v>38.40801456205611</v>
      </c>
      <c r="AQ136" s="171">
        <v>38.223389363966682</v>
      </c>
      <c r="AR136" s="171">
        <v>34.672811553217024</v>
      </c>
      <c r="AS136" s="171">
        <v>31.082033681070627</v>
      </c>
      <c r="AT136" s="171">
        <v>38.945021556575043</v>
      </c>
      <c r="AU136" s="170">
        <v>40.063237808183537</v>
      </c>
      <c r="AV136" s="171">
        <v>39.483532234924567</v>
      </c>
      <c r="AW136" s="171">
        <v>36.291568670502542</v>
      </c>
      <c r="AX136" s="171">
        <v>33.171645216700611</v>
      </c>
      <c r="AY136" s="171">
        <v>40.242791329588073</v>
      </c>
      <c r="AZ136" s="170">
        <v>37.869888521231076</v>
      </c>
      <c r="BA136" s="171">
        <v>36.990576871847693</v>
      </c>
      <c r="BB136" s="171">
        <v>35.050076477644538</v>
      </c>
      <c r="BC136" s="171">
        <v>33.332642126347551</v>
      </c>
      <c r="BD136" s="171">
        <v>38.517834374562263</v>
      </c>
      <c r="BE136" s="170">
        <v>37.110053172603727</v>
      </c>
      <c r="BF136" s="171">
        <v>36.764407214673525</v>
      </c>
      <c r="BG136" s="171">
        <v>34.690991394570176</v>
      </c>
      <c r="BH136" s="171">
        <v>32.890703216128621</v>
      </c>
      <c r="BI136" s="172">
        <v>37.663473837236182</v>
      </c>
    </row>
    <row r="137" spans="1:61" x14ac:dyDescent="0.25">
      <c r="A137" s="173" t="s">
        <v>1649</v>
      </c>
      <c r="B137" s="170">
        <v>37.073902240634474</v>
      </c>
      <c r="C137" s="171">
        <v>36.273313567882006</v>
      </c>
      <c r="D137" s="171">
        <v>35.457712831247925</v>
      </c>
      <c r="E137" s="171">
        <v>35.273048940724941</v>
      </c>
      <c r="F137" s="171">
        <v>38.086959029612636</v>
      </c>
      <c r="G137" s="170">
        <v>44.835841457220901</v>
      </c>
      <c r="H137" s="171">
        <v>44.021907006879474</v>
      </c>
      <c r="I137" s="171">
        <v>42.407538086253517</v>
      </c>
      <c r="J137" s="171">
        <v>38.793406829218213</v>
      </c>
      <c r="K137" s="171">
        <v>46.71838305980787</v>
      </c>
      <c r="L137" s="170">
        <v>38.695943362401806</v>
      </c>
      <c r="M137" s="171">
        <v>38.694997908328595</v>
      </c>
      <c r="N137" s="171">
        <v>37.360089196340084</v>
      </c>
      <c r="O137" s="171">
        <v>35.320805644158277</v>
      </c>
      <c r="P137" s="171">
        <v>40.004617533989688</v>
      </c>
      <c r="Q137" s="170">
        <v>37.036066338587304</v>
      </c>
      <c r="R137" s="171">
        <v>36.9861862286443</v>
      </c>
      <c r="S137" s="171">
        <v>35.384509449667476</v>
      </c>
      <c r="T137" s="171">
        <v>32.915252515283456</v>
      </c>
      <c r="U137" s="171">
        <v>37.304955049215764</v>
      </c>
      <c r="V137" s="170">
        <v>37.46111152247299</v>
      </c>
      <c r="W137" s="171">
        <v>37.108580438309211</v>
      </c>
      <c r="X137" s="171">
        <v>33.880548303625858</v>
      </c>
      <c r="Y137" s="171">
        <v>31.553470555359457</v>
      </c>
      <c r="Z137" s="171">
        <v>37.725612444618768</v>
      </c>
      <c r="AA137" s="170">
        <v>37.869807557191649</v>
      </c>
      <c r="AB137" s="171">
        <v>37.791104510581114</v>
      </c>
      <c r="AC137" s="171">
        <v>33.153992665607852</v>
      </c>
      <c r="AD137" s="171">
        <v>30.464404505607192</v>
      </c>
      <c r="AE137" s="171">
        <v>38.033322644150999</v>
      </c>
      <c r="AF137" s="170">
        <v>38.029445242595074</v>
      </c>
      <c r="AG137" s="171">
        <v>37.958280433903418</v>
      </c>
      <c r="AH137" s="171">
        <v>34.714346502498778</v>
      </c>
      <c r="AI137" s="171">
        <v>31.034667181559119</v>
      </c>
      <c r="AJ137" s="171">
        <v>38.214873532327779</v>
      </c>
      <c r="AK137" s="170">
        <v>38.940425038835244</v>
      </c>
      <c r="AL137" s="171">
        <v>38.880156688493926</v>
      </c>
      <c r="AM137" s="171">
        <v>36.505197417588846</v>
      </c>
      <c r="AN137" s="171">
        <v>32.329492196829989</v>
      </c>
      <c r="AO137" s="171">
        <v>39.280469405241739</v>
      </c>
      <c r="AP137" s="170">
        <v>40.724753895605438</v>
      </c>
      <c r="AQ137" s="171">
        <v>40.534376346302061</v>
      </c>
      <c r="AR137" s="171">
        <v>37.116532872792106</v>
      </c>
      <c r="AS137" s="171">
        <v>33.430087635482501</v>
      </c>
      <c r="AT137" s="171">
        <v>41.22180863184186</v>
      </c>
      <c r="AU137" s="170">
        <v>42.025889946585131</v>
      </c>
      <c r="AV137" s="171">
        <v>41.554711267499279</v>
      </c>
      <c r="AW137" s="171">
        <v>38.653476244791328</v>
      </c>
      <c r="AX137" s="171">
        <v>35.616450473420663</v>
      </c>
      <c r="AY137" s="171">
        <v>42.068087433945344</v>
      </c>
      <c r="AZ137" s="170">
        <v>40.109047737058518</v>
      </c>
      <c r="BA137" s="171">
        <v>39.21345134498354</v>
      </c>
      <c r="BB137" s="171">
        <v>37.506430610187181</v>
      </c>
      <c r="BC137" s="171">
        <v>35.612558072222399</v>
      </c>
      <c r="BD137" s="171">
        <v>40.724477629920159</v>
      </c>
      <c r="BE137" s="170">
        <v>39.420543876946226</v>
      </c>
      <c r="BF137" s="171">
        <v>39.049551082637059</v>
      </c>
      <c r="BG137" s="171">
        <v>36.420706876245177</v>
      </c>
      <c r="BH137" s="171">
        <v>35.030110683162782</v>
      </c>
      <c r="BI137" s="172">
        <v>39.611198191883084</v>
      </c>
    </row>
    <row r="138" spans="1:61" x14ac:dyDescent="0.25">
      <c r="A138" s="173" t="s">
        <v>1650</v>
      </c>
      <c r="B138" s="170">
        <v>36.696400475173469</v>
      </c>
      <c r="C138" s="171">
        <v>35.87281262169595</v>
      </c>
      <c r="D138" s="171">
        <v>35.073005732908328</v>
      </c>
      <c r="E138" s="171">
        <v>34.650355869598002</v>
      </c>
      <c r="F138" s="171">
        <v>37.840577374472474</v>
      </c>
      <c r="G138" s="170">
        <v>44.673545771506227</v>
      </c>
      <c r="H138" s="171">
        <v>43.839200990062963</v>
      </c>
      <c r="I138" s="171">
        <v>42.154122722914671</v>
      </c>
      <c r="J138" s="171">
        <v>38.695241888363419</v>
      </c>
      <c r="K138" s="171">
        <v>46.446082168671246</v>
      </c>
      <c r="L138" s="170">
        <v>38.28476579283452</v>
      </c>
      <c r="M138" s="171">
        <v>38.187858253360723</v>
      </c>
      <c r="N138" s="171">
        <v>36.447807944036242</v>
      </c>
      <c r="O138" s="171">
        <v>34.023248459633486</v>
      </c>
      <c r="P138" s="171">
        <v>39.701585017395814</v>
      </c>
      <c r="Q138" s="170">
        <v>36.003636454143333</v>
      </c>
      <c r="R138" s="171">
        <v>35.755752169347105</v>
      </c>
      <c r="S138" s="171">
        <v>34.068026520320707</v>
      </c>
      <c r="T138" s="171">
        <v>31.602073706989621</v>
      </c>
      <c r="U138" s="171">
        <v>36.422776946751561</v>
      </c>
      <c r="V138" s="170">
        <v>36.26653796708198</v>
      </c>
      <c r="W138" s="171">
        <v>35.867623611153626</v>
      </c>
      <c r="X138" s="171">
        <v>32.594923588719489</v>
      </c>
      <c r="Y138" s="171">
        <v>30.361486998470408</v>
      </c>
      <c r="Z138" s="171">
        <v>36.822147468789446</v>
      </c>
      <c r="AA138" s="170">
        <v>36.84366041467166</v>
      </c>
      <c r="AB138" s="171">
        <v>36.521704109454724</v>
      </c>
      <c r="AC138" s="171">
        <v>32.016575161841089</v>
      </c>
      <c r="AD138" s="171">
        <v>29.365628002585847</v>
      </c>
      <c r="AE138" s="171">
        <v>37.191798301967602</v>
      </c>
      <c r="AF138" s="170">
        <v>37.057967953465344</v>
      </c>
      <c r="AG138" s="171">
        <v>36.903126916893719</v>
      </c>
      <c r="AH138" s="171">
        <v>33.625221240402965</v>
      </c>
      <c r="AI138" s="171">
        <v>29.508120193444991</v>
      </c>
      <c r="AJ138" s="171">
        <v>37.216970979129428</v>
      </c>
      <c r="AK138" s="170">
        <v>38.39973747931829</v>
      </c>
      <c r="AL138" s="171">
        <v>38.284950723777314</v>
      </c>
      <c r="AM138" s="171">
        <v>35.251342128549197</v>
      </c>
      <c r="AN138" s="171">
        <v>31.073308275990932</v>
      </c>
      <c r="AO138" s="171">
        <v>38.684798502463195</v>
      </c>
      <c r="AP138" s="170">
        <v>39.721516674710394</v>
      </c>
      <c r="AQ138" s="171">
        <v>39.515137601599051</v>
      </c>
      <c r="AR138" s="171">
        <v>35.842903771424801</v>
      </c>
      <c r="AS138" s="171">
        <v>32.054684579497604</v>
      </c>
      <c r="AT138" s="171">
        <v>40.325532848466104</v>
      </c>
      <c r="AU138" s="170">
        <v>41.506379859921502</v>
      </c>
      <c r="AV138" s="171">
        <v>40.960717217632933</v>
      </c>
      <c r="AW138" s="171">
        <v>37.586195472880796</v>
      </c>
      <c r="AX138" s="171">
        <v>34.277114045624344</v>
      </c>
      <c r="AY138" s="171">
        <v>41.650239302506023</v>
      </c>
      <c r="AZ138" s="170">
        <v>39.174370114496938</v>
      </c>
      <c r="BA138" s="171">
        <v>38.216503057588028</v>
      </c>
      <c r="BB138" s="171">
        <v>36.126721918676239</v>
      </c>
      <c r="BC138" s="171">
        <v>34.349505063615773</v>
      </c>
      <c r="BD138" s="171">
        <v>39.921202493346414</v>
      </c>
      <c r="BE138" s="170">
        <v>38.088772333837376</v>
      </c>
      <c r="BF138" s="171">
        <v>37.628442960265467</v>
      </c>
      <c r="BG138" s="171">
        <v>35.178998917861605</v>
      </c>
      <c r="BH138" s="171">
        <v>33.648734074452236</v>
      </c>
      <c r="BI138" s="172">
        <v>38.905144902741583</v>
      </c>
    </row>
    <row r="139" spans="1:61" x14ac:dyDescent="0.25">
      <c r="A139" s="173" t="s">
        <v>1651</v>
      </c>
      <c r="B139" s="170">
        <v>38.548348228963853</v>
      </c>
      <c r="C139" s="171">
        <v>37.698385262011392</v>
      </c>
      <c r="D139" s="171">
        <v>36.511907647049497</v>
      </c>
      <c r="E139" s="171">
        <v>36.1309144237974</v>
      </c>
      <c r="F139" s="171">
        <v>40.189351822716823</v>
      </c>
      <c r="G139" s="170">
        <v>46.89649319844613</v>
      </c>
      <c r="H139" s="171">
        <v>45.98217024715175</v>
      </c>
      <c r="I139" s="171">
        <v>44.366844173522104</v>
      </c>
      <c r="J139" s="171">
        <v>40.622794171018803</v>
      </c>
      <c r="K139" s="171">
        <v>49.540620518349243</v>
      </c>
      <c r="L139" s="170">
        <v>39.999027969147711</v>
      </c>
      <c r="M139" s="171">
        <v>39.985521200806694</v>
      </c>
      <c r="N139" s="171">
        <v>37.663400830609689</v>
      </c>
      <c r="O139" s="171">
        <v>35.496714901766559</v>
      </c>
      <c r="P139" s="171">
        <v>42.102428415624154</v>
      </c>
      <c r="Q139" s="170">
        <v>37.507135601680872</v>
      </c>
      <c r="R139" s="171">
        <v>37.228276148647574</v>
      </c>
      <c r="S139" s="171">
        <v>35.745751734374046</v>
      </c>
      <c r="T139" s="171">
        <v>33.248394766566875</v>
      </c>
      <c r="U139" s="171">
        <v>38.581198850139522</v>
      </c>
      <c r="V139" s="170">
        <v>37.695905974334906</v>
      </c>
      <c r="W139" s="171">
        <v>37.350801903829087</v>
      </c>
      <c r="X139" s="171">
        <v>34.055745004829582</v>
      </c>
      <c r="Y139" s="171">
        <v>31.466157119324961</v>
      </c>
      <c r="Z139" s="171">
        <v>38.919019911542335</v>
      </c>
      <c r="AA139" s="170">
        <v>38.173927824452221</v>
      </c>
      <c r="AB139" s="171">
        <v>38.004741120645036</v>
      </c>
      <c r="AC139" s="171">
        <v>33.056990437696079</v>
      </c>
      <c r="AD139" s="171">
        <v>30.339979475559172</v>
      </c>
      <c r="AE139" s="171">
        <v>39.242899170778585</v>
      </c>
      <c r="AF139" s="170">
        <v>38.540002117909559</v>
      </c>
      <c r="AG139" s="171">
        <v>38.426962503364237</v>
      </c>
      <c r="AH139" s="171">
        <v>35.106621888351121</v>
      </c>
      <c r="AI139" s="171">
        <v>31.111485020859408</v>
      </c>
      <c r="AJ139" s="171">
        <v>39.404398866201362</v>
      </c>
      <c r="AK139" s="170">
        <v>40.155566741855829</v>
      </c>
      <c r="AL139" s="171">
        <v>39.850524318797824</v>
      </c>
      <c r="AM139" s="171">
        <v>36.591256269190254</v>
      </c>
      <c r="AN139" s="171">
        <v>32.078251813698813</v>
      </c>
      <c r="AO139" s="171">
        <v>41.021513961218012</v>
      </c>
      <c r="AP139" s="170">
        <v>41.401368997285743</v>
      </c>
      <c r="AQ139" s="171">
        <v>41.193510195900188</v>
      </c>
      <c r="AR139" s="171">
        <v>37.025091397240807</v>
      </c>
      <c r="AS139" s="171">
        <v>33.281146745442555</v>
      </c>
      <c r="AT139" s="171">
        <v>42.694884578249805</v>
      </c>
      <c r="AU139" s="170">
        <v>43.048317207681912</v>
      </c>
      <c r="AV139" s="171">
        <v>42.335568811634474</v>
      </c>
      <c r="AW139" s="171">
        <v>38.775255790874574</v>
      </c>
      <c r="AX139" s="171">
        <v>35.417642533214384</v>
      </c>
      <c r="AY139" s="171">
        <v>44.19465097344473</v>
      </c>
      <c r="AZ139" s="170">
        <v>40.8949798280469</v>
      </c>
      <c r="BA139" s="171">
        <v>39.913221641093031</v>
      </c>
      <c r="BB139" s="171">
        <v>37.479581441318643</v>
      </c>
      <c r="BC139" s="171">
        <v>35.867772409004594</v>
      </c>
      <c r="BD139" s="171">
        <v>42.30491997011719</v>
      </c>
      <c r="BE139" s="170">
        <v>39.812501319059663</v>
      </c>
      <c r="BF139" s="171">
        <v>39.293484165277128</v>
      </c>
      <c r="BG139" s="171">
        <v>36.347095572951019</v>
      </c>
      <c r="BH139" s="171">
        <v>35.282676126137773</v>
      </c>
      <c r="BI139" s="172">
        <v>41.24856477020306</v>
      </c>
    </row>
    <row r="140" spans="1:61" x14ac:dyDescent="0.25">
      <c r="A140" s="173" t="s">
        <v>1652</v>
      </c>
      <c r="B140" s="170">
        <v>38.548348228963853</v>
      </c>
      <c r="C140" s="171">
        <v>37.701277624981742</v>
      </c>
      <c r="D140" s="171">
        <v>36.514436597047123</v>
      </c>
      <c r="E140" s="171">
        <v>36.1309144237974</v>
      </c>
      <c r="F140" s="171">
        <v>40.192225845749817</v>
      </c>
      <c r="G140" s="170">
        <v>46.901667348423487</v>
      </c>
      <c r="H140" s="171">
        <v>45.98217024715175</v>
      </c>
      <c r="I140" s="171">
        <v>44.366844173522104</v>
      </c>
      <c r="J140" s="171">
        <v>40.622794171018803</v>
      </c>
      <c r="K140" s="171">
        <v>49.540620518349243</v>
      </c>
      <c r="L140" s="170">
        <v>39.999027969147711</v>
      </c>
      <c r="M140" s="171">
        <v>39.985521200806694</v>
      </c>
      <c r="N140" s="171">
        <v>37.668458170528922</v>
      </c>
      <c r="O140" s="171">
        <v>35.496714901766559</v>
      </c>
      <c r="P140" s="171">
        <v>42.102428415624154</v>
      </c>
      <c r="Q140" s="170">
        <v>37.50970370534251</v>
      </c>
      <c r="R140" s="171">
        <v>37.233452756359796</v>
      </c>
      <c r="S140" s="171">
        <v>35.748007604785663</v>
      </c>
      <c r="T140" s="171">
        <v>33.248394766566875</v>
      </c>
      <c r="U140" s="171">
        <v>38.583443294800709</v>
      </c>
      <c r="V140" s="170">
        <v>37.695905974334906</v>
      </c>
      <c r="W140" s="171">
        <v>37.350801903829087</v>
      </c>
      <c r="X140" s="171">
        <v>34.060773409022858</v>
      </c>
      <c r="Y140" s="171">
        <v>31.466157119324961</v>
      </c>
      <c r="Z140" s="171">
        <v>38.921340135523387</v>
      </c>
      <c r="AA140" s="170">
        <v>38.176156664288484</v>
      </c>
      <c r="AB140" s="171">
        <v>38.006975186973634</v>
      </c>
      <c r="AC140" s="171">
        <v>33.056990437696079</v>
      </c>
      <c r="AD140" s="171">
        <v>30.339979475559172</v>
      </c>
      <c r="AE140" s="171">
        <v>39.242899170778585</v>
      </c>
      <c r="AF140" s="170">
        <v>38.544782050918862</v>
      </c>
      <c r="AG140" s="171">
        <v>38.426962503364237</v>
      </c>
      <c r="AH140" s="171">
        <v>35.106621888351121</v>
      </c>
      <c r="AI140" s="171">
        <v>31.111485020859408</v>
      </c>
      <c r="AJ140" s="171">
        <v>39.404398866201362</v>
      </c>
      <c r="AK140" s="170">
        <v>40.158144433426685</v>
      </c>
      <c r="AL140" s="171">
        <v>39.85302109568012</v>
      </c>
      <c r="AM140" s="171">
        <v>36.591256269190254</v>
      </c>
      <c r="AN140" s="171">
        <v>32.078251813698813</v>
      </c>
      <c r="AO140" s="171">
        <v>41.026546153077419</v>
      </c>
      <c r="AP140" s="170">
        <v>41.403954555414991</v>
      </c>
      <c r="AQ140" s="171">
        <v>41.193510195900188</v>
      </c>
      <c r="AR140" s="171">
        <v>37.030308038803625</v>
      </c>
      <c r="AS140" s="171">
        <v>33.281146745442555</v>
      </c>
      <c r="AT140" s="171">
        <v>42.697098852604476</v>
      </c>
      <c r="AU140" s="170">
        <v>43.048317207681912</v>
      </c>
      <c r="AV140" s="171">
        <v>42.338315266472357</v>
      </c>
      <c r="AW140" s="171">
        <v>38.775255790874574</v>
      </c>
      <c r="AX140" s="171">
        <v>35.417642533214384</v>
      </c>
      <c r="AY140" s="171">
        <v>44.196916465326893</v>
      </c>
      <c r="AZ140" s="170">
        <v>40.8949798280469</v>
      </c>
      <c r="BA140" s="171">
        <v>39.915826732731873</v>
      </c>
      <c r="BB140" s="171">
        <v>37.479581441318643</v>
      </c>
      <c r="BC140" s="171">
        <v>35.867772409004594</v>
      </c>
      <c r="BD140" s="171">
        <v>42.30491997011719</v>
      </c>
      <c r="BE140" s="170">
        <v>39.812501319059663</v>
      </c>
      <c r="BF140" s="171">
        <v>39.295838602051759</v>
      </c>
      <c r="BG140" s="171">
        <v>36.349699176325309</v>
      </c>
      <c r="BH140" s="171">
        <v>35.282676126137773</v>
      </c>
      <c r="BI140" s="172">
        <v>41.24856477020306</v>
      </c>
    </row>
    <row r="141" spans="1:61" x14ac:dyDescent="0.25">
      <c r="A141" s="173" t="s">
        <v>1653</v>
      </c>
      <c r="B141" s="170">
        <v>35.831886141345521</v>
      </c>
      <c r="C141" s="171">
        <v>35.040264551793797</v>
      </c>
      <c r="D141" s="171">
        <v>34.183048027974692</v>
      </c>
      <c r="E141" s="171">
        <v>33.707742059661648</v>
      </c>
      <c r="F141" s="171">
        <v>36.697643012190895</v>
      </c>
      <c r="G141" s="170">
        <v>43.784655708226381</v>
      </c>
      <c r="H141" s="171">
        <v>43.006884723182765</v>
      </c>
      <c r="I141" s="171">
        <v>41.284111130548517</v>
      </c>
      <c r="J141" s="171">
        <v>37.734139891217907</v>
      </c>
      <c r="K141" s="171">
        <v>45.485192446829082</v>
      </c>
      <c r="L141" s="170">
        <v>37.090553975210312</v>
      </c>
      <c r="M141" s="171">
        <v>37.085598467772648</v>
      </c>
      <c r="N141" s="171">
        <v>35.180423045732688</v>
      </c>
      <c r="O141" s="171">
        <v>32.992197453084586</v>
      </c>
      <c r="P141" s="171">
        <v>38.456689407061958</v>
      </c>
      <c r="Q141" s="170">
        <v>34.760669027473767</v>
      </c>
      <c r="R141" s="171">
        <v>34.602442229859506</v>
      </c>
      <c r="S141" s="171">
        <v>33.245010032485041</v>
      </c>
      <c r="T141" s="171">
        <v>30.897685459856987</v>
      </c>
      <c r="U141" s="171">
        <v>35.147465838024672</v>
      </c>
      <c r="V141" s="170">
        <v>35.02494681285237</v>
      </c>
      <c r="W141" s="171">
        <v>34.683236371705796</v>
      </c>
      <c r="X141" s="171">
        <v>31.763631991856943</v>
      </c>
      <c r="Y141" s="171">
        <v>29.44182768981225</v>
      </c>
      <c r="Z141" s="171">
        <v>35.511410239079403</v>
      </c>
      <c r="AA141" s="170">
        <v>35.649342563932841</v>
      </c>
      <c r="AB141" s="171">
        <v>35.438593159511896</v>
      </c>
      <c r="AC141" s="171">
        <v>31.485298541744736</v>
      </c>
      <c r="AD141" s="171">
        <v>28.397092009768215</v>
      </c>
      <c r="AE141" s="171">
        <v>36.015213963599194</v>
      </c>
      <c r="AF141" s="170">
        <v>35.737181966202478</v>
      </c>
      <c r="AG141" s="171">
        <v>35.624623529631883</v>
      </c>
      <c r="AH141" s="171">
        <v>32.635244864498432</v>
      </c>
      <c r="AI141" s="171">
        <v>28.934654711344287</v>
      </c>
      <c r="AJ141" s="171">
        <v>35.916970046847183</v>
      </c>
      <c r="AK141" s="170">
        <v>37.100865569635182</v>
      </c>
      <c r="AL141" s="171">
        <v>36.981315916504755</v>
      </c>
      <c r="AM141" s="171">
        <v>34.047769907723087</v>
      </c>
      <c r="AN141" s="171">
        <v>30.023238051522856</v>
      </c>
      <c r="AO141" s="171">
        <v>37.511256740951296</v>
      </c>
      <c r="AP141" s="170">
        <v>38.310222719334924</v>
      </c>
      <c r="AQ141" s="171">
        <v>38.128188960817141</v>
      </c>
      <c r="AR141" s="171">
        <v>34.592811553217025</v>
      </c>
      <c r="AS141" s="171">
        <v>31.099467079448615</v>
      </c>
      <c r="AT141" s="171">
        <v>38.844758176159935</v>
      </c>
      <c r="AU141" s="170">
        <v>40.073237808183535</v>
      </c>
      <c r="AV141" s="171">
        <v>39.493532234924565</v>
      </c>
      <c r="AW141" s="171">
        <v>36.20890231983747</v>
      </c>
      <c r="AX141" s="171">
        <v>33.136030286389541</v>
      </c>
      <c r="AY141" s="171">
        <v>40.252791329588064</v>
      </c>
      <c r="AZ141" s="170">
        <v>37.849201857979473</v>
      </c>
      <c r="BA141" s="171">
        <v>36.946703857947959</v>
      </c>
      <c r="BB141" s="171">
        <v>34.970076477644533</v>
      </c>
      <c r="BC141" s="171">
        <v>33.301543159686354</v>
      </c>
      <c r="BD141" s="171">
        <v>38.525574879768413</v>
      </c>
      <c r="BE141" s="170">
        <v>37.030821127021554</v>
      </c>
      <c r="BF141" s="171">
        <v>36.667427216507868</v>
      </c>
      <c r="BG141" s="171">
        <v>34.610991394570185</v>
      </c>
      <c r="BH141" s="171">
        <v>32.910267414301728</v>
      </c>
      <c r="BI141" s="172">
        <v>37.66607128523156</v>
      </c>
    </row>
    <row r="142" spans="1:61" x14ac:dyDescent="0.25">
      <c r="A142" s="173" t="s">
        <v>1654</v>
      </c>
      <c r="B142" s="170">
        <v>37.100869850500473</v>
      </c>
      <c r="C142" s="171">
        <v>36.305479558121981</v>
      </c>
      <c r="D142" s="171">
        <v>35.499816967188423</v>
      </c>
      <c r="E142" s="171">
        <v>35.328426040336609</v>
      </c>
      <c r="F142" s="171">
        <v>38.152335581652885</v>
      </c>
      <c r="G142" s="170">
        <v>44.855841457220897</v>
      </c>
      <c r="H142" s="171">
        <v>44.041907006879484</v>
      </c>
      <c r="I142" s="171">
        <v>42.456178911353689</v>
      </c>
      <c r="J142" s="171">
        <v>38.858265385631832</v>
      </c>
      <c r="K142" s="171">
        <v>46.78504727895298</v>
      </c>
      <c r="L142" s="170">
        <v>38.713260706592116</v>
      </c>
      <c r="M142" s="171">
        <v>38.712311421774615</v>
      </c>
      <c r="N142" s="171">
        <v>37.39985983666314</v>
      </c>
      <c r="O142" s="171">
        <v>35.371400785867593</v>
      </c>
      <c r="P142" s="171">
        <v>40.049505583931698</v>
      </c>
      <c r="Q142" s="170">
        <v>37.074615327178279</v>
      </c>
      <c r="R142" s="171">
        <v>37.026989292386077</v>
      </c>
      <c r="S142" s="171">
        <v>35.422787025115547</v>
      </c>
      <c r="T142" s="171">
        <v>32.967798929594622</v>
      </c>
      <c r="U142" s="171">
        <v>37.343510488220758</v>
      </c>
      <c r="V142" s="170">
        <v>37.52609910387892</v>
      </c>
      <c r="W142" s="171">
        <v>37.171250742248482</v>
      </c>
      <c r="X142" s="171">
        <v>33.938207834393701</v>
      </c>
      <c r="Y142" s="171">
        <v>31.603470555359458</v>
      </c>
      <c r="Z142" s="171">
        <v>37.785612444618764</v>
      </c>
      <c r="AA142" s="170">
        <v>37.929807557191637</v>
      </c>
      <c r="AB142" s="171">
        <v>37.843520612157498</v>
      </c>
      <c r="AC142" s="171">
        <v>33.203992665607849</v>
      </c>
      <c r="AD142" s="171">
        <v>30.514404505607189</v>
      </c>
      <c r="AE142" s="171">
        <v>38.093322644151002</v>
      </c>
      <c r="AF142" s="170">
        <v>38.044628374322308</v>
      </c>
      <c r="AG142" s="171">
        <v>37.978280433903421</v>
      </c>
      <c r="AH142" s="171">
        <v>34.740546830414146</v>
      </c>
      <c r="AI142" s="171">
        <v>31.07966590477205</v>
      </c>
      <c r="AJ142" s="171">
        <v>38.267274347357606</v>
      </c>
      <c r="AK142" s="170">
        <v>38.973313496689521</v>
      </c>
      <c r="AL142" s="171">
        <v>38.908135853661463</v>
      </c>
      <c r="AM142" s="171">
        <v>36.585778844823686</v>
      </c>
      <c r="AN142" s="171">
        <v>32.407480234135726</v>
      </c>
      <c r="AO142" s="171">
        <v>39.373507552456346</v>
      </c>
      <c r="AP142" s="170">
        <v>40.783713109211384</v>
      </c>
      <c r="AQ142" s="171">
        <v>40.593365254043498</v>
      </c>
      <c r="AR142" s="171">
        <v>37.167711833845281</v>
      </c>
      <c r="AS142" s="171">
        <v>33.487521033860503</v>
      </c>
      <c r="AT142" s="171">
        <v>41.29180863184186</v>
      </c>
      <c r="AU142" s="170">
        <v>42.068651068658696</v>
      </c>
      <c r="AV142" s="171">
        <v>41.600153827566942</v>
      </c>
      <c r="AW142" s="171">
        <v>38.693839205388088</v>
      </c>
      <c r="AX142" s="171">
        <v>35.674184887882518</v>
      </c>
      <c r="AY142" s="171">
        <v>42.126759974534565</v>
      </c>
      <c r="AZ142" s="170">
        <v>40.161138074734517</v>
      </c>
      <c r="BA142" s="171">
        <v>39.252639515403374</v>
      </c>
      <c r="BB142" s="171">
        <v>37.56643061018719</v>
      </c>
      <c r="BC142" s="171">
        <v>35.672558072222394</v>
      </c>
      <c r="BD142" s="171">
        <v>40.791902862212261</v>
      </c>
      <c r="BE142" s="170">
        <v>39.475231878666314</v>
      </c>
      <c r="BF142" s="171">
        <v>39.103874955081203</v>
      </c>
      <c r="BG142" s="171">
        <v>36.467688859373688</v>
      </c>
      <c r="BH142" s="171">
        <v>35.084779833240162</v>
      </c>
      <c r="BI142" s="172">
        <v>39.665613503910862</v>
      </c>
    </row>
    <row r="143" spans="1:61" x14ac:dyDescent="0.25">
      <c r="A143" s="173" t="s">
        <v>1655</v>
      </c>
      <c r="B143" s="170">
        <v>36.622120783264279</v>
      </c>
      <c r="C143" s="171">
        <v>35.792322019666067</v>
      </c>
      <c r="D143" s="171">
        <v>34.874999643179983</v>
      </c>
      <c r="E143" s="171">
        <v>34.472506827318504</v>
      </c>
      <c r="F143" s="171">
        <v>37.558528160038023</v>
      </c>
      <c r="G143" s="170">
        <v>44.475151706908619</v>
      </c>
      <c r="H143" s="171">
        <v>43.669504764678052</v>
      </c>
      <c r="I143" s="171">
        <v>42.035148812495734</v>
      </c>
      <c r="J143" s="171">
        <v>38.545856948703673</v>
      </c>
      <c r="K143" s="171">
        <v>46.190393274927111</v>
      </c>
      <c r="L143" s="170">
        <v>38.09261085874973</v>
      </c>
      <c r="M143" s="171">
        <v>38.066166153634825</v>
      </c>
      <c r="N143" s="171">
        <v>36.323106627675514</v>
      </c>
      <c r="O143" s="171">
        <v>33.925493205657368</v>
      </c>
      <c r="P143" s="171">
        <v>39.401209100106108</v>
      </c>
      <c r="Q143" s="170">
        <v>35.791409238674284</v>
      </c>
      <c r="R143" s="171">
        <v>35.632880261972126</v>
      </c>
      <c r="S143" s="171">
        <v>33.99782953492624</v>
      </c>
      <c r="T143" s="171">
        <v>31.548016418629537</v>
      </c>
      <c r="U143" s="171">
        <v>36.210843641851447</v>
      </c>
      <c r="V143" s="170">
        <v>36.058545552335922</v>
      </c>
      <c r="W143" s="171">
        <v>35.634350325977174</v>
      </c>
      <c r="X143" s="171">
        <v>32.522987030662669</v>
      </c>
      <c r="Y143" s="171">
        <v>30.219162750239519</v>
      </c>
      <c r="Z143" s="171">
        <v>36.55416670633236</v>
      </c>
      <c r="AA143" s="170">
        <v>36.488282148176076</v>
      </c>
      <c r="AB143" s="171">
        <v>36.337361563095214</v>
      </c>
      <c r="AC143" s="171">
        <v>31.761909497551805</v>
      </c>
      <c r="AD143" s="171">
        <v>29.250272175358305</v>
      </c>
      <c r="AE143" s="171">
        <v>36.818068416165495</v>
      </c>
      <c r="AF143" s="170">
        <v>36.786547928832846</v>
      </c>
      <c r="AG143" s="171">
        <v>36.673534798772039</v>
      </c>
      <c r="AH143" s="171">
        <v>33.403659543440909</v>
      </c>
      <c r="AI143" s="171">
        <v>29.928082485144618</v>
      </c>
      <c r="AJ143" s="171">
        <v>36.966058767845588</v>
      </c>
      <c r="AK143" s="170">
        <v>38.073757033183419</v>
      </c>
      <c r="AL143" s="171">
        <v>37.961374877071798</v>
      </c>
      <c r="AM143" s="171">
        <v>34.955871277265395</v>
      </c>
      <c r="AN143" s="171">
        <v>30.957805769715094</v>
      </c>
      <c r="AO143" s="171">
        <v>38.373588184782562</v>
      </c>
      <c r="AP143" s="170">
        <v>39.506699513746703</v>
      </c>
      <c r="AQ143" s="171">
        <v>39.287728952517007</v>
      </c>
      <c r="AR143" s="171">
        <v>35.648866090915156</v>
      </c>
      <c r="AS143" s="171">
        <v>32.041770559472454</v>
      </c>
      <c r="AT143" s="171">
        <v>40.050312967924548</v>
      </c>
      <c r="AU143" s="170">
        <v>41.270699004705428</v>
      </c>
      <c r="AV143" s="171">
        <v>40.754700877418188</v>
      </c>
      <c r="AW143" s="171">
        <v>37.470728394249512</v>
      </c>
      <c r="AX143" s="171">
        <v>34.15884247664863</v>
      </c>
      <c r="AY143" s="171">
        <v>41.39411101007336</v>
      </c>
      <c r="AZ143" s="170">
        <v>39.018055379418236</v>
      </c>
      <c r="BA143" s="171">
        <v>38.075551194620068</v>
      </c>
      <c r="BB143" s="171">
        <v>35.999250861818169</v>
      </c>
      <c r="BC143" s="171">
        <v>34.186090761632798</v>
      </c>
      <c r="BD143" s="171">
        <v>39.672563599010132</v>
      </c>
      <c r="BE143" s="170">
        <v>37.993296956048788</v>
      </c>
      <c r="BF143" s="171">
        <v>37.57688680763026</v>
      </c>
      <c r="BG143" s="171">
        <v>34.929348973819657</v>
      </c>
      <c r="BH143" s="171">
        <v>33.58980342873852</v>
      </c>
      <c r="BI143" s="172">
        <v>38.645604663077314</v>
      </c>
    </row>
    <row r="144" spans="1:61" x14ac:dyDescent="0.25">
      <c r="A144" s="173" t="s">
        <v>1656</v>
      </c>
      <c r="B144" s="170">
        <v>37.132259232574825</v>
      </c>
      <c r="C144" s="171">
        <v>36.232342145134595</v>
      </c>
      <c r="D144" s="171">
        <v>35.069695148833596</v>
      </c>
      <c r="E144" s="171">
        <v>34.582058256212591</v>
      </c>
      <c r="F144" s="171">
        <v>38.112070244879284</v>
      </c>
      <c r="G144" s="170">
        <v>44.911232172516499</v>
      </c>
      <c r="H144" s="171">
        <v>44.112731860372008</v>
      </c>
      <c r="I144" s="171">
        <v>42.34033570561396</v>
      </c>
      <c r="J144" s="171">
        <v>38.567750477320232</v>
      </c>
      <c r="K144" s="171">
        <v>47.254574919231793</v>
      </c>
      <c r="L144" s="170">
        <v>38.042018481149945</v>
      </c>
      <c r="M144" s="171">
        <v>38.034346524391381</v>
      </c>
      <c r="N144" s="171">
        <v>35.987681198240487</v>
      </c>
      <c r="O144" s="171">
        <v>33.694982382917836</v>
      </c>
      <c r="P144" s="171">
        <v>39.520914521183414</v>
      </c>
      <c r="Q144" s="170">
        <v>35.651777615842946</v>
      </c>
      <c r="R144" s="171">
        <v>35.488020369442623</v>
      </c>
      <c r="S144" s="171">
        <v>33.950342184497437</v>
      </c>
      <c r="T144" s="171">
        <v>30.292189484955031</v>
      </c>
      <c r="U144" s="171">
        <v>36.35497520369502</v>
      </c>
      <c r="V144" s="170">
        <v>35.924916640916059</v>
      </c>
      <c r="W144" s="171">
        <v>35.576217945578655</v>
      </c>
      <c r="X144" s="171">
        <v>32.144558050219374</v>
      </c>
      <c r="Y144" s="171">
        <v>28.327157568957695</v>
      </c>
      <c r="Z144" s="171">
        <v>36.57207191040758</v>
      </c>
      <c r="AA144" s="170">
        <v>36.56485237189694</v>
      </c>
      <c r="AB144" s="171">
        <v>36.3485931595119</v>
      </c>
      <c r="AC144" s="171">
        <v>31.762285608567982</v>
      </c>
      <c r="AD144" s="171">
        <v>27.608159426450211</v>
      </c>
      <c r="AE144" s="171">
        <v>37.379641156591127</v>
      </c>
      <c r="AF144" s="170">
        <v>36.654667629843367</v>
      </c>
      <c r="AG144" s="171">
        <v>36.542075318540789</v>
      </c>
      <c r="AH144" s="171">
        <v>32.349814932761582</v>
      </c>
      <c r="AI144" s="171">
        <v>27.982955848233097</v>
      </c>
      <c r="AJ144" s="171">
        <v>36.839216174738375</v>
      </c>
      <c r="AK144" s="170">
        <v>38.056256422212918</v>
      </c>
      <c r="AL144" s="171">
        <v>37.929251786956421</v>
      </c>
      <c r="AM144" s="171">
        <v>34.099053868991831</v>
      </c>
      <c r="AN144" s="171">
        <v>29.228896182499128</v>
      </c>
      <c r="AO144" s="171">
        <v>38.701677020989941</v>
      </c>
      <c r="AP144" s="170">
        <v>39.294753895605439</v>
      </c>
      <c r="AQ144" s="171">
        <v>39.104981296458888</v>
      </c>
      <c r="AR144" s="171">
        <v>34.904185514543862</v>
      </c>
      <c r="AS144" s="171">
        <v>30.249379363284614</v>
      </c>
      <c r="AT144" s="171">
        <v>39.838818494594122</v>
      </c>
      <c r="AU144" s="170">
        <v>41.099605394973658</v>
      </c>
      <c r="AV144" s="171">
        <v>40.505483123669144</v>
      </c>
      <c r="AW144" s="171">
        <v>36.895935691032875</v>
      </c>
      <c r="AX144" s="171">
        <v>32.508305322134781</v>
      </c>
      <c r="AY144" s="171">
        <v>41.283678156522186</v>
      </c>
      <c r="AZ144" s="170">
        <v>38.819012612662497</v>
      </c>
      <c r="BA144" s="171">
        <v>37.894147042456957</v>
      </c>
      <c r="BB144" s="171">
        <v>35.84234777999626</v>
      </c>
      <c r="BC144" s="171">
        <v>32.670703471922728</v>
      </c>
      <c r="BD144" s="171">
        <v>39.510141971331187</v>
      </c>
      <c r="BE144" s="170">
        <v>37.980555419602425</v>
      </c>
      <c r="BF144" s="171">
        <v>37.609491241021878</v>
      </c>
      <c r="BG144" s="171">
        <v>35.418348223341638</v>
      </c>
      <c r="BH144" s="171">
        <v>32.236977958686467</v>
      </c>
      <c r="BI144" s="172">
        <v>38.628770106885305</v>
      </c>
    </row>
    <row r="145" spans="1:61" x14ac:dyDescent="0.25">
      <c r="A145" s="173" t="s">
        <v>1657</v>
      </c>
      <c r="B145" s="170">
        <v>35.87800681596606</v>
      </c>
      <c r="C145" s="171">
        <v>35.148211388915925</v>
      </c>
      <c r="D145" s="171">
        <v>34.370012552135371</v>
      </c>
      <c r="E145" s="171">
        <v>34.080706949975308</v>
      </c>
      <c r="F145" s="171">
        <v>36.739955224595569</v>
      </c>
      <c r="G145" s="170">
        <v>43.281681651590226</v>
      </c>
      <c r="H145" s="171">
        <v>42.493692032177044</v>
      </c>
      <c r="I145" s="171">
        <v>40.828451195312603</v>
      </c>
      <c r="J145" s="171">
        <v>37.711171053681632</v>
      </c>
      <c r="K145" s="171">
        <v>44.958420256165965</v>
      </c>
      <c r="L145" s="170">
        <v>37.605319797676302</v>
      </c>
      <c r="M145" s="171">
        <v>37.59363092302025</v>
      </c>
      <c r="N145" s="171">
        <v>36.389597916103511</v>
      </c>
      <c r="O145" s="171">
        <v>34.385095578669315</v>
      </c>
      <c r="P145" s="171">
        <v>38.753649576825325</v>
      </c>
      <c r="Q145" s="170">
        <v>35.981417230941972</v>
      </c>
      <c r="R145" s="171">
        <v>35.990867548962761</v>
      </c>
      <c r="S145" s="171">
        <v>34.479979557027796</v>
      </c>
      <c r="T145" s="171">
        <v>32.028950247822294</v>
      </c>
      <c r="U145" s="171">
        <v>36.220533353313435</v>
      </c>
      <c r="V145" s="170">
        <v>36.358254385862629</v>
      </c>
      <c r="W145" s="171">
        <v>36.066587891402172</v>
      </c>
      <c r="X145" s="171">
        <v>32.940951035245618</v>
      </c>
      <c r="Y145" s="171">
        <v>30.73381124670129</v>
      </c>
      <c r="Z145" s="171">
        <v>36.524027508315513</v>
      </c>
      <c r="AA145" s="170">
        <v>36.730635286426185</v>
      </c>
      <c r="AB145" s="171">
        <v>36.753856205851946</v>
      </c>
      <c r="AC145" s="171">
        <v>32.266884952894017</v>
      </c>
      <c r="AD145" s="171">
        <v>29.62414381763266</v>
      </c>
      <c r="AE145" s="171">
        <v>36.81005682002224</v>
      </c>
      <c r="AF145" s="170">
        <v>37.041384532785102</v>
      </c>
      <c r="AG145" s="171">
        <v>36.992926372571461</v>
      </c>
      <c r="AH145" s="171">
        <v>33.866566891582984</v>
      </c>
      <c r="AI145" s="171">
        <v>30.17820018454664</v>
      </c>
      <c r="AJ145" s="171">
        <v>37.096860136149068</v>
      </c>
      <c r="AK145" s="170">
        <v>37.706359233800846</v>
      </c>
      <c r="AL145" s="171">
        <v>37.653223867261516</v>
      </c>
      <c r="AM145" s="171">
        <v>35.435359567273423</v>
      </c>
      <c r="AN145" s="171">
        <v>31.405473036208985</v>
      </c>
      <c r="AO145" s="171">
        <v>37.855990184212565</v>
      </c>
      <c r="AP145" s="170">
        <v>39.427496501315446</v>
      </c>
      <c r="AQ145" s="171">
        <v>39.248281800960449</v>
      </c>
      <c r="AR145" s="171">
        <v>36.122250311705031</v>
      </c>
      <c r="AS145" s="171">
        <v>32.542033707964457</v>
      </c>
      <c r="AT145" s="171">
        <v>39.851912291115006</v>
      </c>
      <c r="AU145" s="170">
        <v>40.749791139926707</v>
      </c>
      <c r="AV145" s="171">
        <v>40.360603349593006</v>
      </c>
      <c r="AW145" s="171">
        <v>37.533312174965538</v>
      </c>
      <c r="AX145" s="171">
        <v>34.645503365366082</v>
      </c>
      <c r="AY145" s="171">
        <v>40.76396544705279</v>
      </c>
      <c r="AZ145" s="170">
        <v>38.836803859945441</v>
      </c>
      <c r="BA145" s="171">
        <v>38.03734361310412</v>
      </c>
      <c r="BB145" s="171">
        <v>36.469016056718587</v>
      </c>
      <c r="BC145" s="171">
        <v>34.623535093195109</v>
      </c>
      <c r="BD145" s="171">
        <v>39.373418900873141</v>
      </c>
      <c r="BE145" s="170">
        <v>38.299331685864345</v>
      </c>
      <c r="BF145" s="171">
        <v>37.966342654892806</v>
      </c>
      <c r="BG145" s="171">
        <v>35.477654991450109</v>
      </c>
      <c r="BH145" s="171">
        <v>34.076793080161686</v>
      </c>
      <c r="BI145" s="172">
        <v>38.317648134824559</v>
      </c>
    </row>
    <row r="146" spans="1:61" x14ac:dyDescent="0.25">
      <c r="A146" s="173" t="s">
        <v>1658</v>
      </c>
      <c r="B146" s="170">
        <v>35.873416274262581</v>
      </c>
      <c r="C146" s="171">
        <v>35.148211388915925</v>
      </c>
      <c r="D146" s="171">
        <v>34.370012552135371</v>
      </c>
      <c r="E146" s="171">
        <v>34.080706949975308</v>
      </c>
      <c r="F146" s="171">
        <v>36.739955224595569</v>
      </c>
      <c r="G146" s="170">
        <v>43.281681651590226</v>
      </c>
      <c r="H146" s="171">
        <v>42.493692032177044</v>
      </c>
      <c r="I146" s="171">
        <v>40.826206713511645</v>
      </c>
      <c r="J146" s="171">
        <v>37.711171053681632</v>
      </c>
      <c r="K146" s="171">
        <v>44.958420256165965</v>
      </c>
      <c r="L146" s="170">
        <v>37.605319797676302</v>
      </c>
      <c r="M146" s="171">
        <v>37.590941283349672</v>
      </c>
      <c r="N146" s="171">
        <v>36.389597916103511</v>
      </c>
      <c r="O146" s="171">
        <v>34.385095578669315</v>
      </c>
      <c r="P146" s="171">
        <v>38.753649576825325</v>
      </c>
      <c r="Q146" s="170">
        <v>35.978849127280327</v>
      </c>
      <c r="R146" s="171">
        <v>35.990867548962761</v>
      </c>
      <c r="S146" s="171">
        <v>34.479979557027796</v>
      </c>
      <c r="T146" s="171">
        <v>32.028950247822294</v>
      </c>
      <c r="U146" s="171">
        <v>36.220533353313435</v>
      </c>
      <c r="V146" s="170">
        <v>36.358254385862629</v>
      </c>
      <c r="W146" s="171">
        <v>36.066587891402172</v>
      </c>
      <c r="X146" s="171">
        <v>32.940951035245618</v>
      </c>
      <c r="Y146" s="171">
        <v>30.73381124670129</v>
      </c>
      <c r="Z146" s="171">
        <v>36.521707284334468</v>
      </c>
      <c r="AA146" s="170">
        <v>36.730635286426185</v>
      </c>
      <c r="AB146" s="171">
        <v>36.753856205851946</v>
      </c>
      <c r="AC146" s="171">
        <v>32.264221979031603</v>
      </c>
      <c r="AD146" s="171">
        <v>29.62414381763266</v>
      </c>
      <c r="AE146" s="171">
        <v>36.81005682002224</v>
      </c>
      <c r="AF146" s="170">
        <v>37.041384532785102</v>
      </c>
      <c r="AG146" s="171">
        <v>36.99069691094963</v>
      </c>
      <c r="AH146" s="171">
        <v>33.866566891582984</v>
      </c>
      <c r="AI146" s="171">
        <v>30.17820018454664</v>
      </c>
      <c r="AJ146" s="171">
        <v>37.096860136149068</v>
      </c>
      <c r="AK146" s="170">
        <v>37.703781542229997</v>
      </c>
      <c r="AL146" s="171">
        <v>37.653223867261516</v>
      </c>
      <c r="AM146" s="171">
        <v>35.432889758023791</v>
      </c>
      <c r="AN146" s="171">
        <v>31.405473036208985</v>
      </c>
      <c r="AO146" s="171">
        <v>37.855990184212565</v>
      </c>
      <c r="AP146" s="170">
        <v>39.427496501315446</v>
      </c>
      <c r="AQ146" s="171">
        <v>39.248281800960449</v>
      </c>
      <c r="AR146" s="171">
        <v>36.122250311705031</v>
      </c>
      <c r="AS146" s="171">
        <v>32.542033707964457</v>
      </c>
      <c r="AT146" s="171">
        <v>39.851912291115006</v>
      </c>
      <c r="AU146" s="170">
        <v>40.744874601556901</v>
      </c>
      <c r="AV146" s="171">
        <v>40.357948865095068</v>
      </c>
      <c r="AW146" s="171">
        <v>37.533312174965538</v>
      </c>
      <c r="AX146" s="171">
        <v>34.645503365366082</v>
      </c>
      <c r="AY146" s="171">
        <v>40.76396544705279</v>
      </c>
      <c r="AZ146" s="170">
        <v>38.836803859945441</v>
      </c>
      <c r="BA146" s="171">
        <v>38.032521873742034</v>
      </c>
      <c r="BB146" s="171">
        <v>36.466430610187182</v>
      </c>
      <c r="BC146" s="171">
        <v>34.623535093195109</v>
      </c>
      <c r="BD146" s="171">
        <v>39.373418900873141</v>
      </c>
      <c r="BE146" s="170">
        <v>38.299331685864345</v>
      </c>
      <c r="BF146" s="171">
        <v>37.966342654892806</v>
      </c>
      <c r="BG146" s="171">
        <v>35.477654991450109</v>
      </c>
      <c r="BH146" s="171">
        <v>34.076793080161686</v>
      </c>
      <c r="BI146" s="172">
        <v>38.317648134824559</v>
      </c>
    </row>
    <row r="147" spans="1:61" x14ac:dyDescent="0.25">
      <c r="A147" s="173" t="s">
        <v>1659</v>
      </c>
      <c r="B147" s="170">
        <v>35.466476683048995</v>
      </c>
      <c r="C147" s="171">
        <v>34.678575168548896</v>
      </c>
      <c r="D147" s="171">
        <v>33.831492451274244</v>
      </c>
      <c r="E147" s="171">
        <v>33.361065560392404</v>
      </c>
      <c r="F147" s="171">
        <v>36.31977493948699</v>
      </c>
      <c r="G147" s="170">
        <v>43.333206558592188</v>
      </c>
      <c r="H147" s="171">
        <v>42.565443715648094</v>
      </c>
      <c r="I147" s="171">
        <v>40.859997875233404</v>
      </c>
      <c r="J147" s="171">
        <v>37.348399500483033</v>
      </c>
      <c r="K147" s="171">
        <v>45.013673431377455</v>
      </c>
      <c r="L147" s="170">
        <v>36.703515122422431</v>
      </c>
      <c r="M147" s="171">
        <v>36.698572231345096</v>
      </c>
      <c r="N147" s="171">
        <v>34.818198183143707</v>
      </c>
      <c r="O147" s="171">
        <v>32.65219745308459</v>
      </c>
      <c r="P147" s="171">
        <v>38.059282473412786</v>
      </c>
      <c r="Q147" s="170">
        <v>34.400285177385477</v>
      </c>
      <c r="R147" s="171">
        <v>34.244679947360197</v>
      </c>
      <c r="S147" s="171">
        <v>32.899805691477745</v>
      </c>
      <c r="T147" s="171">
        <v>31.145433447307962</v>
      </c>
      <c r="U147" s="171">
        <v>34.787465838024673</v>
      </c>
      <c r="V147" s="170">
        <v>34.662272311199473</v>
      </c>
      <c r="W147" s="171">
        <v>34.323252471610914</v>
      </c>
      <c r="X147" s="171">
        <v>31.879047414009985</v>
      </c>
      <c r="Y147" s="171">
        <v>29.681827689812252</v>
      </c>
      <c r="Z147" s="171">
        <v>35.144091119391192</v>
      </c>
      <c r="AA147" s="170">
        <v>35.279342563932836</v>
      </c>
      <c r="AB147" s="171">
        <v>35.073408925422498</v>
      </c>
      <c r="AC147" s="171">
        <v>31.7379899563668</v>
      </c>
      <c r="AD147" s="171">
        <v>28.627190798904991</v>
      </c>
      <c r="AE147" s="171">
        <v>35.642659734893883</v>
      </c>
      <c r="AF147" s="170">
        <v>35.367509055075089</v>
      </c>
      <c r="AG147" s="171">
        <v>35.259768713416207</v>
      </c>
      <c r="AH147" s="171">
        <v>32.651603994892085</v>
      </c>
      <c r="AI147" s="171">
        <v>29.167335729202076</v>
      </c>
      <c r="AJ147" s="171">
        <v>35.549520295963752</v>
      </c>
      <c r="AK147" s="170">
        <v>36.718287878064331</v>
      </c>
      <c r="AL147" s="171">
        <v>36.598727453167349</v>
      </c>
      <c r="AM147" s="171">
        <v>33.838590176065303</v>
      </c>
      <c r="AN147" s="171">
        <v>30.260807569196771</v>
      </c>
      <c r="AO147" s="171">
        <v>37.123713343474826</v>
      </c>
      <c r="AP147" s="170">
        <v>37.916858913949163</v>
      </c>
      <c r="AQ147" s="171">
        <v>37.734795616172285</v>
      </c>
      <c r="AR147" s="171">
        <v>34.238028194779844</v>
      </c>
      <c r="AS147" s="171">
        <v>31.349467079448619</v>
      </c>
      <c r="AT147" s="171">
        <v>38.441400999223951</v>
      </c>
      <c r="AU147" s="170">
        <v>39.657591589507845</v>
      </c>
      <c r="AV147" s="171">
        <v>39.085299787063747</v>
      </c>
      <c r="AW147" s="171">
        <v>35.836088751003693</v>
      </c>
      <c r="AX147" s="171">
        <v>33.087262928725877</v>
      </c>
      <c r="AY147" s="171">
        <v>39.832183043119578</v>
      </c>
      <c r="AZ147" s="170">
        <v>37.456889919561391</v>
      </c>
      <c r="BA147" s="171">
        <v>36.56670385794795</v>
      </c>
      <c r="BB147" s="171">
        <v>34.610076477644533</v>
      </c>
      <c r="BC147" s="171">
        <v>33.265394707220679</v>
      </c>
      <c r="BD147" s="171">
        <v>38.128133613484621</v>
      </c>
      <c r="BE147" s="170">
        <v>36.648495239361587</v>
      </c>
      <c r="BF147" s="171">
        <v>36.290016524104296</v>
      </c>
      <c r="BG147" s="171">
        <v>34.253723936700695</v>
      </c>
      <c r="BH147" s="171">
        <v>33.04934729891724</v>
      </c>
      <c r="BI147" s="172">
        <v>37.276071285231552</v>
      </c>
    </row>
    <row r="148" spans="1:61" x14ac:dyDescent="0.25">
      <c r="A148" s="173" t="s">
        <v>1660</v>
      </c>
      <c r="B148" s="170">
        <v>37.467454033685279</v>
      </c>
      <c r="C148" s="171">
        <v>36.621733665360466</v>
      </c>
      <c r="D148" s="171">
        <v>35.683307824666564</v>
      </c>
      <c r="E148" s="171">
        <v>35.26906248325627</v>
      </c>
      <c r="F148" s="171">
        <v>38.427323629334424</v>
      </c>
      <c r="G148" s="170">
        <v>45.51949362397221</v>
      </c>
      <c r="H148" s="171">
        <v>44.690516215921086</v>
      </c>
      <c r="I148" s="171">
        <v>42.992931254415652</v>
      </c>
      <c r="J148" s="171">
        <v>39.288522647295544</v>
      </c>
      <c r="K148" s="171">
        <v>47.274190813556153</v>
      </c>
      <c r="L148" s="170">
        <v>38.96372846903067</v>
      </c>
      <c r="M148" s="171">
        <v>38.934558376363491</v>
      </c>
      <c r="N148" s="171">
        <v>37.116998492779267</v>
      </c>
      <c r="O148" s="171">
        <v>34.616078247757422</v>
      </c>
      <c r="P148" s="171">
        <v>40.298407511042022</v>
      </c>
      <c r="Q148" s="170">
        <v>36.594788004408201</v>
      </c>
      <c r="R148" s="171">
        <v>36.438297677801749</v>
      </c>
      <c r="S148" s="171">
        <v>34.763442557948117</v>
      </c>
      <c r="T148" s="171">
        <v>32.173788003177549</v>
      </c>
      <c r="U148" s="171">
        <v>37.023887970178826</v>
      </c>
      <c r="V148" s="170">
        <v>36.831882553915932</v>
      </c>
      <c r="W148" s="171">
        <v>36.427957898442045</v>
      </c>
      <c r="X148" s="171">
        <v>33.258235467339091</v>
      </c>
      <c r="Y148" s="171">
        <v>30.763811246701291</v>
      </c>
      <c r="Z148" s="171">
        <v>37.362458622337556</v>
      </c>
      <c r="AA148" s="170">
        <v>37.287254733078512</v>
      </c>
      <c r="AB148" s="171">
        <v>37.141564032430388</v>
      </c>
      <c r="AC148" s="171">
        <v>32.314299493428372</v>
      </c>
      <c r="AD148" s="171">
        <v>29.757793031696277</v>
      </c>
      <c r="AE148" s="171">
        <v>37.624380954180481</v>
      </c>
      <c r="AF148" s="170">
        <v>37.609868662627804</v>
      </c>
      <c r="AG148" s="171">
        <v>37.493506416871412</v>
      </c>
      <c r="AH148" s="171">
        <v>34.122075089467295</v>
      </c>
      <c r="AI148" s="171">
        <v>30.60515330061207</v>
      </c>
      <c r="AJ148" s="171">
        <v>37.799115066936068</v>
      </c>
      <c r="AK148" s="170">
        <v>38.938912416325124</v>
      </c>
      <c r="AL148" s="171">
        <v>38.821619054472187</v>
      </c>
      <c r="AM148" s="171">
        <v>35.701920608947418</v>
      </c>
      <c r="AN148" s="171">
        <v>31.528823130854406</v>
      </c>
      <c r="AO148" s="171">
        <v>39.241218978669529</v>
      </c>
      <c r="AP148" s="170">
        <v>40.404228817330349</v>
      </c>
      <c r="AQ148" s="171">
        <v>40.184916448105788</v>
      </c>
      <c r="AR148" s="171">
        <v>36.474828410405507</v>
      </c>
      <c r="AS148" s="171">
        <v>32.694165040550146</v>
      </c>
      <c r="AT148" s="171">
        <v>40.967027321796522</v>
      </c>
      <c r="AU148" s="170">
        <v>42.224480704873834</v>
      </c>
      <c r="AV148" s="171">
        <v>41.695665946811239</v>
      </c>
      <c r="AW148" s="171">
        <v>38.293076981001064</v>
      </c>
      <c r="AX148" s="171">
        <v>34.861547149632088</v>
      </c>
      <c r="AY148" s="171">
        <v>42.347408519149603</v>
      </c>
      <c r="AZ148" s="170">
        <v>39.907524733832666</v>
      </c>
      <c r="BA148" s="171">
        <v>38.940437563638085</v>
      </c>
      <c r="BB148" s="171">
        <v>36.823845163655783</v>
      </c>
      <c r="BC148" s="171">
        <v>34.960619417797574</v>
      </c>
      <c r="BD148" s="171">
        <v>40.572296259980391</v>
      </c>
      <c r="BE148" s="170">
        <v>38.846025450425273</v>
      </c>
      <c r="BF148" s="171">
        <v>38.419034144302493</v>
      </c>
      <c r="BG148" s="171">
        <v>35.389477179837833</v>
      </c>
      <c r="BH148" s="171">
        <v>33.922123930084297</v>
      </c>
      <c r="BI148" s="172">
        <v>39.515214871095836</v>
      </c>
    </row>
    <row r="149" spans="1:61" x14ac:dyDescent="0.25">
      <c r="A149" s="173" t="s">
        <v>1661</v>
      </c>
      <c r="B149" s="170">
        <v>38.243388069772159</v>
      </c>
      <c r="C149" s="171">
        <v>37.395492899041031</v>
      </c>
      <c r="D149" s="171">
        <v>36.38850723155241</v>
      </c>
      <c r="E149" s="171">
        <v>35.923688553103048</v>
      </c>
      <c r="F149" s="171">
        <v>39.23225887078064</v>
      </c>
      <c r="G149" s="170">
        <v>46.466283729804658</v>
      </c>
      <c r="H149" s="171">
        <v>45.606035059876973</v>
      </c>
      <c r="I149" s="171">
        <v>43.604288785061463</v>
      </c>
      <c r="J149" s="171">
        <v>39.936549390862808</v>
      </c>
      <c r="K149" s="171">
        <v>48.258677281746742</v>
      </c>
      <c r="L149" s="170">
        <v>39.756832839969306</v>
      </c>
      <c r="M149" s="171">
        <v>39.735281251756071</v>
      </c>
      <c r="N149" s="171">
        <v>37.797239500651216</v>
      </c>
      <c r="O149" s="171">
        <v>35.209049051785819</v>
      </c>
      <c r="P149" s="171">
        <v>41.109958220445627</v>
      </c>
      <c r="Q149" s="170">
        <v>37.30751945176916</v>
      </c>
      <c r="R149" s="171">
        <v>37.162799622582533</v>
      </c>
      <c r="S149" s="171">
        <v>35.345647799217616</v>
      </c>
      <c r="T149" s="171">
        <v>32.621663527262072</v>
      </c>
      <c r="U149" s="171">
        <v>37.744154376394874</v>
      </c>
      <c r="V149" s="170">
        <v>37.463242142178316</v>
      </c>
      <c r="W149" s="171">
        <v>37.110837562364182</v>
      </c>
      <c r="X149" s="171">
        <v>33.91576756486112</v>
      </c>
      <c r="Y149" s="171">
        <v>31.291146307128571</v>
      </c>
      <c r="Z149" s="171">
        <v>38.046709854671256</v>
      </c>
      <c r="AA149" s="170">
        <v>37.957961527714858</v>
      </c>
      <c r="AB149" s="171">
        <v>37.822346142366705</v>
      </c>
      <c r="AC149" s="171">
        <v>32.716506207893488</v>
      </c>
      <c r="AD149" s="171">
        <v>30.040499567253391</v>
      </c>
      <c r="AE149" s="171">
        <v>38.307024259405217</v>
      </c>
      <c r="AF149" s="170">
        <v>38.328985291994975</v>
      </c>
      <c r="AG149" s="171">
        <v>38.213662877136024</v>
      </c>
      <c r="AH149" s="171">
        <v>34.765901538679834</v>
      </c>
      <c r="AI149" s="171">
        <v>31.024544375008812</v>
      </c>
      <c r="AJ149" s="171">
        <v>38.528114970122147</v>
      </c>
      <c r="AK149" s="170">
        <v>39.718987713172524</v>
      </c>
      <c r="AL149" s="171">
        <v>39.596686305197764</v>
      </c>
      <c r="AM149" s="171">
        <v>36.312991129203233</v>
      </c>
      <c r="AN149" s="171">
        <v>31.956931676564494</v>
      </c>
      <c r="AO149" s="171">
        <v>40.021203183468614</v>
      </c>
      <c r="AP149" s="170">
        <v>41.214744525449312</v>
      </c>
      <c r="AQ149" s="171">
        <v>40.994288460832671</v>
      </c>
      <c r="AR149" s="171">
        <v>37.244174950685746</v>
      </c>
      <c r="AS149" s="171">
        <v>33.480704772157353</v>
      </c>
      <c r="AT149" s="171">
        <v>41.793741675668485</v>
      </c>
      <c r="AU149" s="170">
        <v>43.116080664397082</v>
      </c>
      <c r="AV149" s="171">
        <v>42.570244257516954</v>
      </c>
      <c r="AW149" s="171">
        <v>39.061608810103387</v>
      </c>
      <c r="AX149" s="171">
        <v>35.469741118520069</v>
      </c>
      <c r="AY149" s="171">
        <v>43.220442957325773</v>
      </c>
      <c r="AZ149" s="170">
        <v>40.707335488515689</v>
      </c>
      <c r="BA149" s="171">
        <v>39.723059008785015</v>
      </c>
      <c r="BB149" s="171">
        <v>37.577827213926184</v>
      </c>
      <c r="BC149" s="171">
        <v>35.665148073962357</v>
      </c>
      <c r="BD149" s="171">
        <v>41.386879217444083</v>
      </c>
      <c r="BE149" s="170">
        <v>39.590171201921507</v>
      </c>
      <c r="BF149" s="171">
        <v>39.151902587473259</v>
      </c>
      <c r="BG149" s="171">
        <v>36.021248894144037</v>
      </c>
      <c r="BH149" s="171">
        <v>34.429775281352683</v>
      </c>
      <c r="BI149" s="172">
        <v>40.287032735128257</v>
      </c>
    </row>
    <row r="150" spans="1:61" x14ac:dyDescent="0.25">
      <c r="A150" s="173" t="s">
        <v>1662</v>
      </c>
      <c r="B150" s="170">
        <v>36.158825732559109</v>
      </c>
      <c r="C150" s="171">
        <v>35.424244268120525</v>
      </c>
      <c r="D150" s="171">
        <v>34.638490619598144</v>
      </c>
      <c r="E150" s="171">
        <v>34.346629250021223</v>
      </c>
      <c r="F150" s="171">
        <v>37.027637996443893</v>
      </c>
      <c r="G150" s="170">
        <v>43.622768513815871</v>
      </c>
      <c r="H150" s="171">
        <v>42.827018046809599</v>
      </c>
      <c r="I150" s="171">
        <v>41.144808932428667</v>
      </c>
      <c r="J150" s="171">
        <v>38.004241607244758</v>
      </c>
      <c r="K150" s="171">
        <v>45.31438453190254</v>
      </c>
      <c r="L150" s="170">
        <v>37.902707649957478</v>
      </c>
      <c r="M150" s="171">
        <v>37.888326506783883</v>
      </c>
      <c r="N150" s="171">
        <v>36.676652495515199</v>
      </c>
      <c r="O150" s="171">
        <v>34.655095578669311</v>
      </c>
      <c r="P150" s="171">
        <v>39.056034120462897</v>
      </c>
      <c r="Q150" s="170">
        <v>36.264036800382748</v>
      </c>
      <c r="R150" s="171">
        <v>36.27345322374984</v>
      </c>
      <c r="S150" s="171">
        <v>34.749979557027793</v>
      </c>
      <c r="T150" s="171">
        <v>32.276698235273273</v>
      </c>
      <c r="U150" s="171">
        <v>36.500533353313436</v>
      </c>
      <c r="V150" s="170">
        <v>36.645916468921449</v>
      </c>
      <c r="W150" s="171">
        <v>36.346571791497048</v>
      </c>
      <c r="X150" s="171">
        <v>33.198249283811798</v>
      </c>
      <c r="Y150" s="171">
        <v>30.97613549493218</v>
      </c>
      <c r="Z150" s="171">
        <v>36.809374684657755</v>
      </c>
      <c r="AA150" s="170">
        <v>37.020635286426185</v>
      </c>
      <c r="AB150" s="171">
        <v>37.043856205851945</v>
      </c>
      <c r="AC150" s="171">
        <v>32.516884952894017</v>
      </c>
      <c r="AD150" s="171">
        <v>29.856493259434838</v>
      </c>
      <c r="AE150" s="171">
        <v>37.100056820022246</v>
      </c>
      <c r="AF150" s="170">
        <v>37.331384532785101</v>
      </c>
      <c r="AG150" s="171">
        <v>37.282926372571453</v>
      </c>
      <c r="AH150" s="171">
        <v>34.131390195645658</v>
      </c>
      <c r="AI150" s="171">
        <v>30.415639419665027</v>
      </c>
      <c r="AJ150" s="171">
        <v>37.38686013614906</v>
      </c>
      <c r="AK150" s="170">
        <v>38.003856839077386</v>
      </c>
      <c r="AL150" s="171">
        <v>37.950727090379225</v>
      </c>
      <c r="AM150" s="171">
        <v>35.712889758023792</v>
      </c>
      <c r="AN150" s="171">
        <v>31.648028791706949</v>
      </c>
      <c r="AO150" s="171">
        <v>38.151061183964579</v>
      </c>
      <c r="AP150" s="170">
        <v>39.735689190442706</v>
      </c>
      <c r="AQ150" s="171">
        <v>39.55867093342669</v>
      </c>
      <c r="AR150" s="171">
        <v>36.404828410405514</v>
      </c>
      <c r="AS150" s="171">
        <v>32.799821228994482</v>
      </c>
      <c r="AT150" s="171">
        <v>40.165269468050994</v>
      </c>
      <c r="AU150" s="170">
        <v>41.067610093168824</v>
      </c>
      <c r="AV150" s="171">
        <v>40.673434858118</v>
      </c>
      <c r="AW150" s="171">
        <v>37.828723570205064</v>
      </c>
      <c r="AX150" s="171">
        <v>34.916040519879935</v>
      </c>
      <c r="AY150" s="171">
        <v>41.084032122155612</v>
      </c>
      <c r="AZ150" s="170">
        <v>39.141671198549055</v>
      </c>
      <c r="BA150" s="171">
        <v>38.332521873742039</v>
      </c>
      <c r="BB150" s="171">
        <v>36.749016056718588</v>
      </c>
      <c r="BC150" s="171">
        <v>34.893209419537534</v>
      </c>
      <c r="BD150" s="171">
        <v>39.680859999066165</v>
      </c>
      <c r="BE150" s="170">
        <v>38.59933168586435</v>
      </c>
      <c r="BF150" s="171">
        <v>38.26634265489281</v>
      </c>
      <c r="BG150" s="171">
        <v>35.754922449319601</v>
      </c>
      <c r="BH150" s="171">
        <v>34.343782731584845</v>
      </c>
      <c r="BI150" s="172">
        <v>38.617648134824556</v>
      </c>
    </row>
    <row r="151" spans="1:61" x14ac:dyDescent="0.25">
      <c r="A151" s="173" t="s">
        <v>1663</v>
      </c>
      <c r="B151" s="170">
        <v>36.339752177878417</v>
      </c>
      <c r="C151" s="171">
        <v>35.467142122620842</v>
      </c>
      <c r="D151" s="171">
        <v>34.600221727960417</v>
      </c>
      <c r="E151" s="171">
        <v>34.117489525125265</v>
      </c>
      <c r="F151" s="171">
        <v>37.271849495654429</v>
      </c>
      <c r="G151" s="170">
        <v>44.99674609820044</v>
      </c>
      <c r="H151" s="171">
        <v>44.192453812834422</v>
      </c>
      <c r="I151" s="171">
        <v>42.022453091835715</v>
      </c>
      <c r="J151" s="171">
        <v>38.326526981575704</v>
      </c>
      <c r="K151" s="171">
        <v>46.737311555764087</v>
      </c>
      <c r="L151" s="170">
        <v>37.679180571235541</v>
      </c>
      <c r="M151" s="171">
        <v>37.621304203947325</v>
      </c>
      <c r="N151" s="171">
        <v>35.640159388592636</v>
      </c>
      <c r="O151" s="171">
        <v>33.468101286665572</v>
      </c>
      <c r="P151" s="171">
        <v>39.068484940903595</v>
      </c>
      <c r="Q151" s="170">
        <v>35.197043801222073</v>
      </c>
      <c r="R151" s="171">
        <v>35.027295038508562</v>
      </c>
      <c r="S151" s="171">
        <v>33.847887045249948</v>
      </c>
      <c r="T151" s="171">
        <v>31.435433447307958</v>
      </c>
      <c r="U151" s="171">
        <v>35.575221393363478</v>
      </c>
      <c r="V151" s="170">
        <v>35.952578723974874</v>
      </c>
      <c r="W151" s="171">
        <v>35.601208166263653</v>
      </c>
      <c r="X151" s="171">
        <v>32.332217580987219</v>
      </c>
      <c r="Y151" s="171">
        <v>29.867249600793372</v>
      </c>
      <c r="Z151" s="171">
        <v>36.447093320361063</v>
      </c>
      <c r="AA151" s="170">
        <v>36.533571354939518</v>
      </c>
      <c r="AB151" s="171">
        <v>36.27353291125187</v>
      </c>
      <c r="AC151" s="171">
        <v>32.030230348203332</v>
      </c>
      <c r="AD151" s="171">
        <v>27.936066949859306</v>
      </c>
      <c r="AE151" s="171">
        <v>36.909020932082313</v>
      </c>
      <c r="AF151" s="170">
        <v>36.613307257415045</v>
      </c>
      <c r="AG151" s="171">
        <v>36.496014674536461</v>
      </c>
      <c r="AH151" s="171">
        <v>33.17477055383015</v>
      </c>
      <c r="AI151" s="171">
        <v>29.11164808928423</v>
      </c>
      <c r="AJ151" s="171">
        <v>36.743320592142652</v>
      </c>
      <c r="AK151" s="170">
        <v>38.133092030416499</v>
      </c>
      <c r="AL151" s="171">
        <v>38.011374907054282</v>
      </c>
      <c r="AM151" s="171">
        <v>34.631145476319304</v>
      </c>
      <c r="AN151" s="171">
        <v>30.399366923658111</v>
      </c>
      <c r="AO151" s="171">
        <v>38.496331941653061</v>
      </c>
      <c r="AP151" s="170">
        <v>39.326019673294788</v>
      </c>
      <c r="AQ151" s="171">
        <v>39.076532490521188</v>
      </c>
      <c r="AR151" s="171">
        <v>35.280606293480318</v>
      </c>
      <c r="AS151" s="171">
        <v>31.444246160040606</v>
      </c>
      <c r="AT151" s="171">
        <v>39.780017459044252</v>
      </c>
      <c r="AU151" s="170">
        <v>40.841212640313408</v>
      </c>
      <c r="AV151" s="171">
        <v>40.188658501593245</v>
      </c>
      <c r="AW151" s="171">
        <v>36.934935767919555</v>
      </c>
      <c r="AX151" s="171">
        <v>33.759916785676324</v>
      </c>
      <c r="AY151" s="171">
        <v>41.025024018536008</v>
      </c>
      <c r="AZ151" s="170">
        <v>38.748218790236599</v>
      </c>
      <c r="BA151" s="171">
        <v>37.817645612819973</v>
      </c>
      <c r="BB151" s="171">
        <v>35.672347779996251</v>
      </c>
      <c r="BC151" s="171">
        <v>33.922316452689977</v>
      </c>
      <c r="BD151" s="171">
        <v>39.380141971331184</v>
      </c>
      <c r="BE151" s="170">
        <v>38.067720056638223</v>
      </c>
      <c r="BF151" s="171">
        <v>37.663865753305203</v>
      </c>
      <c r="BG151" s="171">
        <v>35.295913049447478</v>
      </c>
      <c r="BH151" s="171">
        <v>33.464964711764949</v>
      </c>
      <c r="BI151" s="172">
        <v>38.550943527788512</v>
      </c>
    </row>
    <row r="152" spans="1:61" x14ac:dyDescent="0.25">
      <c r="A152" s="173" t="s">
        <v>1664</v>
      </c>
      <c r="B152" s="170">
        <v>36.292641715770785</v>
      </c>
      <c r="C152" s="171">
        <v>35.414249759650488</v>
      </c>
      <c r="D152" s="171">
        <v>34.547132554672757</v>
      </c>
      <c r="E152" s="171">
        <v>34.064627557720002</v>
      </c>
      <c r="F152" s="171">
        <v>37.227422356893882</v>
      </c>
      <c r="G152" s="170">
        <v>44.922787621309247</v>
      </c>
      <c r="H152" s="171">
        <v>44.124096851454162</v>
      </c>
      <c r="I152" s="171">
        <v>41.869195802121915</v>
      </c>
      <c r="J152" s="171">
        <v>38.188915988833855</v>
      </c>
      <c r="K152" s="171">
        <v>46.663715283996069</v>
      </c>
      <c r="L152" s="170">
        <v>37.574788594253278</v>
      </c>
      <c r="M152" s="171">
        <v>37.51463380140985</v>
      </c>
      <c r="N152" s="171">
        <v>35.566644123886995</v>
      </c>
      <c r="O152" s="171">
        <v>33.371760374222667</v>
      </c>
      <c r="P152" s="171">
        <v>38.961372181508629</v>
      </c>
      <c r="Q152" s="170">
        <v>35.135524316267038</v>
      </c>
      <c r="R152" s="171">
        <v>34.975057321007874</v>
      </c>
      <c r="S152" s="171">
        <v>33.681652879874775</v>
      </c>
      <c r="T152" s="171">
        <v>31.195433447307959</v>
      </c>
      <c r="U152" s="171">
        <v>35.522665808941213</v>
      </c>
      <c r="V152" s="170">
        <v>35.754916640916065</v>
      </c>
      <c r="W152" s="171">
        <v>35.406217945578653</v>
      </c>
      <c r="X152" s="171">
        <v>32.134558050219368</v>
      </c>
      <c r="Y152" s="171">
        <v>29.612375821525223</v>
      </c>
      <c r="Z152" s="171">
        <v>36.249413544342126</v>
      </c>
      <c r="AA152" s="170">
        <v>36.325922445059938</v>
      </c>
      <c r="AB152" s="171">
        <v>36.059206513761858</v>
      </c>
      <c r="AC152" s="171">
        <v>31.832764444974032</v>
      </c>
      <c r="AD152" s="171">
        <v>28.066509667169203</v>
      </c>
      <c r="AE152" s="171">
        <v>36.701358245966361</v>
      </c>
      <c r="AF152" s="170">
        <v>36.418200235533128</v>
      </c>
      <c r="AG152" s="171">
        <v>36.303515225047462</v>
      </c>
      <c r="AH152" s="171">
        <v>32.982565827434534</v>
      </c>
      <c r="AI152" s="171">
        <v>28.818603758923803</v>
      </c>
      <c r="AJ152" s="171">
        <v>36.538201466193115</v>
      </c>
      <c r="AK152" s="170">
        <v>37.956164860909396</v>
      </c>
      <c r="AL152" s="171">
        <v>37.836997373533855</v>
      </c>
      <c r="AM152" s="171">
        <v>34.431145476319308</v>
      </c>
      <c r="AN152" s="171">
        <v>30.129687694469947</v>
      </c>
      <c r="AO152" s="171">
        <v>38.311897089685644</v>
      </c>
      <c r="AP152" s="170">
        <v>39.139289696458029</v>
      </c>
      <c r="AQ152" s="171">
        <v>38.864725432016513</v>
      </c>
      <c r="AR152" s="171">
        <v>35.070606293480317</v>
      </c>
      <c r="AS152" s="171">
        <v>31.144246160040602</v>
      </c>
      <c r="AT152" s="171">
        <v>39.58319825531224</v>
      </c>
      <c r="AU152" s="170">
        <v>40.705900268158523</v>
      </c>
      <c r="AV152" s="171">
        <v>40.051496926771065</v>
      </c>
      <c r="AW152" s="171">
        <v>36.709455848420689</v>
      </c>
      <c r="AX152" s="171">
        <v>33.50218237121446</v>
      </c>
      <c r="AY152" s="171">
        <v>40.887434700678128</v>
      </c>
      <c r="AZ152" s="170">
        <v>38.643704218527176</v>
      </c>
      <c r="BA152" s="171">
        <v>37.672061104401976</v>
      </c>
      <c r="BB152" s="171">
        <v>35.452347779996252</v>
      </c>
      <c r="BC152" s="171">
        <v>33.714906454429943</v>
      </c>
      <c r="BD152" s="171">
        <v>39.260125937339488</v>
      </c>
      <c r="BE152" s="170">
        <v>37.944395700926385</v>
      </c>
      <c r="BF152" s="171">
        <v>37.51305670368928</v>
      </c>
      <c r="BG152" s="171">
        <v>35.093309446073185</v>
      </c>
      <c r="BH152" s="171">
        <v>33.267692867551787</v>
      </c>
      <c r="BI152" s="172">
        <v>38.476112197206071</v>
      </c>
    </row>
    <row r="153" spans="1:61" x14ac:dyDescent="0.25">
      <c r="A153" s="173" t="s">
        <v>1665</v>
      </c>
      <c r="B153" s="170">
        <v>37.265148770467192</v>
      </c>
      <c r="C153" s="171">
        <v>36.360656853916176</v>
      </c>
      <c r="D153" s="171">
        <v>35.19047293718382</v>
      </c>
      <c r="E153" s="171">
        <v>34.702812455435925</v>
      </c>
      <c r="F153" s="171">
        <v>38.24457277388656</v>
      </c>
      <c r="G153" s="170">
        <v>45.059366419129454</v>
      </c>
      <c r="H153" s="171">
        <v>44.268268947694096</v>
      </c>
      <c r="I153" s="171">
        <v>42.488171266698757</v>
      </c>
      <c r="J153" s="171">
        <v>38.692997274231843</v>
      </c>
      <c r="K153" s="171">
        <v>47.417557057100069</v>
      </c>
      <c r="L153" s="170">
        <v>38.174353189383631</v>
      </c>
      <c r="M153" s="171">
        <v>38.164383955943784</v>
      </c>
      <c r="N153" s="171">
        <v>36.112384251181616</v>
      </c>
      <c r="O153" s="171">
        <v>33.812290458422765</v>
      </c>
      <c r="P153" s="171">
        <v>39.660955392701162</v>
      </c>
      <c r="Q153" s="170">
        <v>35.774354223388031</v>
      </c>
      <c r="R153" s="171">
        <v>35.615782651941934</v>
      </c>
      <c r="S153" s="171">
        <v>34.065201748992706</v>
      </c>
      <c r="T153" s="171">
        <v>30.399937472406009</v>
      </c>
      <c r="U153" s="171">
        <v>36.477530788117278</v>
      </c>
      <c r="V153" s="170">
        <v>36.050255893001861</v>
      </c>
      <c r="W153" s="171">
        <v>35.698541321049248</v>
      </c>
      <c r="X153" s="171">
        <v>32.254558050219373</v>
      </c>
      <c r="Y153" s="171">
        <v>28.427157568957693</v>
      </c>
      <c r="Z153" s="171">
        <v>36.702071910407582</v>
      </c>
      <c r="AA153" s="170">
        <v>36.692212997349635</v>
      </c>
      <c r="AB153" s="171">
        <v>36.475950324923907</v>
      </c>
      <c r="AC153" s="171">
        <v>31.872285608567974</v>
      </c>
      <c r="AD153" s="171">
        <v>27.703053504971763</v>
      </c>
      <c r="AE153" s="171">
        <v>37.509641156591123</v>
      </c>
      <c r="AF153" s="170">
        <v>36.779484498116148</v>
      </c>
      <c r="AG153" s="171">
        <v>36.662075318540786</v>
      </c>
      <c r="AH153" s="171">
        <v>32.457256380949381</v>
      </c>
      <c r="AI153" s="171">
        <v>28.078197630972504</v>
      </c>
      <c r="AJ153" s="171">
        <v>36.966665925621804</v>
      </c>
      <c r="AK153" s="170">
        <v>38.188758816936378</v>
      </c>
      <c r="AL153" s="171">
        <v>38.061840250293834</v>
      </c>
      <c r="AM153" s="171">
        <v>34.21660079122563</v>
      </c>
      <c r="AN153" s="171">
        <v>29.328993931319111</v>
      </c>
      <c r="AO153" s="171">
        <v>38.831677020989943</v>
      </c>
      <c r="AP153" s="170">
        <v>39.429948457419556</v>
      </c>
      <c r="AQ153" s="171">
        <v>39.242779078007182</v>
      </c>
      <c r="AR153" s="171">
        <v>35.021980254807154</v>
      </c>
      <c r="AS153" s="171">
        <v>30.349379363284612</v>
      </c>
      <c r="AT153" s="171">
        <v>39.976604220239459</v>
      </c>
      <c r="AU153" s="170">
        <v>41.241945052800489</v>
      </c>
      <c r="AV153" s="171">
        <v>40.645972575018497</v>
      </c>
      <c r="AW153" s="171">
        <v>37.021009300117235</v>
      </c>
      <c r="AX153" s="171">
        <v>32.623373647724897</v>
      </c>
      <c r="AY153" s="171">
        <v>41.426010323507164</v>
      </c>
      <c r="AZ153" s="170">
        <v>38.951275581830004</v>
      </c>
      <c r="BA153" s="171">
        <v>38.02414704245696</v>
      </c>
      <c r="BB153" s="171">
        <v>35.964941244923736</v>
      </c>
      <c r="BC153" s="171">
        <v>32.785557801745078</v>
      </c>
      <c r="BD153" s="171">
        <v>39.647567203623296</v>
      </c>
      <c r="BE153" s="170">
        <v>38.113147014681523</v>
      </c>
      <c r="BF153" s="171">
        <v>37.739491241021874</v>
      </c>
      <c r="BG153" s="171">
        <v>35.538348223341643</v>
      </c>
      <c r="BH153" s="171">
        <v>32.351647108763856</v>
      </c>
      <c r="BI153" s="172">
        <v>38.766172658889943</v>
      </c>
    </row>
    <row r="154" spans="1:61" x14ac:dyDescent="0.25">
      <c r="A154" s="173" t="s">
        <v>1666</v>
      </c>
      <c r="B154" s="170">
        <v>35.058555938667745</v>
      </c>
      <c r="C154" s="171">
        <v>34.256885785303993</v>
      </c>
      <c r="D154" s="171">
        <v>33.419707645463632</v>
      </c>
      <c r="E154" s="171">
        <v>32.954180062334054</v>
      </c>
      <c r="F154" s="171">
        <v>35.925311901503498</v>
      </c>
      <c r="G154" s="170">
        <v>43.455470233764807</v>
      </c>
      <c r="H154" s="171">
        <v>42.671726829978525</v>
      </c>
      <c r="I154" s="171">
        <v>40.814166614736273</v>
      </c>
      <c r="J154" s="171">
        <v>37.228822774540838</v>
      </c>
      <c r="K154" s="171">
        <v>45.134627472295257</v>
      </c>
      <c r="L154" s="170">
        <v>36.506543444184672</v>
      </c>
      <c r="M154" s="171">
        <v>36.478159048195849</v>
      </c>
      <c r="N154" s="171">
        <v>34.480741216753088</v>
      </c>
      <c r="O154" s="171">
        <v>32.440683379010515</v>
      </c>
      <c r="P154" s="171">
        <v>37.844827714856756</v>
      </c>
      <c r="Q154" s="170">
        <v>34.017951518185178</v>
      </c>
      <c r="R154" s="171">
        <v>33.838052677779842</v>
      </c>
      <c r="S154" s="171">
        <v>33.011509964213232</v>
      </c>
      <c r="T154" s="171">
        <v>30.74993747240601</v>
      </c>
      <c r="U154" s="171">
        <v>34.361954727347054</v>
      </c>
      <c r="V154" s="170">
        <v>35.034946812852368</v>
      </c>
      <c r="W154" s="171">
        <v>34.693236371705801</v>
      </c>
      <c r="X154" s="171">
        <v>31.627273618125898</v>
      </c>
      <c r="Y154" s="171">
        <v>29.271976749365471</v>
      </c>
      <c r="Z154" s="171">
        <v>35.507488895193092</v>
      </c>
      <c r="AA154" s="170">
        <v>35.638945470920632</v>
      </c>
      <c r="AB154" s="171">
        <v>35.407848033370485</v>
      </c>
      <c r="AC154" s="171">
        <v>31.332764444974028</v>
      </c>
      <c r="AD154" s="171">
        <v>28.685974314115338</v>
      </c>
      <c r="AE154" s="171">
        <v>36.002225905251372</v>
      </c>
      <c r="AF154" s="170">
        <v>35.726753878674806</v>
      </c>
      <c r="AG154" s="171">
        <v>35.614237840903044</v>
      </c>
      <c r="AH154" s="171">
        <v>32.460301075184056</v>
      </c>
      <c r="AI154" s="171">
        <v>28.680036877997122</v>
      </c>
      <c r="AJ154" s="171">
        <v>35.883151750449557</v>
      </c>
      <c r="AK154" s="170">
        <v>37.134064793772872</v>
      </c>
      <c r="AL154" s="171">
        <v>37.014612086541455</v>
      </c>
      <c r="AM154" s="171">
        <v>33.886102988665321</v>
      </c>
      <c r="AN154" s="171">
        <v>29.828572584510649</v>
      </c>
      <c r="AO154" s="171">
        <v>37.524642067977659</v>
      </c>
      <c r="AP154" s="170">
        <v>38.325827484267684</v>
      </c>
      <c r="AQ154" s="171">
        <v>38.120571213203434</v>
      </c>
      <c r="AR154" s="171">
        <v>34.518028194779845</v>
      </c>
      <c r="AS154" s="171">
        <v>30.884246160040608</v>
      </c>
      <c r="AT154" s="171">
        <v>38.768117734269694</v>
      </c>
      <c r="AU154" s="170">
        <v>39.606086547983026</v>
      </c>
      <c r="AV154" s="171">
        <v>39.012274884093202</v>
      </c>
      <c r="AW154" s="171">
        <v>36.128902319837472</v>
      </c>
      <c r="AX154" s="171">
        <v>33.023910802238746</v>
      </c>
      <c r="AY154" s="171">
        <v>39.782842319316551</v>
      </c>
      <c r="AZ154" s="170">
        <v>37.480306871201307</v>
      </c>
      <c r="BA154" s="171">
        <v>36.67441549158201</v>
      </c>
      <c r="BB154" s="171">
        <v>34.894933226527662</v>
      </c>
      <c r="BC154" s="171">
        <v>33.185232128087499</v>
      </c>
      <c r="BD154" s="171">
        <v>38.120708549283279</v>
      </c>
      <c r="BE154" s="170">
        <v>36.963782115389776</v>
      </c>
      <c r="BF154" s="171">
        <v>36.636891649087566</v>
      </c>
      <c r="BG154" s="171">
        <v>34.536041988203692</v>
      </c>
      <c r="BH154" s="171">
        <v>32.746034066051244</v>
      </c>
      <c r="BI154" s="172">
        <v>37.291009723067361</v>
      </c>
    </row>
    <row r="155" spans="1:61" x14ac:dyDescent="0.25">
      <c r="A155" s="173" t="s">
        <v>1667</v>
      </c>
      <c r="B155" s="170">
        <v>36.417220335251749</v>
      </c>
      <c r="C155" s="171">
        <v>35.63280239923575</v>
      </c>
      <c r="D155" s="171">
        <v>34.794534389520592</v>
      </c>
      <c r="E155" s="171">
        <v>34.552547276037984</v>
      </c>
      <c r="F155" s="171">
        <v>37.312172297484523</v>
      </c>
      <c r="G155" s="170">
        <v>44.095895773565218</v>
      </c>
      <c r="H155" s="171">
        <v>43.294562079132241</v>
      </c>
      <c r="I155" s="171">
        <v>41.621655861390131</v>
      </c>
      <c r="J155" s="171">
        <v>38.001972486464403</v>
      </c>
      <c r="K155" s="171">
        <v>45.800907111184337</v>
      </c>
      <c r="L155" s="170">
        <v>38.056186073800149</v>
      </c>
      <c r="M155" s="171">
        <v>38.057937393465238</v>
      </c>
      <c r="N155" s="171">
        <v>36.673611489281527</v>
      </c>
      <c r="O155" s="171">
        <v>34.635980857410168</v>
      </c>
      <c r="P155" s="171">
        <v>39.267152051718604</v>
      </c>
      <c r="Q155" s="170">
        <v>36.345163226165973</v>
      </c>
      <c r="R155" s="171">
        <v>36.300064499826924</v>
      </c>
      <c r="S155" s="171">
        <v>34.72616041638863</v>
      </c>
      <c r="T155" s="171">
        <v>32.244892959462206</v>
      </c>
      <c r="U155" s="171">
        <v>36.609199930128774</v>
      </c>
      <c r="V155" s="170">
        <v>36.698452106788245</v>
      </c>
      <c r="W155" s="171">
        <v>36.350608643751343</v>
      </c>
      <c r="X155" s="171">
        <v>33.193263871532373</v>
      </c>
      <c r="Y155" s="171">
        <v>30.90882205889768</v>
      </c>
      <c r="Z155" s="171">
        <v>36.955624820314419</v>
      </c>
      <c r="AA155" s="170">
        <v>37.09238970618155</v>
      </c>
      <c r="AB155" s="171">
        <v>37.056582668514174</v>
      </c>
      <c r="AC155" s="171">
        <v>32.474314811301682</v>
      </c>
      <c r="AD155" s="171">
        <v>29.844517559427313</v>
      </c>
      <c r="AE155" s="171">
        <v>37.255895102051099</v>
      </c>
      <c r="AF155" s="170">
        <v>37.401998753536034</v>
      </c>
      <c r="AG155" s="171">
        <v>37.330828644994526</v>
      </c>
      <c r="AH155" s="171">
        <v>34.111215580709747</v>
      </c>
      <c r="AI155" s="171">
        <v>30.432715342280769</v>
      </c>
      <c r="AJ155" s="171">
        <v>37.478279329689059</v>
      </c>
      <c r="AK155" s="170">
        <v>38.256604282130724</v>
      </c>
      <c r="AL155" s="171">
        <v>38.196152811757933</v>
      </c>
      <c r="AM155" s="171">
        <v>35.698119934612976</v>
      </c>
      <c r="AN155" s="171">
        <v>31.61048679838493</v>
      </c>
      <c r="AO155" s="171">
        <v>38.408604581441054</v>
      </c>
      <c r="AP155" s="170">
        <v>39.931136921238263</v>
      </c>
      <c r="AQ155" s="171">
        <v>39.741018093735093</v>
      </c>
      <c r="AR155" s="171">
        <v>36.392250311705034</v>
      </c>
      <c r="AS155" s="171">
        <v>32.752300114452481</v>
      </c>
      <c r="AT155" s="171">
        <v>40.382528432866117</v>
      </c>
      <c r="AU155" s="170">
        <v>41.246576996190846</v>
      </c>
      <c r="AV155" s="171">
        <v>40.787234577223373</v>
      </c>
      <c r="AW155" s="171">
        <v>37.936818579942724</v>
      </c>
      <c r="AX155" s="171">
        <v>34.893110578854817</v>
      </c>
      <c r="AY155" s="171">
        <v>41.244068603648543</v>
      </c>
      <c r="AZ155" s="170">
        <v>39.327595093383543</v>
      </c>
      <c r="BA155" s="171">
        <v>38.487796020695697</v>
      </c>
      <c r="BB155" s="171">
        <v>36.741565842907981</v>
      </c>
      <c r="BC155" s="171">
        <v>34.885474811387432</v>
      </c>
      <c r="BD155" s="171">
        <v>39.894744968949894</v>
      </c>
      <c r="BE155" s="170">
        <v>38.657329487667319</v>
      </c>
      <c r="BF155" s="171">
        <v>38.291242645721098</v>
      </c>
      <c r="BG155" s="171">
        <v>35.712907959617652</v>
      </c>
      <c r="BH155" s="171">
        <v>34.313782731584844</v>
      </c>
      <c r="BI155" s="172">
        <v>38.845109224984419</v>
      </c>
    </row>
    <row r="156" spans="1:61" x14ac:dyDescent="0.25">
      <c r="A156" s="173" t="s">
        <v>1668</v>
      </c>
      <c r="B156" s="170">
        <v>35.863523974531617</v>
      </c>
      <c r="C156" s="171">
        <v>35.029541404006231</v>
      </c>
      <c r="D156" s="171">
        <v>33.359309814929354</v>
      </c>
      <c r="E156" s="171">
        <v>32.832549819023512</v>
      </c>
      <c r="F156" s="171">
        <v>36.559853895234752</v>
      </c>
      <c r="G156" s="170">
        <v>42.758234066793861</v>
      </c>
      <c r="H156" s="171">
        <v>42.405050165617148</v>
      </c>
      <c r="I156" s="171">
        <v>39.557898237945324</v>
      </c>
      <c r="J156" s="171">
        <v>35.391756766999158</v>
      </c>
      <c r="K156" s="171">
        <v>44.450828017435903</v>
      </c>
      <c r="L156" s="170">
        <v>36.829977272659931</v>
      </c>
      <c r="M156" s="171">
        <v>36.877843986288632</v>
      </c>
      <c r="N156" s="171">
        <v>33.735014891996165</v>
      </c>
      <c r="O156" s="171">
        <v>30.479166584117557</v>
      </c>
      <c r="P156" s="171">
        <v>37.279783364176964</v>
      </c>
      <c r="Q156" s="170">
        <v>34.074774135473085</v>
      </c>
      <c r="R156" s="171">
        <v>34.065299940261703</v>
      </c>
      <c r="S156" s="171">
        <v>31.327562881425361</v>
      </c>
      <c r="T156" s="171">
        <v>28.501968906198137</v>
      </c>
      <c r="U156" s="171">
        <v>34.680747728520146</v>
      </c>
      <c r="V156" s="170">
        <v>33.006226962924956</v>
      </c>
      <c r="W156" s="171">
        <v>32.728624621223716</v>
      </c>
      <c r="X156" s="171">
        <v>29.576799593507001</v>
      </c>
      <c r="Y156" s="171">
        <v>27.003528717664267</v>
      </c>
      <c r="Z156" s="171">
        <v>33.685834045729152</v>
      </c>
      <c r="AA156" s="170">
        <v>33.580787024352389</v>
      </c>
      <c r="AB156" s="171">
        <v>33.438711925795943</v>
      </c>
      <c r="AC156" s="171">
        <v>29.788809250929344</v>
      </c>
      <c r="AD156" s="171">
        <v>25.828488963878165</v>
      </c>
      <c r="AE156" s="171">
        <v>33.91552997829772</v>
      </c>
      <c r="AF156" s="170">
        <v>33.927247918175844</v>
      </c>
      <c r="AG156" s="171">
        <v>33.830452354531964</v>
      </c>
      <c r="AH156" s="171">
        <v>30.774373169270547</v>
      </c>
      <c r="AI156" s="171">
        <v>26.871671329942142</v>
      </c>
      <c r="AJ156" s="171">
        <v>34.12226276554356</v>
      </c>
      <c r="AK156" s="170">
        <v>35.207670334362383</v>
      </c>
      <c r="AL156" s="171">
        <v>35.112595839030007</v>
      </c>
      <c r="AM156" s="171">
        <v>32.107566518697276</v>
      </c>
      <c r="AN156" s="171">
        <v>27.720517430193919</v>
      </c>
      <c r="AO156" s="171">
        <v>35.812039718406815</v>
      </c>
      <c r="AP156" s="170">
        <v>36.834453808625646</v>
      </c>
      <c r="AQ156" s="171">
        <v>36.6726018813645</v>
      </c>
      <c r="AR156" s="171">
        <v>33.077928186757617</v>
      </c>
      <c r="AS156" s="171">
        <v>29.7332374222336</v>
      </c>
      <c r="AT156" s="171">
        <v>37.3437292570651</v>
      </c>
      <c r="AU156" s="170">
        <v>39.446126865725581</v>
      </c>
      <c r="AV156" s="171">
        <v>39.358022078922332</v>
      </c>
      <c r="AW156" s="171">
        <v>35.425397508079044</v>
      </c>
      <c r="AX156" s="171">
        <v>32.264161338576102</v>
      </c>
      <c r="AY156" s="171">
        <v>39.663108539062854</v>
      </c>
      <c r="AZ156" s="170">
        <v>36.169829279098415</v>
      </c>
      <c r="BA156" s="171">
        <v>35.877517907461339</v>
      </c>
      <c r="BB156" s="171">
        <v>33.482991483443129</v>
      </c>
      <c r="BC156" s="171">
        <v>32.022435235937863</v>
      </c>
      <c r="BD156" s="171">
        <v>37.037034262501749</v>
      </c>
      <c r="BE156" s="170">
        <v>35.596596868488682</v>
      </c>
      <c r="BF156" s="171">
        <v>35.426820756319835</v>
      </c>
      <c r="BG156" s="171">
        <v>32.924445760801909</v>
      </c>
      <c r="BH156" s="171">
        <v>31.632675152752778</v>
      </c>
      <c r="BI156" s="172">
        <v>36.724172429546137</v>
      </c>
    </row>
    <row r="157" spans="1:61" x14ac:dyDescent="0.25">
      <c r="A157" s="173" t="s">
        <v>1669</v>
      </c>
      <c r="B157" s="170">
        <v>35.931222185054622</v>
      </c>
      <c r="C157" s="171">
        <v>35.099541404006231</v>
      </c>
      <c r="D157" s="171">
        <v>33.421838764926967</v>
      </c>
      <c r="E157" s="171">
        <v>33.17637498444121</v>
      </c>
      <c r="F157" s="171">
        <v>36.62985389523476</v>
      </c>
      <c r="G157" s="170">
        <v>42.843415697794129</v>
      </c>
      <c r="H157" s="171">
        <v>42.485416998507624</v>
      </c>
      <c r="I157" s="171">
        <v>39.635653756144364</v>
      </c>
      <c r="J157" s="171">
        <v>36.070225909515081</v>
      </c>
      <c r="K157" s="171">
        <v>44.53860538729343</v>
      </c>
      <c r="L157" s="170">
        <v>36.902311980893629</v>
      </c>
      <c r="M157" s="171">
        <v>36.945191778170447</v>
      </c>
      <c r="N157" s="171">
        <v>34.084888228114586</v>
      </c>
      <c r="O157" s="171">
        <v>31.058915515931975</v>
      </c>
      <c r="P157" s="171">
        <v>37.352127036296785</v>
      </c>
      <c r="Q157" s="170">
        <v>34.137393704913862</v>
      </c>
      <c r="R157" s="171">
        <v>34.132684849113346</v>
      </c>
      <c r="S157" s="171">
        <v>31.657562881425363</v>
      </c>
      <c r="T157" s="171">
        <v>29.041968906198136</v>
      </c>
      <c r="U157" s="171">
        <v>34.750747728520139</v>
      </c>
      <c r="V157" s="170">
        <v>33.068901464577849</v>
      </c>
      <c r="W157" s="171">
        <v>32.793634400538707</v>
      </c>
      <c r="X157" s="171">
        <v>29.889473711995418</v>
      </c>
      <c r="Y157" s="171">
        <v>27.52351669103928</v>
      </c>
      <c r="Z157" s="171">
        <v>33.751181222071388</v>
      </c>
      <c r="AA157" s="170">
        <v>33.640787024352399</v>
      </c>
      <c r="AB157" s="171">
        <v>33.498711925795945</v>
      </c>
      <c r="AC157" s="171">
        <v>30.103612180296235</v>
      </c>
      <c r="AD157" s="171">
        <v>26.323481831536487</v>
      </c>
      <c r="AE157" s="171">
        <v>33.980328242475288</v>
      </c>
      <c r="AF157" s="170">
        <v>33.997247918175852</v>
      </c>
      <c r="AG157" s="171">
        <v>33.895625920216929</v>
      </c>
      <c r="AH157" s="171">
        <v>31.094373169270551</v>
      </c>
      <c r="AI157" s="171">
        <v>27.379473877563171</v>
      </c>
      <c r="AJ157" s="171">
        <v>34.190049572315523</v>
      </c>
      <c r="AK157" s="170">
        <v>35.277670334362384</v>
      </c>
      <c r="AL157" s="171">
        <v>35.180099062147711</v>
      </c>
      <c r="AM157" s="171">
        <v>32.437566518697274</v>
      </c>
      <c r="AN157" s="171">
        <v>28.250599808271929</v>
      </c>
      <c r="AO157" s="171">
        <v>35.879583115883285</v>
      </c>
      <c r="AP157" s="170">
        <v>36.902245651346838</v>
      </c>
      <c r="AQ157" s="171">
        <v>36.7426018813645</v>
      </c>
      <c r="AR157" s="171">
        <v>33.425320045914177</v>
      </c>
      <c r="AS157" s="171">
        <v>30.303640841285265</v>
      </c>
      <c r="AT157" s="171">
        <v>37.413729257065093</v>
      </c>
      <c r="AU157" s="170">
        <v>39.51878305180302</v>
      </c>
      <c r="AV157" s="171">
        <v>39.435367594424385</v>
      </c>
      <c r="AW157" s="171">
        <v>35.493137467828468</v>
      </c>
      <c r="AX157" s="171">
        <v>32.883245485641993</v>
      </c>
      <c r="AY157" s="171">
        <v>39.740446626074998</v>
      </c>
      <c r="AZ157" s="170">
        <v>36.239829279098416</v>
      </c>
      <c r="BA157" s="171">
        <v>35.944944738462269</v>
      </c>
      <c r="BB157" s="171">
        <v>33.545584948370617</v>
      </c>
      <c r="BC157" s="171">
        <v>32.357289565760219</v>
      </c>
      <c r="BD157" s="171">
        <v>37.107034262501749</v>
      </c>
      <c r="BE157" s="170">
        <v>35.666596868488689</v>
      </c>
      <c r="BF157" s="171">
        <v>35.496820756319828</v>
      </c>
      <c r="BG157" s="171">
        <v>32.984445760801911</v>
      </c>
      <c r="BH157" s="171">
        <v>31.962267498311718</v>
      </c>
      <c r="BI157" s="172">
        <v>36.796769877541514</v>
      </c>
    </row>
    <row r="158" spans="1:61" x14ac:dyDescent="0.25">
      <c r="A158" s="173" t="s">
        <v>1670</v>
      </c>
      <c r="B158" s="170">
        <v>35.129054970880617</v>
      </c>
      <c r="C158" s="171">
        <v>34.363255184247677</v>
      </c>
      <c r="D158" s="171">
        <v>34.850953121778709</v>
      </c>
      <c r="E158" s="171">
        <v>34.413919214666713</v>
      </c>
      <c r="F158" s="171">
        <v>35.473427934329408</v>
      </c>
      <c r="G158" s="170">
        <v>40.932979931641292</v>
      </c>
      <c r="H158" s="171">
        <v>40.798019903177668</v>
      </c>
      <c r="I158" s="171">
        <v>40.971352335103468</v>
      </c>
      <c r="J158" s="171">
        <v>41.466856532038506</v>
      </c>
      <c r="K158" s="171">
        <v>41.947019626138093</v>
      </c>
      <c r="L158" s="170">
        <v>35.071167213367346</v>
      </c>
      <c r="M158" s="171">
        <v>35.139388326600439</v>
      </c>
      <c r="N158" s="171">
        <v>35.11843297373013</v>
      </c>
      <c r="O158" s="171">
        <v>34.624668674261187</v>
      </c>
      <c r="P158" s="171">
        <v>35.607790322501053</v>
      </c>
      <c r="Q158" s="170">
        <v>32.57763774562742</v>
      </c>
      <c r="R158" s="171">
        <v>32.693138976970822</v>
      </c>
      <c r="S158" s="171">
        <v>32.517990872405768</v>
      </c>
      <c r="T158" s="171">
        <v>30.974506687818042</v>
      </c>
      <c r="U158" s="171">
        <v>33.111703793883436</v>
      </c>
      <c r="V158" s="170">
        <v>31.086936251217079</v>
      </c>
      <c r="W158" s="171">
        <v>30.901750910593499</v>
      </c>
      <c r="X158" s="171">
        <v>30.37527517052002</v>
      </c>
      <c r="Y158" s="171">
        <v>28.949349608357288</v>
      </c>
      <c r="Z158" s="171">
        <v>31.813476961214572</v>
      </c>
      <c r="AA158" s="170">
        <v>31.946101785263771</v>
      </c>
      <c r="AB158" s="171">
        <v>31.758351935773639</v>
      </c>
      <c r="AC158" s="171">
        <v>30.73153613026934</v>
      </c>
      <c r="AD158" s="171">
        <v>22.759351293729171</v>
      </c>
      <c r="AE158" s="171">
        <v>32.098856761357709</v>
      </c>
      <c r="AF158" s="170">
        <v>32.380383017872724</v>
      </c>
      <c r="AG158" s="171">
        <v>32.272414231824861</v>
      </c>
      <c r="AH158" s="171">
        <v>32.016802028976365</v>
      </c>
      <c r="AI158" s="171">
        <v>30.347125638981012</v>
      </c>
      <c r="AJ158" s="171">
        <v>32.644320330386485</v>
      </c>
      <c r="AK158" s="170">
        <v>33.573850476556991</v>
      </c>
      <c r="AL158" s="171">
        <v>33.60357173910436</v>
      </c>
      <c r="AM158" s="171">
        <v>33.467378829762076</v>
      </c>
      <c r="AN158" s="171">
        <v>31.15382710758707</v>
      </c>
      <c r="AO158" s="171">
        <v>33.716848528927322</v>
      </c>
      <c r="AP158" s="170">
        <v>35.236523658635939</v>
      </c>
      <c r="AQ158" s="171">
        <v>35.186044349272052</v>
      </c>
      <c r="AR158" s="171">
        <v>34.644868798981548</v>
      </c>
      <c r="AS158" s="171">
        <v>33.626939005166307</v>
      </c>
      <c r="AT158" s="171">
        <v>35.919766479851702</v>
      </c>
      <c r="AU158" s="170">
        <v>38.194903817102876</v>
      </c>
      <c r="AV158" s="171">
        <v>38.251885376866966</v>
      </c>
      <c r="AW158" s="171">
        <v>37.354127736511742</v>
      </c>
      <c r="AX158" s="171">
        <v>36.075590453766587</v>
      </c>
      <c r="AY158" s="171">
        <v>38.335333468704299</v>
      </c>
      <c r="AZ158" s="170">
        <v>34.711241329659828</v>
      </c>
      <c r="BA158" s="171">
        <v>34.520676428453029</v>
      </c>
      <c r="BB158" s="171">
        <v>34.669793036110676</v>
      </c>
      <c r="BC158" s="171">
        <v>33.596433839021465</v>
      </c>
      <c r="BD158" s="171">
        <v>35.045595760377267</v>
      </c>
      <c r="BE158" s="170">
        <v>33.989518447739066</v>
      </c>
      <c r="BF158" s="171">
        <v>33.849497646179685</v>
      </c>
      <c r="BG158" s="171">
        <v>33.952287939826014</v>
      </c>
      <c r="BH158" s="171">
        <v>32.847893126367183</v>
      </c>
      <c r="BI158" s="172">
        <v>34.879627945172032</v>
      </c>
    </row>
    <row r="159" spans="1:61" x14ac:dyDescent="0.25">
      <c r="A159" s="173" t="s">
        <v>1671</v>
      </c>
      <c r="B159" s="170">
        <v>36.414638688040895</v>
      </c>
      <c r="C159" s="171">
        <v>35.608454917733532</v>
      </c>
      <c r="D159" s="171">
        <v>36.331144266298743</v>
      </c>
      <c r="E159" s="171">
        <v>36.447951730260534</v>
      </c>
      <c r="F159" s="171">
        <v>37.024872751249944</v>
      </c>
      <c r="G159" s="170">
        <v>41.924318156236694</v>
      </c>
      <c r="H159" s="171">
        <v>41.704333330906714</v>
      </c>
      <c r="I159" s="171">
        <v>42.084678721025661</v>
      </c>
      <c r="J159" s="171">
        <v>41.563924364244755</v>
      </c>
      <c r="K159" s="171">
        <v>43.259772022321393</v>
      </c>
      <c r="L159" s="170">
        <v>36.258080473155367</v>
      </c>
      <c r="M159" s="171">
        <v>36.228099263856542</v>
      </c>
      <c r="N159" s="171">
        <v>36.308424339976568</v>
      </c>
      <c r="O159" s="171">
        <v>36.081794890760008</v>
      </c>
      <c r="P159" s="171">
        <v>37.044812643422901</v>
      </c>
      <c r="Q159" s="170">
        <v>33.229334332597254</v>
      </c>
      <c r="R159" s="171">
        <v>33.152100640762548</v>
      </c>
      <c r="S159" s="171">
        <v>33.194512373398219</v>
      </c>
      <c r="T159" s="171">
        <v>32.75102320957258</v>
      </c>
      <c r="U159" s="171">
        <v>34.100460573742083</v>
      </c>
      <c r="V159" s="170">
        <v>31.529255904662509</v>
      </c>
      <c r="W159" s="171">
        <v>31.224357717853756</v>
      </c>
      <c r="X159" s="171">
        <v>30.983273052269158</v>
      </c>
      <c r="Y159" s="171">
        <v>30.822254555157748</v>
      </c>
      <c r="Z159" s="171">
        <v>32.436441873261458</v>
      </c>
      <c r="AA159" s="170">
        <v>32.364571289833414</v>
      </c>
      <c r="AB159" s="171">
        <v>32.03016659289132</v>
      </c>
      <c r="AC159" s="171">
        <v>31.735177284393487</v>
      </c>
      <c r="AD159" s="171">
        <v>31.654008210564214</v>
      </c>
      <c r="AE159" s="171">
        <v>32.922985745957362</v>
      </c>
      <c r="AF159" s="170">
        <v>32.499210532350737</v>
      </c>
      <c r="AG159" s="171">
        <v>32.3616434444574</v>
      </c>
      <c r="AH159" s="171">
        <v>32.176150919897204</v>
      </c>
      <c r="AI159" s="171">
        <v>31.706944225554224</v>
      </c>
      <c r="AJ159" s="171">
        <v>32.958013351357465</v>
      </c>
      <c r="AK159" s="170">
        <v>33.856483801556777</v>
      </c>
      <c r="AL159" s="171">
        <v>33.808061137295823</v>
      </c>
      <c r="AM159" s="171">
        <v>33.715374718924998</v>
      </c>
      <c r="AN159" s="171">
        <v>33.124321408551396</v>
      </c>
      <c r="AO159" s="171">
        <v>34.404700455627228</v>
      </c>
      <c r="AP159" s="170">
        <v>35.317219859891289</v>
      </c>
      <c r="AQ159" s="171">
        <v>35.191886389750742</v>
      </c>
      <c r="AR159" s="171">
        <v>35.197446537806087</v>
      </c>
      <c r="AS159" s="171">
        <v>34.843983092230111</v>
      </c>
      <c r="AT159" s="171">
        <v>36.088634266481158</v>
      </c>
      <c r="AU159" s="170">
        <v>38.966582691848998</v>
      </c>
      <c r="AV159" s="171">
        <v>38.891169880846313</v>
      </c>
      <c r="AW159" s="171">
        <v>38.958096491985941</v>
      </c>
      <c r="AX159" s="171">
        <v>38.025399743337111</v>
      </c>
      <c r="AY159" s="171">
        <v>39.691276979775765</v>
      </c>
      <c r="AZ159" s="170">
        <v>35.431409267745636</v>
      </c>
      <c r="BA159" s="171">
        <v>35.259201978404491</v>
      </c>
      <c r="BB159" s="171">
        <v>35.277088286047906</v>
      </c>
      <c r="BC159" s="171">
        <v>35.129420073540146</v>
      </c>
      <c r="BD159" s="171">
        <v>36.108948013260495</v>
      </c>
      <c r="BE159" s="170">
        <v>35.481009982417248</v>
      </c>
      <c r="BF159" s="171">
        <v>35.214859079010473</v>
      </c>
      <c r="BG159" s="171">
        <v>35.533076034298311</v>
      </c>
      <c r="BH159" s="171">
        <v>34.820741998048383</v>
      </c>
      <c r="BI159" s="172">
        <v>36.324373697225496</v>
      </c>
    </row>
    <row r="160" spans="1:61" x14ac:dyDescent="0.25">
      <c r="A160" s="173" t="s">
        <v>1672</v>
      </c>
      <c r="B160" s="170">
        <v>36.412272098282571</v>
      </c>
      <c r="C160" s="171">
        <v>35.539672105461712</v>
      </c>
      <c r="D160" s="171">
        <v>34.667910343022982</v>
      </c>
      <c r="E160" s="171">
        <v>34.19000465733167</v>
      </c>
      <c r="F160" s="171">
        <v>37.34897547262144</v>
      </c>
      <c r="G160" s="170">
        <v>45.091920248177786</v>
      </c>
      <c r="H160" s="171">
        <v>44.282800262075497</v>
      </c>
      <c r="I160" s="171">
        <v>42.117951259506079</v>
      </c>
      <c r="J160" s="171">
        <v>38.412056665660096</v>
      </c>
      <c r="K160" s="171">
        <v>46.835076031361709</v>
      </c>
      <c r="L160" s="170">
        <v>37.761551059473327</v>
      </c>
      <c r="M160" s="171">
        <v>37.70596550927516</v>
      </c>
      <c r="N160" s="171">
        <v>35.715216728511862</v>
      </c>
      <c r="O160" s="171">
        <v>33.540793211160647</v>
      </c>
      <c r="P160" s="171">
        <v>39.153507330915197</v>
      </c>
      <c r="Q160" s="170">
        <v>35.269279520574557</v>
      </c>
      <c r="R160" s="171">
        <v>35.09988071329564</v>
      </c>
      <c r="S160" s="171">
        <v>33.930142915661555</v>
      </c>
      <c r="T160" s="171">
        <v>31.523181434758932</v>
      </c>
      <c r="U160" s="171">
        <v>35.650421364280021</v>
      </c>
      <c r="V160" s="170">
        <v>36.042578723974884</v>
      </c>
      <c r="W160" s="171">
        <v>35.691208166263671</v>
      </c>
      <c r="X160" s="171">
        <v>32.414544233746675</v>
      </c>
      <c r="Y160" s="171">
        <v>29.954551010202877</v>
      </c>
      <c r="Z160" s="171">
        <v>36.537093320361059</v>
      </c>
      <c r="AA160" s="170">
        <v>36.626210729486822</v>
      </c>
      <c r="AB160" s="171">
        <v>36.363532911251859</v>
      </c>
      <c r="AC160" s="171">
        <v>32.110230348203324</v>
      </c>
      <c r="AD160" s="171">
        <v>27.986066949859307</v>
      </c>
      <c r="AE160" s="171">
        <v>36.999020932082303</v>
      </c>
      <c r="AF160" s="170">
        <v>36.723307257415051</v>
      </c>
      <c r="AG160" s="171">
        <v>36.603466463445358</v>
      </c>
      <c r="AH160" s="171">
        <v>33.270007275622334</v>
      </c>
      <c r="AI160" s="171">
        <v>29.211648089284228</v>
      </c>
      <c r="AJ160" s="171">
        <v>36.848168531529964</v>
      </c>
      <c r="AK160" s="170">
        <v>38.243092030416499</v>
      </c>
      <c r="AL160" s="171">
        <v>38.118786443716871</v>
      </c>
      <c r="AM160" s="171">
        <v>34.733649910899125</v>
      </c>
      <c r="AN160" s="171">
        <v>30.504353161482157</v>
      </c>
      <c r="AO160" s="171">
        <v>38.60633194165306</v>
      </c>
      <c r="AP160" s="170">
        <v>39.438628676979661</v>
      </c>
      <c r="AQ160" s="171">
        <v>39.187316782934467</v>
      </c>
      <c r="AR160" s="171">
        <v>35.380606293480319</v>
      </c>
      <c r="AS160" s="171">
        <v>31.552033681070622</v>
      </c>
      <c r="AT160" s="171">
        <v>39.895237339585805</v>
      </c>
      <c r="AU160" s="170">
        <v>40.933552298140235</v>
      </c>
      <c r="AV160" s="171">
        <v>40.281404956431125</v>
      </c>
      <c r="AW160" s="171">
        <v>37.024935767919551</v>
      </c>
      <c r="AX160" s="171">
        <v>33.854985111266451</v>
      </c>
      <c r="AY160" s="171">
        <v>41.115024018536012</v>
      </c>
      <c r="AZ160" s="170">
        <v>38.833064267814855</v>
      </c>
      <c r="BA160" s="171">
        <v>37.900202428310955</v>
      </c>
      <c r="BB160" s="171">
        <v>35.762347779996247</v>
      </c>
      <c r="BC160" s="171">
        <v>34.007170782512318</v>
      </c>
      <c r="BD160" s="171">
        <v>39.470141971331181</v>
      </c>
      <c r="BE160" s="170">
        <v>38.172637539377284</v>
      </c>
      <c r="BF160" s="171">
        <v>37.763603111763992</v>
      </c>
      <c r="BG160" s="171">
        <v>35.395627497576186</v>
      </c>
      <c r="BH160" s="171">
        <v>33.557031167706562</v>
      </c>
      <c r="BI160" s="172">
        <v>38.645589071398057</v>
      </c>
    </row>
    <row r="161" spans="1:61" x14ac:dyDescent="0.25">
      <c r="A161" s="173" t="s">
        <v>1673</v>
      </c>
      <c r="B161" s="170">
        <v>35.566476683049004</v>
      </c>
      <c r="C161" s="171">
        <v>34.779419860171345</v>
      </c>
      <c r="D161" s="171">
        <v>33.929741289626847</v>
      </c>
      <c r="E161" s="171">
        <v>33.459304627409338</v>
      </c>
      <c r="F161" s="171">
        <v>36.425151491527238</v>
      </c>
      <c r="G161" s="170">
        <v>43.456159174204885</v>
      </c>
      <c r="H161" s="171">
        <v>42.688388454118588</v>
      </c>
      <c r="I161" s="171">
        <v>40.97557608578952</v>
      </c>
      <c r="J161" s="171">
        <v>37.453646297394663</v>
      </c>
      <c r="K161" s="171">
        <v>45.144053185240367</v>
      </c>
      <c r="L161" s="170">
        <v>36.813166122929125</v>
      </c>
      <c r="M161" s="171">
        <v>36.805920023226918</v>
      </c>
      <c r="N161" s="171">
        <v>34.918311126401761</v>
      </c>
      <c r="O161" s="171">
        <v>32.747243955753682</v>
      </c>
      <c r="P161" s="171">
        <v>38.166979672810719</v>
      </c>
      <c r="Q161" s="170">
        <v>34.500285177385486</v>
      </c>
      <c r="R161" s="171">
        <v>34.344679947360206</v>
      </c>
      <c r="S161" s="171">
        <v>32.995010032485048</v>
      </c>
      <c r="T161" s="171">
        <v>31.205433447307961</v>
      </c>
      <c r="U161" s="171">
        <v>34.887465838024667</v>
      </c>
      <c r="V161" s="170">
        <v>34.762272311199467</v>
      </c>
      <c r="W161" s="171">
        <v>34.423252471610908</v>
      </c>
      <c r="X161" s="171">
        <v>31.94602737228837</v>
      </c>
      <c r="Y161" s="171">
        <v>29.73415193804313</v>
      </c>
      <c r="Z161" s="171">
        <v>35.246411343372245</v>
      </c>
      <c r="AA161" s="170">
        <v>35.381924712922753</v>
      </c>
      <c r="AB161" s="171">
        <v>35.1734089254225</v>
      </c>
      <c r="AC161" s="171">
        <v>31.800230348203325</v>
      </c>
      <c r="AD161" s="171">
        <v>28.679424803530676</v>
      </c>
      <c r="AE161" s="171">
        <v>35.745213963599198</v>
      </c>
      <c r="AF161" s="170">
        <v>35.469735477143445</v>
      </c>
      <c r="AG161" s="171">
        <v>35.359768713416209</v>
      </c>
      <c r="AH161" s="171">
        <v>32.741785373082564</v>
      </c>
      <c r="AI161" s="171">
        <v>29.222093946462671</v>
      </c>
      <c r="AJ161" s="171">
        <v>35.649520295963761</v>
      </c>
      <c r="AK161" s="170">
        <v>36.825836580138251</v>
      </c>
      <c r="AL161" s="171">
        <v>36.706279068024273</v>
      </c>
      <c r="AM161" s="171">
        <v>33.946053129826986</v>
      </c>
      <c r="AN161" s="171">
        <v>30.31834956251879</v>
      </c>
      <c r="AO161" s="171">
        <v>37.233713343474825</v>
      </c>
      <c r="AP161" s="170">
        <v>38.027236314799602</v>
      </c>
      <c r="AQ161" s="171">
        <v>37.84259339772057</v>
      </c>
      <c r="AR161" s="171">
        <v>34.338028194779845</v>
      </c>
      <c r="AS161" s="171">
        <v>31.409467079448618</v>
      </c>
      <c r="AT161" s="171">
        <v>38.551752569973054</v>
      </c>
      <c r="AU161" s="170">
        <v>39.772675051138044</v>
      </c>
      <c r="AV161" s="171">
        <v>39.195299787063746</v>
      </c>
      <c r="AW161" s="171">
        <v>35.936088751003687</v>
      </c>
      <c r="AX161" s="171">
        <v>33.167536231086352</v>
      </c>
      <c r="AY161" s="171">
        <v>39.949917551237419</v>
      </c>
      <c r="AZ161" s="170">
        <v>37.564334519375869</v>
      </c>
      <c r="BA161" s="171">
        <v>36.669260673438941</v>
      </c>
      <c r="BB161" s="171">
        <v>34.710076477644535</v>
      </c>
      <c r="BC161" s="171">
        <v>33.344812026510077</v>
      </c>
      <c r="BD161" s="171">
        <v>38.235558845776715</v>
      </c>
      <c r="BE161" s="170">
        <v>36.753549621398044</v>
      </c>
      <c r="BF161" s="171">
        <v>36.392746113678015</v>
      </c>
      <c r="BG161" s="171">
        <v>34.353723936700696</v>
      </c>
      <c r="BH161" s="171">
        <v>33.125873001127673</v>
      </c>
      <c r="BI161" s="172">
        <v>37.386071285231552</v>
      </c>
    </row>
    <row r="162" spans="1:61" x14ac:dyDescent="0.25">
      <c r="A162" s="173" t="s">
        <v>1674</v>
      </c>
      <c r="B162" s="170">
        <v>38.806277607664526</v>
      </c>
      <c r="C162" s="171">
        <v>37.94984048702721</v>
      </c>
      <c r="D162" s="171">
        <v>36.752914664509888</v>
      </c>
      <c r="E162" s="171">
        <v>36.367045722632405</v>
      </c>
      <c r="F162" s="171">
        <v>40.454717366413469</v>
      </c>
      <c r="G162" s="170">
        <v>47.207580060671773</v>
      </c>
      <c r="H162" s="171">
        <v>46.285496261784296</v>
      </c>
      <c r="I162" s="171">
        <v>44.662812147358188</v>
      </c>
      <c r="J162" s="171">
        <v>40.888087406646349</v>
      </c>
      <c r="K162" s="171">
        <v>49.866584794085831</v>
      </c>
      <c r="L162" s="170">
        <v>40.266031041931498</v>
      </c>
      <c r="M162" s="171">
        <v>40.250216784570334</v>
      </c>
      <c r="N162" s="171">
        <v>37.913274166728108</v>
      </c>
      <c r="O162" s="171">
        <v>35.731761404435645</v>
      </c>
      <c r="P162" s="171">
        <v>42.382469287141902</v>
      </c>
      <c r="Q162" s="170">
        <v>37.754899882328388</v>
      </c>
      <c r="R162" s="171">
        <v>37.478653522295239</v>
      </c>
      <c r="S162" s="171">
        <v>35.985751734374048</v>
      </c>
      <c r="T162" s="171">
        <v>33.468394766566867</v>
      </c>
      <c r="U162" s="171">
        <v>38.838954405478333</v>
      </c>
      <c r="V162" s="170">
        <v>37.943568057393733</v>
      </c>
      <c r="W162" s="171">
        <v>37.598462428453367</v>
      </c>
      <c r="X162" s="171">
        <v>34.285731188356884</v>
      </c>
      <c r="Y162" s="171">
        <v>31.673470555359454</v>
      </c>
      <c r="Z162" s="171">
        <v>39.17632886412057</v>
      </c>
      <c r="AA162" s="170">
        <v>38.42870630091501</v>
      </c>
      <c r="AB162" s="171">
        <v>38.259618021561622</v>
      </c>
      <c r="AC162" s="171">
        <v>33.274427900165726</v>
      </c>
      <c r="AD162" s="171">
        <v>30.542639549455039</v>
      </c>
      <c r="AE162" s="171">
        <v>39.50032671287849</v>
      </c>
      <c r="AF162" s="170">
        <v>38.797411671705134</v>
      </c>
      <c r="AG162" s="171">
        <v>38.676962503364237</v>
      </c>
      <c r="AH162" s="171">
        <v>35.341445192413801</v>
      </c>
      <c r="AI162" s="171">
        <v>31.316726803598819</v>
      </c>
      <c r="AJ162" s="171">
        <v>39.66439886620136</v>
      </c>
      <c r="AK162" s="170">
        <v>40.425675817647068</v>
      </c>
      <c r="AL162" s="171">
        <v>40.115609559017535</v>
      </c>
      <c r="AM162" s="171">
        <v>36.831256269190263</v>
      </c>
      <c r="AN162" s="171">
        <v>32.288349562518789</v>
      </c>
      <c r="AO162" s="171">
        <v>41.294073755352962</v>
      </c>
      <c r="AP162" s="170">
        <v>41.676940959950315</v>
      </c>
      <c r="AQ162" s="171">
        <v>41.464306162146293</v>
      </c>
      <c r="AR162" s="171">
        <v>37.270308038803627</v>
      </c>
      <c r="AS162" s="171">
        <v>33.498934266472574</v>
      </c>
      <c r="AT162" s="171">
        <v>42.975236148998903</v>
      </c>
      <c r="AU162" s="170">
        <v>43.336136160924028</v>
      </c>
      <c r="AV162" s="171">
        <v>42.616547714333173</v>
      </c>
      <c r="AW162" s="171">
        <v>39.028069359708368</v>
      </c>
      <c r="AX162" s="171">
        <v>35.653111362138112</v>
      </c>
      <c r="AY162" s="171">
        <v>44.489790243677533</v>
      </c>
      <c r="AZ162" s="170">
        <v>41.169847166650513</v>
      </c>
      <c r="BA162" s="171">
        <v>40.178399901730955</v>
      </c>
      <c r="BB162" s="171">
        <v>37.726995994787245</v>
      </c>
      <c r="BC162" s="171">
        <v>36.105182407264621</v>
      </c>
      <c r="BD162" s="171">
        <v>42.587195498902744</v>
      </c>
      <c r="BE162" s="170">
        <v>40.077181229604086</v>
      </c>
      <c r="BF162" s="171">
        <v>39.555575960510545</v>
      </c>
      <c r="BG162" s="171">
        <v>36.589284685697805</v>
      </c>
      <c r="BH162" s="171">
        <v>35.509665777560926</v>
      </c>
      <c r="BI162" s="172">
        <v>41.520887542007827</v>
      </c>
    </row>
    <row r="163" spans="1:61" x14ac:dyDescent="0.25">
      <c r="A163" s="173" t="s">
        <v>1675</v>
      </c>
      <c r="B163" s="170">
        <v>36.539644063047682</v>
      </c>
      <c r="C163" s="171">
        <v>35.794251919753684</v>
      </c>
      <c r="D163" s="171">
        <v>34.940481136114954</v>
      </c>
      <c r="E163" s="171">
        <v>34.699609872224251</v>
      </c>
      <c r="F163" s="171">
        <v>37.442209089021993</v>
      </c>
      <c r="G163" s="170">
        <v>44.17071121878903</v>
      </c>
      <c r="H163" s="171">
        <v>43.367239340443348</v>
      </c>
      <c r="I163" s="171">
        <v>41.699811594017916</v>
      </c>
      <c r="J163" s="171">
        <v>38.104608360813586</v>
      </c>
      <c r="K163" s="171">
        <v>45.878423855813523</v>
      </c>
      <c r="L163" s="170">
        <v>38.20492993638122</v>
      </c>
      <c r="M163" s="171">
        <v>38.155864391011441</v>
      </c>
      <c r="N163" s="171">
        <v>36.658756321726102</v>
      </c>
      <c r="O163" s="171">
        <v>34.497987998459088</v>
      </c>
      <c r="P163" s="171">
        <v>39.44078721839761</v>
      </c>
      <c r="Q163" s="170">
        <v>36.236383249976839</v>
      </c>
      <c r="R163" s="171">
        <v>36.170524864420372</v>
      </c>
      <c r="S163" s="171">
        <v>34.58390454597702</v>
      </c>
      <c r="T163" s="171">
        <v>32.110094532602012</v>
      </c>
      <c r="U163" s="171">
        <v>36.627577037903372</v>
      </c>
      <c r="V163" s="170">
        <v>36.572746098054417</v>
      </c>
      <c r="W163" s="171">
        <v>36.212948119127063</v>
      </c>
      <c r="X163" s="171">
        <v>33.063277688005073</v>
      </c>
      <c r="Y163" s="171">
        <v>30.7764978106668</v>
      </c>
      <c r="Z163" s="171">
        <v>36.919278582621097</v>
      </c>
      <c r="AA163" s="170">
        <v>36.978155286209166</v>
      </c>
      <c r="AB163" s="171">
        <v>36.916930301767572</v>
      </c>
      <c r="AC163" s="171">
        <v>32.339411445602728</v>
      </c>
      <c r="AD163" s="171">
        <v>29.729606832866054</v>
      </c>
      <c r="AE163" s="171">
        <v>37.16771956912158</v>
      </c>
      <c r="AF163" s="170">
        <v>37.278908588595392</v>
      </c>
      <c r="AG163" s="171">
        <v>37.203240775522481</v>
      </c>
      <c r="AH163" s="171">
        <v>33.978657028897544</v>
      </c>
      <c r="AI163" s="171">
        <v>30.37661165777093</v>
      </c>
      <c r="AJ163" s="171">
        <v>37.425804496827553</v>
      </c>
      <c r="AK163" s="170">
        <v>38.296080097530556</v>
      </c>
      <c r="AL163" s="171">
        <v>38.200925199683383</v>
      </c>
      <c r="AM163" s="171">
        <v>35.55566685684677</v>
      </c>
      <c r="AN163" s="171">
        <v>31.485473036208987</v>
      </c>
      <c r="AO163" s="171">
        <v>38.591164375576007</v>
      </c>
      <c r="AP163" s="170">
        <v>39.845278973880518</v>
      </c>
      <c r="AQ163" s="171">
        <v>39.650402161423564</v>
      </c>
      <c r="AR163" s="171">
        <v>36.247033670142223</v>
      </c>
      <c r="AS163" s="171">
        <v>32.614866716074488</v>
      </c>
      <c r="AT163" s="171">
        <v>40.36410871535675</v>
      </c>
      <c r="AU163" s="170">
        <v>41.35345576107148</v>
      </c>
      <c r="AV163" s="171">
        <v>40.923899784043378</v>
      </c>
      <c r="AW163" s="171">
        <v>37.896125101755949</v>
      </c>
      <c r="AX163" s="171">
        <v>34.752710075521208</v>
      </c>
      <c r="AY163" s="171">
        <v>41.348405339893922</v>
      </c>
      <c r="AZ163" s="170">
        <v>39.358920392086276</v>
      </c>
      <c r="BA163" s="171">
        <v>38.449726637422742</v>
      </c>
      <c r="BB163" s="171">
        <v>36.599294540556258</v>
      </c>
      <c r="BC163" s="171">
        <v>34.753209419537541</v>
      </c>
      <c r="BD163" s="171">
        <v>39.98258243451464</v>
      </c>
      <c r="BE163" s="170">
        <v>38.525352680484851</v>
      </c>
      <c r="BF163" s="171">
        <v>38.152875975997205</v>
      </c>
      <c r="BG163" s="171">
        <v>35.560691095381671</v>
      </c>
      <c r="BH163" s="171">
        <v>34.173782731584843</v>
      </c>
      <c r="BI163" s="172">
        <v>38.915343377605318</v>
      </c>
    </row>
    <row r="164" spans="1:61" x14ac:dyDescent="0.25">
      <c r="A164" s="173" t="s">
        <v>1676</v>
      </c>
      <c r="B164" s="170">
        <v>36.187080942455978</v>
      </c>
      <c r="C164" s="171">
        <v>35.37557676276591</v>
      </c>
      <c r="D164" s="171">
        <v>34.493793837321789</v>
      </c>
      <c r="E164" s="171">
        <v>34.112945436680484</v>
      </c>
      <c r="F164" s="171">
        <v>37.106613666313805</v>
      </c>
      <c r="G164" s="170">
        <v>44.087385595256066</v>
      </c>
      <c r="H164" s="171">
        <v>43.279006311651436</v>
      </c>
      <c r="I164" s="171">
        <v>41.634253054445828</v>
      </c>
      <c r="J164" s="171">
        <v>38.219251955699548</v>
      </c>
      <c r="K164" s="171">
        <v>45.790214581975263</v>
      </c>
      <c r="L164" s="170">
        <v>37.604632347494217</v>
      </c>
      <c r="M164" s="171">
        <v>37.585838291947383</v>
      </c>
      <c r="N164" s="171">
        <v>35.891564552461936</v>
      </c>
      <c r="O164" s="171">
        <v>33.591907870783118</v>
      </c>
      <c r="P164" s="171">
        <v>38.910833182816397</v>
      </c>
      <c r="Q164" s="170">
        <v>35.285557239432023</v>
      </c>
      <c r="R164" s="171">
        <v>35.141234201851155</v>
      </c>
      <c r="S164" s="171">
        <v>33.60408261583644</v>
      </c>
      <c r="T164" s="171">
        <v>31.203792265140851</v>
      </c>
      <c r="U164" s="171">
        <v>35.697754579979055</v>
      </c>
      <c r="V164" s="170">
        <v>35.292198543001568</v>
      </c>
      <c r="W164" s="171">
        <v>35.01177989654434</v>
      </c>
      <c r="X164" s="171">
        <v>32.098665831904256</v>
      </c>
      <c r="Y164" s="171">
        <v>29.934151938043133</v>
      </c>
      <c r="Z164" s="171">
        <v>35.927427816375143</v>
      </c>
      <c r="AA164" s="170">
        <v>35.863089162816813</v>
      </c>
      <c r="AB164" s="171">
        <v>35.699793179121244</v>
      </c>
      <c r="AC164" s="171">
        <v>31.45236061440821</v>
      </c>
      <c r="AD164" s="171">
        <v>29.007456218137381</v>
      </c>
      <c r="AE164" s="171">
        <v>36.191066668826089</v>
      </c>
      <c r="AF164" s="170">
        <v>36.264859536730896</v>
      </c>
      <c r="AG164" s="171">
        <v>36.155140923620742</v>
      </c>
      <c r="AH164" s="171">
        <v>32.9946559647491</v>
      </c>
      <c r="AI164" s="171">
        <v>29.751267199418479</v>
      </c>
      <c r="AJ164" s="171">
        <v>36.446477084681703</v>
      </c>
      <c r="AK164" s="170">
        <v>37.573312991058764</v>
      </c>
      <c r="AL164" s="171">
        <v>37.453578605094627</v>
      </c>
      <c r="AM164" s="171">
        <v>34.527727669731654</v>
      </c>
      <c r="AN164" s="171">
        <v>30.637359725731372</v>
      </c>
      <c r="AO164" s="171">
        <v>37.883088021926362</v>
      </c>
      <c r="AP164" s="170">
        <v>38.984503079245705</v>
      </c>
      <c r="AQ164" s="171">
        <v>38.766520125010238</v>
      </c>
      <c r="AR164" s="171">
        <v>35.177033670142222</v>
      </c>
      <c r="AS164" s="171">
        <v>31.755838109870538</v>
      </c>
      <c r="AT164" s="171">
        <v>39.527395552071667</v>
      </c>
      <c r="AU164" s="170">
        <v>40.761682532110356</v>
      </c>
      <c r="AV164" s="171">
        <v>40.221159460561488</v>
      </c>
      <c r="AW164" s="171">
        <v>37.017140536954358</v>
      </c>
      <c r="AX164" s="171">
        <v>33.771616866079299</v>
      </c>
      <c r="AY164" s="171">
        <v>40.885940715366857</v>
      </c>
      <c r="AZ164" s="170">
        <v>38.500876102396539</v>
      </c>
      <c r="BA164" s="171">
        <v>37.575843086239971</v>
      </c>
      <c r="BB164" s="171">
        <v>35.526979559466447</v>
      </c>
      <c r="BC164" s="171">
        <v>33.731596438770289</v>
      </c>
      <c r="BD164" s="171">
        <v>39.155753550917495</v>
      </c>
      <c r="BE164" s="170">
        <v>37.46895529059627</v>
      </c>
      <c r="BF164" s="171">
        <v>37.06192371246555</v>
      </c>
      <c r="BG164" s="171">
        <v>34.595192528848671</v>
      </c>
      <c r="BH164" s="171">
        <v>33.201252290080035</v>
      </c>
      <c r="BI164" s="172">
        <v>38.143209962398707</v>
      </c>
    </row>
    <row r="165" spans="1:61" x14ac:dyDescent="0.25">
      <c r="A165" s="173" t="s">
        <v>1677</v>
      </c>
      <c r="B165" s="170">
        <v>34.752386760329017</v>
      </c>
      <c r="C165" s="171">
        <v>34.073592951370301</v>
      </c>
      <c r="D165" s="171">
        <v>33.45242444930777</v>
      </c>
      <c r="E165" s="171">
        <v>32.988436298830884</v>
      </c>
      <c r="F165" s="171">
        <v>35.464080732862627</v>
      </c>
      <c r="G165" s="170">
        <v>41.769999313667618</v>
      </c>
      <c r="H165" s="171">
        <v>41.027794678411531</v>
      </c>
      <c r="I165" s="171">
        <v>39.488094654973196</v>
      </c>
      <c r="J165" s="171">
        <v>36.844734302771613</v>
      </c>
      <c r="K165" s="171">
        <v>43.38613424715431</v>
      </c>
      <c r="L165" s="170">
        <v>35.382676003543921</v>
      </c>
      <c r="M165" s="171">
        <v>35.375091159410339</v>
      </c>
      <c r="N165" s="171">
        <v>33.787335766184199</v>
      </c>
      <c r="O165" s="171">
        <v>32.611798659402353</v>
      </c>
      <c r="P165" s="171">
        <v>36.687020800947515</v>
      </c>
      <c r="Q165" s="170">
        <v>33.328750371612799</v>
      </c>
      <c r="R165" s="171">
        <v>33.147462919172192</v>
      </c>
      <c r="S165" s="171">
        <v>32.823300406005146</v>
      </c>
      <c r="T165" s="171">
        <v>30.364735899266204</v>
      </c>
      <c r="U165" s="171">
        <v>33.528999201091693</v>
      </c>
      <c r="V165" s="170">
        <v>33.533874164077034</v>
      </c>
      <c r="W165" s="171">
        <v>33.3356045422546</v>
      </c>
      <c r="X165" s="171">
        <v>31.234642491551334</v>
      </c>
      <c r="Y165" s="171">
        <v>28.93449262938497</v>
      </c>
      <c r="Z165" s="171">
        <v>33.878778861550238</v>
      </c>
      <c r="AA165" s="170">
        <v>34.881941342108192</v>
      </c>
      <c r="AB165" s="171">
        <v>34.675427562948151</v>
      </c>
      <c r="AC165" s="171">
        <v>31.201242315585823</v>
      </c>
      <c r="AD165" s="171">
        <v>27.907205063588343</v>
      </c>
      <c r="AE165" s="171">
        <v>35.235923660523085</v>
      </c>
      <c r="AF165" s="170">
        <v>34.092653012220474</v>
      </c>
      <c r="AG165" s="171">
        <v>33.984836753697785</v>
      </c>
      <c r="AH165" s="171">
        <v>32.058096348788446</v>
      </c>
      <c r="AI165" s="171">
        <v>29.170411893075741</v>
      </c>
      <c r="AJ165" s="171">
        <v>34.267189671029868</v>
      </c>
      <c r="AK165" s="170">
        <v>35.392787949695354</v>
      </c>
      <c r="AL165" s="171">
        <v>35.275754734235207</v>
      </c>
      <c r="AM165" s="171">
        <v>33.800000000000004</v>
      </c>
      <c r="AN165" s="171">
        <v>29.996160084815301</v>
      </c>
      <c r="AO165" s="171">
        <v>35.788451755700891</v>
      </c>
      <c r="AP165" s="170">
        <v>36.548940486737258</v>
      </c>
      <c r="AQ165" s="171">
        <v>36.372018584967719</v>
      </c>
      <c r="AR165" s="171">
        <v>33.997794740263295</v>
      </c>
      <c r="AS165" s="171">
        <v>30.828451860227361</v>
      </c>
      <c r="AT165" s="171">
        <v>37.056549348957546</v>
      </c>
      <c r="AU165" s="170">
        <v>38.225981930018577</v>
      </c>
      <c r="AV165" s="171">
        <v>37.674626999108987</v>
      </c>
      <c r="AW165" s="171">
        <v>34.785846161650667</v>
      </c>
      <c r="AX165" s="171">
        <v>32.608305322134775</v>
      </c>
      <c r="AY165" s="171">
        <v>38.396090270849818</v>
      </c>
      <c r="AZ165" s="170">
        <v>36.401507940024082</v>
      </c>
      <c r="BA165" s="171">
        <v>35.538408085884775</v>
      </c>
      <c r="BB165" s="171">
        <v>34.38190187428016</v>
      </c>
      <c r="BC165" s="171">
        <v>32.770703471922722</v>
      </c>
      <c r="BD165" s="171">
        <v>37.05253881496008</v>
      </c>
      <c r="BE165" s="170">
        <v>36.493549621398046</v>
      </c>
      <c r="BF165" s="171">
        <v>36.132605831700722</v>
      </c>
      <c r="BG165" s="171">
        <v>34.103723936700689</v>
      </c>
      <c r="BH165" s="171">
        <v>32.334375264550687</v>
      </c>
      <c r="BI165" s="172">
        <v>37.116071285231556</v>
      </c>
    </row>
    <row r="166" spans="1:61" x14ac:dyDescent="0.25">
      <c r="A166" s="173" t="s">
        <v>1678</v>
      </c>
      <c r="B166" s="170">
        <v>35.917295599642053</v>
      </c>
      <c r="C166" s="171">
        <v>35.122546381370782</v>
      </c>
      <c r="D166" s="171">
        <v>34.253825816324913</v>
      </c>
      <c r="E166" s="171">
        <v>33.778297893649629</v>
      </c>
      <c r="F166" s="171">
        <v>36.78282325503195</v>
      </c>
      <c r="G166" s="170">
        <v>43.895017995634923</v>
      </c>
      <c r="H166" s="171">
        <v>43.117251556073242</v>
      </c>
      <c r="I166" s="171">
        <v>41.389622166946594</v>
      </c>
      <c r="J166" s="171">
        <v>37.824139891217911</v>
      </c>
      <c r="K166" s="171">
        <v>45.637065105267304</v>
      </c>
      <c r="L166" s="170">
        <v>37.182887631526697</v>
      </c>
      <c r="M166" s="171">
        <v>37.177929120436573</v>
      </c>
      <c r="N166" s="171">
        <v>35.262774572203249</v>
      </c>
      <c r="O166" s="171">
        <v>33.017243955753678</v>
      </c>
      <c r="P166" s="171">
        <v>38.579646665186168</v>
      </c>
      <c r="Q166" s="170">
        <v>34.848433308121287</v>
      </c>
      <c r="R166" s="171">
        <v>34.692442229859509</v>
      </c>
      <c r="S166" s="171">
        <v>33.280632196986943</v>
      </c>
      <c r="T166" s="171">
        <v>30.837685459856985</v>
      </c>
      <c r="U166" s="171">
        <v>35.250821306113117</v>
      </c>
      <c r="V166" s="170">
        <v>35.114931726884215</v>
      </c>
      <c r="W166" s="171">
        <v>34.773236371705792</v>
      </c>
      <c r="X166" s="171">
        <v>31.712245213932611</v>
      </c>
      <c r="Y166" s="171">
        <v>29.341827689812252</v>
      </c>
      <c r="Z166" s="171">
        <v>35.62145532469065</v>
      </c>
      <c r="AA166" s="170">
        <v>35.74189220055937</v>
      </c>
      <c r="AB166" s="171">
        <v>35.5285931595119</v>
      </c>
      <c r="AC166" s="171">
        <v>31.417989956366796</v>
      </c>
      <c r="AD166" s="171">
        <v>28.294742567966033</v>
      </c>
      <c r="AE166" s="171">
        <v>36.127551277483256</v>
      </c>
      <c r="AF166" s="170">
        <v>35.827181966202481</v>
      </c>
      <c r="AG166" s="171">
        <v>35.714623529631879</v>
      </c>
      <c r="AH166" s="171">
        <v>32.522625419747449</v>
      </c>
      <c r="AI166" s="171">
        <v>28.777215476225916</v>
      </c>
      <c r="AJ166" s="171">
        <v>36.009183240075231</v>
      </c>
      <c r="AK166" s="170">
        <v>37.195945655929499</v>
      </c>
      <c r="AL166" s="171">
        <v>37.076401156724479</v>
      </c>
      <c r="AM166" s="171">
        <v>33.963821023878381</v>
      </c>
      <c r="AN166" s="171">
        <v>29.860682296024887</v>
      </c>
      <c r="AO166" s="171">
        <v>37.619023519766664</v>
      </c>
      <c r="AP166" s="170">
        <v>38.410222719334918</v>
      </c>
      <c r="AQ166" s="171">
        <v>38.223389363966682</v>
      </c>
      <c r="AR166" s="171">
        <v>34.610606293480323</v>
      </c>
      <c r="AS166" s="171">
        <v>30.931679558418601</v>
      </c>
      <c r="AT166" s="171">
        <v>38.937324021263713</v>
      </c>
      <c r="AU166" s="170">
        <v>40.173317113718007</v>
      </c>
      <c r="AV166" s="171">
        <v>39.591275231436029</v>
      </c>
      <c r="AW166" s="171">
        <v>36.228902319837474</v>
      </c>
      <c r="AX166" s="171">
        <v>33.063910802238745</v>
      </c>
      <c r="AY166" s="171">
        <v>40.352791329588072</v>
      </c>
      <c r="AZ166" s="170">
        <v>37.941806227415576</v>
      </c>
      <c r="BA166" s="171">
        <v>37.036703857947955</v>
      </c>
      <c r="BB166" s="171">
        <v>35.000076477644541</v>
      </c>
      <c r="BC166" s="171">
        <v>33.225232128087505</v>
      </c>
      <c r="BD166" s="171">
        <v>38.62040931036092</v>
      </c>
      <c r="BE166" s="170">
        <v>37.125875509058012</v>
      </c>
      <c r="BF166" s="171">
        <v>36.759753882563089</v>
      </c>
      <c r="BG166" s="171">
        <v>34.638387791195882</v>
      </c>
      <c r="BH166" s="171">
        <v>32.786034066051236</v>
      </c>
      <c r="BI166" s="172">
        <v>37.761121972060749</v>
      </c>
    </row>
    <row r="167" spans="1:61" x14ac:dyDescent="0.25">
      <c r="A167" s="173" t="s">
        <v>1679</v>
      </c>
      <c r="B167" s="170">
        <v>36.349752177878408</v>
      </c>
      <c r="C167" s="171">
        <v>35.477142122620847</v>
      </c>
      <c r="D167" s="171">
        <v>34.610221727960415</v>
      </c>
      <c r="E167" s="171">
        <v>34.127489525125277</v>
      </c>
      <c r="F167" s="171">
        <v>37.281849495654427</v>
      </c>
      <c r="G167" s="170">
        <v>45.008974138996031</v>
      </c>
      <c r="H167" s="171">
        <v>44.207644450915446</v>
      </c>
      <c r="I167" s="171">
        <v>42.03245309183572</v>
      </c>
      <c r="J167" s="171">
        <v>38.336526981575695</v>
      </c>
      <c r="K167" s="171">
        <v>46.752486541616229</v>
      </c>
      <c r="L167" s="170">
        <v>37.689180571235546</v>
      </c>
      <c r="M167" s="171">
        <v>37.63130420394733</v>
      </c>
      <c r="N167" s="171">
        <v>35.650159388592641</v>
      </c>
      <c r="O167" s="171">
        <v>33.47810128666557</v>
      </c>
      <c r="P167" s="171">
        <v>39.078484940903593</v>
      </c>
      <c r="Q167" s="170">
        <v>35.207043801222078</v>
      </c>
      <c r="R167" s="171">
        <v>35.03729503850856</v>
      </c>
      <c r="S167" s="171">
        <v>33.857887045249939</v>
      </c>
      <c r="T167" s="171">
        <v>31.445433447307959</v>
      </c>
      <c r="U167" s="171">
        <v>35.585221393363483</v>
      </c>
      <c r="V167" s="170">
        <v>35.962578723974886</v>
      </c>
      <c r="W167" s="171">
        <v>35.611208166263658</v>
      </c>
      <c r="X167" s="171">
        <v>32.342217580987217</v>
      </c>
      <c r="Y167" s="171">
        <v>29.874563036827862</v>
      </c>
      <c r="Z167" s="171">
        <v>36.457093320361061</v>
      </c>
      <c r="AA167" s="170">
        <v>36.543571354939516</v>
      </c>
      <c r="AB167" s="171">
        <v>36.283532911251868</v>
      </c>
      <c r="AC167" s="171">
        <v>32.040230348203323</v>
      </c>
      <c r="AD167" s="171">
        <v>27.943832945233623</v>
      </c>
      <c r="AE167" s="171">
        <v>36.919020932082304</v>
      </c>
      <c r="AF167" s="170">
        <v>36.643307257415046</v>
      </c>
      <c r="AG167" s="171">
        <v>36.526014674536462</v>
      </c>
      <c r="AH167" s="171">
        <v>33.200007275622333</v>
      </c>
      <c r="AI167" s="171">
        <v>29.13164808928423</v>
      </c>
      <c r="AJ167" s="171">
        <v>36.770718780646533</v>
      </c>
      <c r="AK167" s="170">
        <v>38.163092030416493</v>
      </c>
      <c r="AL167" s="171">
        <v>38.041374907054283</v>
      </c>
      <c r="AM167" s="171">
        <v>34.658692398553107</v>
      </c>
      <c r="AN167" s="171">
        <v>30.426908916980118</v>
      </c>
      <c r="AO167" s="171">
        <v>38.526331941653062</v>
      </c>
      <c r="AP167" s="170">
        <v>39.356019673294782</v>
      </c>
      <c r="AQ167" s="171">
        <v>39.102128053617761</v>
      </c>
      <c r="AR167" s="171">
        <v>35.303184392180796</v>
      </c>
      <c r="AS167" s="171">
        <v>31.467254600478636</v>
      </c>
      <c r="AT167" s="171">
        <v>39.810017459044246</v>
      </c>
      <c r="AU167" s="170">
        <v>40.851212640313406</v>
      </c>
      <c r="AV167" s="171">
        <v>40.201404956431126</v>
      </c>
      <c r="AW167" s="171">
        <v>36.942190723345092</v>
      </c>
      <c r="AX167" s="171">
        <v>33.769916785676322</v>
      </c>
      <c r="AY167" s="171">
        <v>41.035024018536006</v>
      </c>
      <c r="AZ167" s="170">
        <v>38.760823159672697</v>
      </c>
      <c r="BA167" s="171">
        <v>37.827645612819964</v>
      </c>
      <c r="BB167" s="171">
        <v>35.682347779996249</v>
      </c>
      <c r="BC167" s="171">
        <v>33.932316452689975</v>
      </c>
      <c r="BD167" s="171">
        <v>39.390141971331182</v>
      </c>
      <c r="BE167" s="170">
        <v>38.097720056638224</v>
      </c>
      <c r="BF167" s="171">
        <v>37.688687138112336</v>
      </c>
      <c r="BG167" s="171">
        <v>35.320705842698885</v>
      </c>
      <c r="BH167" s="171">
        <v>33.487031167706562</v>
      </c>
      <c r="BI167" s="172">
        <v>38.575748631797772</v>
      </c>
    </row>
    <row r="168" spans="1:61" x14ac:dyDescent="0.25">
      <c r="A168" s="173" t="s">
        <v>1680</v>
      </c>
      <c r="B168" s="170">
        <v>35.222033224975483</v>
      </c>
      <c r="C168" s="171">
        <v>34.407730476926446</v>
      </c>
      <c r="D168" s="171">
        <v>33.570485433813857</v>
      </c>
      <c r="E168" s="171">
        <v>33.102419129350992</v>
      </c>
      <c r="F168" s="171">
        <v>36.096053997240404</v>
      </c>
      <c r="G168" s="170">
        <v>43.65325520583108</v>
      </c>
      <c r="H168" s="171">
        <v>42.866937851708954</v>
      </c>
      <c r="I168" s="171">
        <v>40.974246657622018</v>
      </c>
      <c r="J168" s="171">
        <v>37.373352005065755</v>
      </c>
      <c r="K168" s="171">
        <v>45.342089102917683</v>
      </c>
      <c r="L168" s="170">
        <v>36.656158664687283</v>
      </c>
      <c r="M168" s="171">
        <v>36.625469408525277</v>
      </c>
      <c r="N168" s="171">
        <v>34.628389690282525</v>
      </c>
      <c r="O168" s="171">
        <v>32.575733245280944</v>
      </c>
      <c r="P168" s="171">
        <v>38.007130515458826</v>
      </c>
      <c r="Q168" s="170">
        <v>34.170860510039418</v>
      </c>
      <c r="R168" s="171">
        <v>33.988430051427514</v>
      </c>
      <c r="S168" s="171">
        <v>33.124458434808901</v>
      </c>
      <c r="T168" s="171">
        <v>30.847685459856983</v>
      </c>
      <c r="U168" s="171">
        <v>34.514510311769314</v>
      </c>
      <c r="V168" s="170">
        <v>35.159934394258293</v>
      </c>
      <c r="W168" s="171">
        <v>34.815906675645074</v>
      </c>
      <c r="X168" s="171">
        <v>31.729600270885353</v>
      </c>
      <c r="Y168" s="171">
        <v>29.356999588186842</v>
      </c>
      <c r="Z168" s="171">
        <v>35.63247762379028</v>
      </c>
      <c r="AA168" s="170">
        <v>35.761617357831312</v>
      </c>
      <c r="AB168" s="171">
        <v>35.528297101710486</v>
      </c>
      <c r="AC168" s="171">
        <v>31.432764444974033</v>
      </c>
      <c r="AD168" s="171">
        <v>28.588961668144609</v>
      </c>
      <c r="AE168" s="171">
        <v>36.124469940723621</v>
      </c>
      <c r="AF168" s="170">
        <v>35.849420434724543</v>
      </c>
      <c r="AG168" s="171">
        <v>35.734286602505151</v>
      </c>
      <c r="AH168" s="171">
        <v>32.562919652851129</v>
      </c>
      <c r="AI168" s="171">
        <v>28.74699254763669</v>
      </c>
      <c r="AJ168" s="171">
        <v>36.002847629224178</v>
      </c>
      <c r="AK168" s="170">
        <v>37.271722571638044</v>
      </c>
      <c r="AL168" s="171">
        <v>37.149789013216278</v>
      </c>
      <c r="AM168" s="171">
        <v>33.991077232494767</v>
      </c>
      <c r="AN168" s="171">
        <v>29.913684095506579</v>
      </c>
      <c r="AO168" s="171">
        <v>37.657359656817562</v>
      </c>
      <c r="AP168" s="170">
        <v>38.4617885705605</v>
      </c>
      <c r="AQ168" s="171">
        <v>38.251367179449538</v>
      </c>
      <c r="AR168" s="171">
        <v>34.628028194779851</v>
      </c>
      <c r="AS168" s="171">
        <v>30.964246160040602</v>
      </c>
      <c r="AT168" s="171">
        <v>38.903600995226356</v>
      </c>
      <c r="AU168" s="170">
        <v>39.768593129070261</v>
      </c>
      <c r="AV168" s="171">
        <v>39.165510790280443</v>
      </c>
      <c r="AW168" s="171">
        <v>36.241568670502545</v>
      </c>
      <c r="AX168" s="171">
        <v>33.12890501652727</v>
      </c>
      <c r="AY168" s="171">
        <v>39.94305418467934</v>
      </c>
      <c r="AZ168" s="170">
        <v>37.647751471015795</v>
      </c>
      <c r="BA168" s="171">
        <v>36.824171876109965</v>
      </c>
      <c r="BB168" s="171">
        <v>35.004933226527662</v>
      </c>
      <c r="BC168" s="171">
        <v>33.285232128087507</v>
      </c>
      <c r="BD168" s="171">
        <v>38.28555884577672</v>
      </c>
      <c r="BE168" s="170">
        <v>37.110924812891561</v>
      </c>
      <c r="BF168" s="171">
        <v>36.776534418701857</v>
      </c>
      <c r="BG168" s="171">
        <v>34.646041988203699</v>
      </c>
      <c r="BH168" s="171">
        <v>32.843305910264398</v>
      </c>
      <c r="BI168" s="172">
        <v>37.450894607276481</v>
      </c>
    </row>
    <row r="169" spans="1:61" x14ac:dyDescent="0.25">
      <c r="A169" s="173" t="s">
        <v>1681</v>
      </c>
      <c r="B169" s="170">
        <v>35.033453856424416</v>
      </c>
      <c r="C169" s="171">
        <v>34.25426386116925</v>
      </c>
      <c r="D169" s="171">
        <v>34.108075431752226</v>
      </c>
      <c r="E169" s="171">
        <v>33.521004644142764</v>
      </c>
      <c r="F169" s="171">
        <v>35.506365424408273</v>
      </c>
      <c r="G169" s="170">
        <v>41.199259461091813</v>
      </c>
      <c r="H169" s="171">
        <v>41.170450172897027</v>
      </c>
      <c r="I169" s="171">
        <v>40.125265629610396</v>
      </c>
      <c r="J169" s="171">
        <v>32.039523594116005</v>
      </c>
      <c r="K169" s="171">
        <v>42.182761502754353</v>
      </c>
      <c r="L169" s="170">
        <v>35.266731885539542</v>
      </c>
      <c r="M169" s="171">
        <v>35.360524385142263</v>
      </c>
      <c r="N169" s="171">
        <v>34.229511037934451</v>
      </c>
      <c r="O169" s="171">
        <v>30.463099395740468</v>
      </c>
      <c r="P169" s="171">
        <v>35.495478362573095</v>
      </c>
      <c r="Q169" s="170">
        <v>32.926552041692538</v>
      </c>
      <c r="R169" s="171">
        <v>33.129071602695099</v>
      </c>
      <c r="S169" s="171">
        <v>31.859394594878154</v>
      </c>
      <c r="T169" s="171">
        <v>30.293659576285123</v>
      </c>
      <c r="U169" s="171">
        <v>33.509860381684874</v>
      </c>
      <c r="V169" s="170">
        <v>31.812988158608185</v>
      </c>
      <c r="W169" s="171">
        <v>31.812825456827156</v>
      </c>
      <c r="X169" s="171">
        <v>30.067736383350617</v>
      </c>
      <c r="Y169" s="171">
        <v>28.704117417175127</v>
      </c>
      <c r="Z169" s="171">
        <v>32.364979522983568</v>
      </c>
      <c r="AA169" s="170">
        <v>32.533401685705677</v>
      </c>
      <c r="AB169" s="171">
        <v>32.39387532495995</v>
      </c>
      <c r="AC169" s="171">
        <v>30.456054652039697</v>
      </c>
      <c r="AD169" s="171">
        <v>27.947201155671774</v>
      </c>
      <c r="AE169" s="171">
        <v>32.763322401215049</v>
      </c>
      <c r="AF169" s="170">
        <v>32.735637011885927</v>
      </c>
      <c r="AG169" s="171">
        <v>32.687410727264613</v>
      </c>
      <c r="AH169" s="171">
        <v>31.320606745912883</v>
      </c>
      <c r="AI169" s="171">
        <v>29.216287902168343</v>
      </c>
      <c r="AJ169" s="171">
        <v>32.923455082820723</v>
      </c>
      <c r="AK169" s="170">
        <v>34.07206867589349</v>
      </c>
      <c r="AL169" s="171">
        <v>34.085145115252693</v>
      </c>
      <c r="AM169" s="171">
        <v>32.622539911218361</v>
      </c>
      <c r="AN169" s="171">
        <v>30.216479486721205</v>
      </c>
      <c r="AO169" s="171">
        <v>34.074234131698852</v>
      </c>
      <c r="AP169" s="170">
        <v>35.777977014213867</v>
      </c>
      <c r="AQ169" s="171">
        <v>35.705795613349103</v>
      </c>
      <c r="AR169" s="171">
        <v>33.904405113837001</v>
      </c>
      <c r="AS169" s="171">
        <v>32.345792152148412</v>
      </c>
      <c r="AT169" s="171">
        <v>36.128203873665697</v>
      </c>
      <c r="AU169" s="170">
        <v>38.531970856733956</v>
      </c>
      <c r="AV169" s="171">
        <v>38.49889019436096</v>
      </c>
      <c r="AW169" s="171">
        <v>36.435067315473958</v>
      </c>
      <c r="AX169" s="171">
        <v>32.632600923935563</v>
      </c>
      <c r="AY169" s="171">
        <v>38.393474393798051</v>
      </c>
      <c r="AZ169" s="170">
        <v>35.363565589998473</v>
      </c>
      <c r="BA169" s="171">
        <v>35.190599159977268</v>
      </c>
      <c r="BB169" s="171">
        <v>34.145315080721971</v>
      </c>
      <c r="BC169" s="171">
        <v>32.838360631201702</v>
      </c>
      <c r="BD169" s="171">
        <v>35.851815118830828</v>
      </c>
      <c r="BE169" s="170">
        <v>34.680150931546102</v>
      </c>
      <c r="BF169" s="171">
        <v>34.600770092423723</v>
      </c>
      <c r="BG169" s="171">
        <v>33.579921612455621</v>
      </c>
      <c r="BH169" s="171">
        <v>32.45107537230966</v>
      </c>
      <c r="BI169" s="172">
        <v>35.701716360905756</v>
      </c>
    </row>
    <row r="170" spans="1:61" x14ac:dyDescent="0.25">
      <c r="A170" s="173" t="s">
        <v>1682</v>
      </c>
      <c r="B170" s="170">
        <v>34.239116897820551</v>
      </c>
      <c r="C170" s="171">
        <v>33.747001305189109</v>
      </c>
      <c r="D170" s="171">
        <v>34.429689907543974</v>
      </c>
      <c r="E170" s="171">
        <v>34.441750052137387</v>
      </c>
      <c r="F170" s="171">
        <v>34.716820814786502</v>
      </c>
      <c r="G170" s="170">
        <v>38.879809076059352</v>
      </c>
      <c r="H170" s="171">
        <v>38.769290619881346</v>
      </c>
      <c r="I170" s="171">
        <v>39.084102406241854</v>
      </c>
      <c r="J170" s="171">
        <v>39.1403933254973</v>
      </c>
      <c r="K170" s="171">
        <v>39.795564168642585</v>
      </c>
      <c r="L170" s="170">
        <v>34.118002112724049</v>
      </c>
      <c r="M170" s="171">
        <v>34.116693129952111</v>
      </c>
      <c r="N170" s="171">
        <v>34.451443532466683</v>
      </c>
      <c r="O170" s="171">
        <v>34.442921217324312</v>
      </c>
      <c r="P170" s="171">
        <v>34.523610452291067</v>
      </c>
      <c r="Q170" s="170">
        <v>31.261497886473848</v>
      </c>
      <c r="R170" s="171">
        <v>31.233319696254895</v>
      </c>
      <c r="S170" s="171">
        <v>31.175278352281012</v>
      </c>
      <c r="T170" s="171">
        <v>31.172273012184863</v>
      </c>
      <c r="U170" s="171">
        <v>31.86333035700827</v>
      </c>
      <c r="V170" s="170">
        <v>29.544360515284197</v>
      </c>
      <c r="W170" s="171">
        <v>29.37272106761348</v>
      </c>
      <c r="X170" s="171">
        <v>29.346845521936849</v>
      </c>
      <c r="Y170" s="171">
        <v>29.3572702250685</v>
      </c>
      <c r="Z170" s="171">
        <v>30.167618440167317</v>
      </c>
      <c r="AA170" s="170">
        <v>30.522417281331631</v>
      </c>
      <c r="AB170" s="171">
        <v>30.356860890465967</v>
      </c>
      <c r="AC170" s="171">
        <v>30.310662431387062</v>
      </c>
      <c r="AD170" s="171">
        <v>30.289606182859767</v>
      </c>
      <c r="AE170" s="171">
        <v>30.810874983354388</v>
      </c>
      <c r="AF170" s="170">
        <v>30.877300002563079</v>
      </c>
      <c r="AG170" s="171">
        <v>30.837434129379446</v>
      </c>
      <c r="AH170" s="171">
        <v>30.890511603159339</v>
      </c>
      <c r="AI170" s="171">
        <v>30.95098829585741</v>
      </c>
      <c r="AJ170" s="171">
        <v>31.259950104971395</v>
      </c>
      <c r="AK170" s="170">
        <v>32.099481531836474</v>
      </c>
      <c r="AL170" s="171">
        <v>32.01150798433715</v>
      </c>
      <c r="AM170" s="171">
        <v>32.248945900172643</v>
      </c>
      <c r="AN170" s="171">
        <v>32.048582004370751</v>
      </c>
      <c r="AO170" s="171">
        <v>32.717604274235036</v>
      </c>
      <c r="AP170" s="170">
        <v>33.168410676331682</v>
      </c>
      <c r="AQ170" s="171">
        <v>33.060096270302168</v>
      </c>
      <c r="AR170" s="171">
        <v>33.147728890465011</v>
      </c>
      <c r="AS170" s="171">
        <v>33.413007526047643</v>
      </c>
      <c r="AT170" s="171">
        <v>33.776721280132925</v>
      </c>
      <c r="AU170" s="170">
        <v>37.761766680399859</v>
      </c>
      <c r="AV170" s="171">
        <v>37.705577963362884</v>
      </c>
      <c r="AW170" s="171">
        <v>37.860643557332494</v>
      </c>
      <c r="AX170" s="171">
        <v>37.721226985760751</v>
      </c>
      <c r="AY170" s="171">
        <v>37.974049229905994</v>
      </c>
      <c r="AZ170" s="170">
        <v>28.372751720223171</v>
      </c>
      <c r="BA170" s="171">
        <v>27.461598041130916</v>
      </c>
      <c r="BB170" s="171">
        <v>28.352702087891505</v>
      </c>
      <c r="BC170" s="171">
        <v>29.760717828660873</v>
      </c>
      <c r="BD170" s="171">
        <v>28.910394088807955</v>
      </c>
      <c r="BE170" s="170">
        <v>25.97824872726655</v>
      </c>
      <c r="BF170" s="171">
        <v>25.872780921049664</v>
      </c>
      <c r="BG170" s="171">
        <v>25.947218981463273</v>
      </c>
      <c r="BH170" s="171">
        <v>25.958495385105028</v>
      </c>
      <c r="BI170" s="172">
        <v>26.041853856212537</v>
      </c>
    </row>
    <row r="171" spans="1:61" x14ac:dyDescent="0.25">
      <c r="A171" s="173" t="s">
        <v>1683</v>
      </c>
      <c r="B171" s="170">
        <v>36.28292318886573</v>
      </c>
      <c r="C171" s="171">
        <v>35.479672105461717</v>
      </c>
      <c r="D171" s="171">
        <v>34.610221727960415</v>
      </c>
      <c r="E171" s="171">
        <v>34.127489525125277</v>
      </c>
      <c r="F171" s="171">
        <v>37.16050602688027</v>
      </c>
      <c r="G171" s="170">
        <v>44.331648776269368</v>
      </c>
      <c r="H171" s="171">
        <v>43.548692563607908</v>
      </c>
      <c r="I171" s="171">
        <v>41.803345658981719</v>
      </c>
      <c r="J171" s="171">
        <v>38.207256883496981</v>
      </c>
      <c r="K171" s="171">
        <v>46.04931384628609</v>
      </c>
      <c r="L171" s="170">
        <v>37.554944900275281</v>
      </c>
      <c r="M171" s="171">
        <v>37.549972496082013</v>
      </c>
      <c r="N171" s="171">
        <v>35.622647908321667</v>
      </c>
      <c r="O171" s="171">
        <v>33.407243955753678</v>
      </c>
      <c r="P171" s="171">
        <v>38.936771150097464</v>
      </c>
      <c r="Q171" s="170">
        <v>35.193629485107145</v>
      </c>
      <c r="R171" s="171">
        <v>35.037642995794954</v>
      </c>
      <c r="S171" s="171">
        <v>33.655010032485038</v>
      </c>
      <c r="T171" s="171">
        <v>31.200231874168161</v>
      </c>
      <c r="U171" s="171">
        <v>35.585221393363483</v>
      </c>
      <c r="V171" s="170">
        <v>34.699949480226451</v>
      </c>
      <c r="W171" s="171">
        <v>34.360585626396499</v>
      </c>
      <c r="X171" s="171">
        <v>31.399614087358049</v>
      </c>
      <c r="Y171" s="171">
        <v>29.09449262938497</v>
      </c>
      <c r="Z171" s="171">
        <v>35.179090015098346</v>
      </c>
      <c r="AA171" s="170">
        <v>35.319342563932842</v>
      </c>
      <c r="AB171" s="171">
        <v>35.515698056512399</v>
      </c>
      <c r="AC171" s="171">
        <v>31.107961515607144</v>
      </c>
      <c r="AD171" s="171">
        <v>28.05730385272512</v>
      </c>
      <c r="AE171" s="171">
        <v>35.677439769876663</v>
      </c>
      <c r="AF171" s="170">
        <v>35.40495554413414</v>
      </c>
      <c r="AG171" s="171">
        <v>35.289768713416208</v>
      </c>
      <c r="AH171" s="171">
        <v>32.228096348788448</v>
      </c>
      <c r="AI171" s="171">
        <v>28.589412928604887</v>
      </c>
      <c r="AJ171" s="171">
        <v>35.584335300687918</v>
      </c>
      <c r="AK171" s="170">
        <v>36.972236278445237</v>
      </c>
      <c r="AL171" s="171">
        <v>36.851121525029384</v>
      </c>
      <c r="AM171" s="171">
        <v>33.836481190587477</v>
      </c>
      <c r="AN171" s="171">
        <v>29.831917914388544</v>
      </c>
      <c r="AO171" s="171">
        <v>37.376176256676175</v>
      </c>
      <c r="AP171" s="170">
        <v>38.179216913064579</v>
      </c>
      <c r="AQ171" s="171">
        <v>37.995060444198522</v>
      </c>
      <c r="AR171" s="171">
        <v>34.863006553490685</v>
      </c>
      <c r="AS171" s="171">
        <v>31.253797590081867</v>
      </c>
      <c r="AT171" s="171">
        <v>39.153539249825975</v>
      </c>
      <c r="AU171" s="170">
        <v>40.157442794052805</v>
      </c>
      <c r="AV171" s="171">
        <v>39.573493241916722</v>
      </c>
      <c r="AW171" s="171">
        <v>36.277051086836764</v>
      </c>
      <c r="AX171" s="171">
        <v>33.156164155855585</v>
      </c>
      <c r="AY171" s="171">
        <v>40.335713105772783</v>
      </c>
      <c r="AZ171" s="170">
        <v>37.494334519375869</v>
      </c>
      <c r="BA171" s="171">
        <v>36.599260673438948</v>
      </c>
      <c r="BB171" s="171">
        <v>34.64266192417594</v>
      </c>
      <c r="BC171" s="171">
        <v>32.942967800005114</v>
      </c>
      <c r="BD171" s="171">
        <v>38.165558845776722</v>
      </c>
      <c r="BE171" s="170">
        <v>37.285956307651389</v>
      </c>
      <c r="BF171" s="171">
        <v>36.925198582445354</v>
      </c>
      <c r="BG171" s="171">
        <v>34.848039193000901</v>
      </c>
      <c r="BH171" s="171">
        <v>33.042776122260385</v>
      </c>
      <c r="BI171" s="172">
        <v>37.925779371265072</v>
      </c>
    </row>
    <row r="172" spans="1:61" x14ac:dyDescent="0.25">
      <c r="A172" s="173" t="s">
        <v>1684</v>
      </c>
      <c r="B172" s="170">
        <v>36.010403268461573</v>
      </c>
      <c r="C172" s="171">
        <v>35.208827413839259</v>
      </c>
      <c r="D172" s="171">
        <v>34.346867310528573</v>
      </c>
      <c r="E172" s="171">
        <v>33.876519967588266</v>
      </c>
      <c r="F172" s="171">
        <v>36.881281147648004</v>
      </c>
      <c r="G172" s="170">
        <v>43.928013548201122</v>
      </c>
      <c r="H172" s="171">
        <v>43.14479496232665</v>
      </c>
      <c r="I172" s="171">
        <v>41.468501934438564</v>
      </c>
      <c r="J172" s="171">
        <v>37.930209607841483</v>
      </c>
      <c r="K172" s="171">
        <v>45.628267602455637</v>
      </c>
      <c r="L172" s="170">
        <v>37.280171299547526</v>
      </c>
      <c r="M172" s="171">
        <v>37.272521868892788</v>
      </c>
      <c r="N172" s="171">
        <v>35.409943831453411</v>
      </c>
      <c r="O172" s="171">
        <v>33.180125254526452</v>
      </c>
      <c r="P172" s="171">
        <v>38.636730278579712</v>
      </c>
      <c r="Q172" s="170">
        <v>34.950720493252902</v>
      </c>
      <c r="R172" s="171">
        <v>34.797942636634914</v>
      </c>
      <c r="S172" s="171">
        <v>33.394014598596456</v>
      </c>
      <c r="T172" s="171">
        <v>30.982145894496671</v>
      </c>
      <c r="U172" s="171">
        <v>35.347865779857763</v>
      </c>
      <c r="V172" s="170">
        <v>35.197243888360923</v>
      </c>
      <c r="W172" s="171">
        <v>34.874225398671605</v>
      </c>
      <c r="X172" s="171">
        <v>31.851870115258251</v>
      </c>
      <c r="Y172" s="171">
        <v>29.551827689812249</v>
      </c>
      <c r="Z172" s="171">
        <v>35.703114515167833</v>
      </c>
      <c r="AA172" s="170">
        <v>35.801439197675705</v>
      </c>
      <c r="AB172" s="171">
        <v>35.613204397106472</v>
      </c>
      <c r="AC172" s="171">
        <v>31.485857996886253</v>
      </c>
      <c r="AD172" s="171">
        <v>28.491969440250042</v>
      </c>
      <c r="AE172" s="171">
        <v>36.164091095587203</v>
      </c>
      <c r="AF172" s="170">
        <v>35.926817942066407</v>
      </c>
      <c r="AG172" s="171">
        <v>35.811630663966646</v>
      </c>
      <c r="AH172" s="171">
        <v>32.70512437924674</v>
      </c>
      <c r="AI172" s="171">
        <v>29.054291398841645</v>
      </c>
      <c r="AJ172" s="171">
        <v>36.11142936796643</v>
      </c>
      <c r="AK172" s="170">
        <v>37.285734386543474</v>
      </c>
      <c r="AL172" s="171">
        <v>37.171145436065331</v>
      </c>
      <c r="AM172" s="171">
        <v>34.146290833128006</v>
      </c>
      <c r="AN172" s="171">
        <v>30.113363324694742</v>
      </c>
      <c r="AO172" s="171">
        <v>37.678887534838267</v>
      </c>
      <c r="AP172" s="170">
        <v>38.518014562056109</v>
      </c>
      <c r="AQ172" s="171">
        <v>38.336393576145291</v>
      </c>
      <c r="AR172" s="171">
        <v>34.811412415569734</v>
      </c>
      <c r="AS172" s="171">
        <v>31.210883596950556</v>
      </c>
      <c r="AT172" s="171">
        <v>39.049538295618383</v>
      </c>
      <c r="AU172" s="170">
        <v>40.280397380575494</v>
      </c>
      <c r="AV172" s="171">
        <v>39.727450986906682</v>
      </c>
      <c r="AW172" s="171">
        <v>36.43460815141443</v>
      </c>
      <c r="AX172" s="171">
        <v>33.30444795675259</v>
      </c>
      <c r="AY172" s="171">
        <v>40.455386567473106</v>
      </c>
      <c r="AZ172" s="170">
        <v>38.051806227415575</v>
      </c>
      <c r="BA172" s="171">
        <v>37.141590226965974</v>
      </c>
      <c r="BB172" s="171">
        <v>35.164400314040556</v>
      </c>
      <c r="BC172" s="171">
        <v>33.432642126347545</v>
      </c>
      <c r="BD172" s="171">
        <v>38.72270020077508</v>
      </c>
      <c r="BE172" s="170">
        <v>37.213477083725273</v>
      </c>
      <c r="BF172" s="171">
        <v>36.83719234568607</v>
      </c>
      <c r="BG172" s="171">
        <v>34.686229623133549</v>
      </c>
      <c r="BH172" s="171">
        <v>32.983559955668568</v>
      </c>
      <c r="BI172" s="172">
        <v>37.842881297937943</v>
      </c>
    </row>
    <row r="173" spans="1:61" x14ac:dyDescent="0.25">
      <c r="A173" s="173" t="s">
        <v>1685</v>
      </c>
      <c r="B173" s="170">
        <v>35.799584351868525</v>
      </c>
      <c r="C173" s="171">
        <v>35.010264551793803</v>
      </c>
      <c r="D173" s="171">
        <v>34.13943227556021</v>
      </c>
      <c r="E173" s="171">
        <v>33.660614660620645</v>
      </c>
      <c r="F173" s="171">
        <v>36.670517035223881</v>
      </c>
      <c r="G173" s="170">
        <v>43.756883749021974</v>
      </c>
      <c r="H173" s="171">
        <v>42.986911047209993</v>
      </c>
      <c r="I173" s="171">
        <v>41.25628843819144</v>
      </c>
      <c r="J173" s="171">
        <v>37.701069337654779</v>
      </c>
      <c r="K173" s="171">
        <v>45.447415076971573</v>
      </c>
      <c r="L173" s="170">
        <v>37.065536611166912</v>
      </c>
      <c r="M173" s="171">
        <v>37.057894842000763</v>
      </c>
      <c r="N173" s="171">
        <v>35.130070495334991</v>
      </c>
      <c r="O173" s="171">
        <v>32.96454530405591</v>
      </c>
      <c r="P173" s="171">
        <v>38.424010689170181</v>
      </c>
      <c r="Q173" s="170">
        <v>34.740669027473771</v>
      </c>
      <c r="R173" s="171">
        <v>34.572196163604048</v>
      </c>
      <c r="S173" s="171">
        <v>33.219805691477745</v>
      </c>
      <c r="T173" s="171">
        <v>30.792483886717182</v>
      </c>
      <c r="U173" s="171">
        <v>35.127465838024662</v>
      </c>
      <c r="V173" s="170">
        <v>34.994946812852369</v>
      </c>
      <c r="W173" s="171">
        <v>34.655906675645063</v>
      </c>
      <c r="X173" s="171">
        <v>31.686969144310787</v>
      </c>
      <c r="Y173" s="171">
        <v>29.326816877615855</v>
      </c>
      <c r="Z173" s="171">
        <v>35.481746144018828</v>
      </c>
      <c r="AA173" s="170">
        <v>35.626670677022148</v>
      </c>
      <c r="AB173" s="171">
        <v>35.420766090834505</v>
      </c>
      <c r="AC173" s="171">
        <v>31.433314022674221</v>
      </c>
      <c r="AD173" s="171">
        <v>28.284742567966035</v>
      </c>
      <c r="AE173" s="171">
        <v>35.977111347448812</v>
      </c>
      <c r="AF173" s="170">
        <v>35.712729122065788</v>
      </c>
      <c r="AG173" s="171">
        <v>35.602365686109422</v>
      </c>
      <c r="AH173" s="171">
        <v>32.512919652851124</v>
      </c>
      <c r="AI173" s="171">
        <v>28.834291398841646</v>
      </c>
      <c r="AJ173" s="171">
        <v>35.894756853619135</v>
      </c>
      <c r="AK173" s="170">
        <v>37.075676407549629</v>
      </c>
      <c r="AL173" s="171">
        <v>36.953642212947635</v>
      </c>
      <c r="AM173" s="171">
        <v>33.935812275047908</v>
      </c>
      <c r="AN173" s="171">
        <v>29.900682296024893</v>
      </c>
      <c r="AO173" s="171">
        <v>37.478696946816335</v>
      </c>
      <c r="AP173" s="170">
        <v>38.295429003926856</v>
      </c>
      <c r="AQ173" s="171">
        <v>38.110780311735098</v>
      </c>
      <c r="AR173" s="171">
        <v>34.539427332427145</v>
      </c>
      <c r="AS173" s="171">
        <v>30.976900477826611</v>
      </c>
      <c r="AT173" s="171">
        <v>38.827324021263706</v>
      </c>
      <c r="AU173" s="170">
        <v>40.028488193074139</v>
      </c>
      <c r="AV173" s="171">
        <v>39.444113656613858</v>
      </c>
      <c r="AW173" s="171">
        <v>36.156088751003686</v>
      </c>
      <c r="AX173" s="171">
        <v>33.041508565520374</v>
      </c>
      <c r="AY173" s="171">
        <v>40.229984226340243</v>
      </c>
      <c r="AZ173" s="170">
        <v>37.831806227415576</v>
      </c>
      <c r="BA173" s="171">
        <v>36.929017057966888</v>
      </c>
      <c r="BB173" s="171">
        <v>34.935788301590527</v>
      </c>
      <c r="BC173" s="171">
        <v>33.23523212808751</v>
      </c>
      <c r="BD173" s="171">
        <v>38.505259438763595</v>
      </c>
      <c r="BE173" s="170">
        <v>37.01094993514328</v>
      </c>
      <c r="BF173" s="171">
        <v>36.657634316610256</v>
      </c>
      <c r="BG173" s="171">
        <v>34.644813255925349</v>
      </c>
      <c r="BH173" s="171">
        <v>32.805372366206008</v>
      </c>
      <c r="BI173" s="172">
        <v>37.63582570241163</v>
      </c>
    </row>
    <row r="174" spans="1:61" x14ac:dyDescent="0.25">
      <c r="A174" s="173" t="s">
        <v>1686</v>
      </c>
      <c r="B174" s="170">
        <v>37.209739312170676</v>
      </c>
      <c r="C174" s="171">
        <v>36.307764490945821</v>
      </c>
      <c r="D174" s="171">
        <v>35.145084043008708</v>
      </c>
      <c r="E174" s="171">
        <v>34.655129222406948</v>
      </c>
      <c r="F174" s="171">
        <v>38.192070244879289</v>
      </c>
      <c r="G174" s="170">
        <v>44.810869885107955</v>
      </c>
      <c r="H174" s="171">
        <v>44.012365027481529</v>
      </c>
      <c r="I174" s="171">
        <v>42.247391740138795</v>
      </c>
      <c r="J174" s="171">
        <v>38.487750477320219</v>
      </c>
      <c r="K174" s="171">
        <v>47.229396262097318</v>
      </c>
      <c r="L174" s="170">
        <v>37.957001117106543</v>
      </c>
      <c r="M174" s="171">
        <v>37.952015871727468</v>
      </c>
      <c r="N174" s="171">
        <v>35.915216728511865</v>
      </c>
      <c r="O174" s="171">
        <v>33.62724395575367</v>
      </c>
      <c r="P174" s="171">
        <v>39.46122293779456</v>
      </c>
      <c r="Q174" s="170">
        <v>35.574013335195438</v>
      </c>
      <c r="R174" s="171">
        <v>35.410258086943315</v>
      </c>
      <c r="S174" s="171">
        <v>33.918219000546948</v>
      </c>
      <c r="T174" s="171">
        <v>30.344735899266205</v>
      </c>
      <c r="U174" s="171">
        <v>36.316574971027386</v>
      </c>
      <c r="V174" s="170">
        <v>35.844916640916061</v>
      </c>
      <c r="W174" s="171">
        <v>35.49621794557865</v>
      </c>
      <c r="X174" s="171">
        <v>32.224558050219372</v>
      </c>
      <c r="Y174" s="171">
        <v>28.532168381154086</v>
      </c>
      <c r="Z174" s="171">
        <v>36.547195895838527</v>
      </c>
      <c r="AA174" s="170">
        <v>36.482212997349642</v>
      </c>
      <c r="AB174" s="171">
        <v>36.268593159511902</v>
      </c>
      <c r="AC174" s="171">
        <v>31.849573263177376</v>
      </c>
      <c r="AD174" s="171">
        <v>27.775892125745091</v>
      </c>
      <c r="AE174" s="171">
        <v>37.359207326948621</v>
      </c>
      <c r="AF174" s="170">
        <v>36.572038009057096</v>
      </c>
      <c r="AG174" s="171">
        <v>36.454672291233997</v>
      </c>
      <c r="AH174" s="171">
        <v>32.456728374138834</v>
      </c>
      <c r="AI174" s="171">
        <v>28.158077377996339</v>
      </c>
      <c r="AJ174" s="171">
        <v>36.759216174738377</v>
      </c>
      <c r="AK174" s="170">
        <v>37.971227432715992</v>
      </c>
      <c r="AL174" s="171">
        <v>37.844166546736702</v>
      </c>
      <c r="AM174" s="171">
        <v>34.213617798565714</v>
      </c>
      <c r="AN174" s="171">
        <v>29.368254640875445</v>
      </c>
      <c r="AO174" s="171">
        <v>38.629508183524131</v>
      </c>
      <c r="AP174" s="170">
        <v>39.206962052884244</v>
      </c>
      <c r="AQ174" s="171">
        <v>39.019780893309353</v>
      </c>
      <c r="AR174" s="171">
        <v>35.0096223327008</v>
      </c>
      <c r="AS174" s="171">
        <v>30.391146745442555</v>
      </c>
      <c r="AT174" s="171">
        <v>39.748818494594133</v>
      </c>
      <c r="AU174" s="170">
        <v>41.009121943462638</v>
      </c>
      <c r="AV174" s="171">
        <v>40.415483123669148</v>
      </c>
      <c r="AW174" s="171">
        <v>36.825788472864154</v>
      </c>
      <c r="AX174" s="171">
        <v>32.565639233263028</v>
      </c>
      <c r="AY174" s="171">
        <v>41.190871053274357</v>
      </c>
      <c r="AZ174" s="170">
        <v>38.733830982015526</v>
      </c>
      <c r="BA174" s="171">
        <v>37.811573873457888</v>
      </c>
      <c r="BB174" s="171">
        <v>35.760076477644539</v>
      </c>
      <c r="BC174" s="171">
        <v>32.725557801745076</v>
      </c>
      <c r="BD174" s="171">
        <v>39.424976401923701</v>
      </c>
      <c r="BE174" s="170">
        <v>37.898201396717973</v>
      </c>
      <c r="BF174" s="171">
        <v>37.527164574966669</v>
      </c>
      <c r="BG174" s="171">
        <v>35.341237378587238</v>
      </c>
      <c r="BH174" s="171">
        <v>32.294375264550688</v>
      </c>
      <c r="BI174" s="172">
        <v>38.546172658889937</v>
      </c>
    </row>
    <row r="175" spans="1:61" x14ac:dyDescent="0.25">
      <c r="A175" s="173" t="s">
        <v>1687</v>
      </c>
      <c r="B175" s="170">
        <v>38.279679615286739</v>
      </c>
      <c r="C175" s="171">
        <v>37.421145311054858</v>
      </c>
      <c r="D175" s="171">
        <v>36.459406386285423</v>
      </c>
      <c r="E175" s="171">
        <v>36.038062109021126</v>
      </c>
      <c r="F175" s="171">
        <v>39.261299341471862</v>
      </c>
      <c r="G175" s="170">
        <v>46.525707800853802</v>
      </c>
      <c r="H175" s="171">
        <v>45.676337029083108</v>
      </c>
      <c r="I175" s="171">
        <v>43.918469214534611</v>
      </c>
      <c r="J175" s="171">
        <v>40.028257108472104</v>
      </c>
      <c r="K175" s="171">
        <v>48.317608598322309</v>
      </c>
      <c r="L175" s="170">
        <v>39.804810299307512</v>
      </c>
      <c r="M175" s="171">
        <v>39.778289293764324</v>
      </c>
      <c r="N175" s="171">
        <v>37.888299224272806</v>
      </c>
      <c r="O175" s="171">
        <v>35.297190010456227</v>
      </c>
      <c r="P175" s="171">
        <v>41.162927204086166</v>
      </c>
      <c r="Q175" s="170">
        <v>37.372979097039689</v>
      </c>
      <c r="R175" s="171">
        <v>37.218592060503646</v>
      </c>
      <c r="S175" s="171">
        <v>35.506515792388889</v>
      </c>
      <c r="T175" s="171">
        <v>32.793889714247051</v>
      </c>
      <c r="U175" s="171">
        <v>37.811732327589652</v>
      </c>
      <c r="V175" s="170">
        <v>37.592208469131336</v>
      </c>
      <c r="W175" s="171">
        <v>37.19657179149705</v>
      </c>
      <c r="X175" s="171">
        <v>33.968151026007142</v>
      </c>
      <c r="Y175" s="171">
        <v>31.311146307128578</v>
      </c>
      <c r="Z175" s="171">
        <v>38.14309330512944</v>
      </c>
      <c r="AA175" s="170">
        <v>38.064409012855741</v>
      </c>
      <c r="AB175" s="171">
        <v>37.918716669526354</v>
      </c>
      <c r="AC175" s="171">
        <v>32.875952271576331</v>
      </c>
      <c r="AD175" s="171">
        <v>29.862882305135003</v>
      </c>
      <c r="AE175" s="171">
        <v>38.411040143818092</v>
      </c>
      <c r="AF175" s="170">
        <v>38.405088729618498</v>
      </c>
      <c r="AG175" s="171">
        <v>38.290929823879665</v>
      </c>
      <c r="AH175" s="171">
        <v>34.815901538679825</v>
      </c>
      <c r="AI175" s="171">
        <v>30.831983610127192</v>
      </c>
      <c r="AJ175" s="171">
        <v>38.59956955453044</v>
      </c>
      <c r="AK175" s="170">
        <v>39.774067799466835</v>
      </c>
      <c r="AL175" s="171">
        <v>39.654329606509798</v>
      </c>
      <c r="AM175" s="171">
        <v>36.425345905411461</v>
      </c>
      <c r="AN175" s="171">
        <v>31.784598943058388</v>
      </c>
      <c r="AO175" s="171">
        <v>40.083817580697094</v>
      </c>
      <c r="AP175" s="170">
        <v>41.271368997285741</v>
      </c>
      <c r="AQ175" s="171">
        <v>41.051697109914713</v>
      </c>
      <c r="AR175" s="171">
        <v>37.272995989632577</v>
      </c>
      <c r="AS175" s="171">
        <v>33.233014848854737</v>
      </c>
      <c r="AT175" s="171">
        <v>41.846307520772271</v>
      </c>
      <c r="AU175" s="170">
        <v>43.145606218964808</v>
      </c>
      <c r="AV175" s="171">
        <v>42.604380929368588</v>
      </c>
      <c r="AW175" s="171">
        <v>39.092205688504329</v>
      </c>
      <c r="AX175" s="171">
        <v>35.444829911090991</v>
      </c>
      <c r="AY175" s="171">
        <v>43.260627513068698</v>
      </c>
      <c r="AZ175" s="170">
        <v>40.762175718894071</v>
      </c>
      <c r="BA175" s="171">
        <v>39.777929024294941</v>
      </c>
      <c r="BB175" s="171">
        <v>37.618403805151381</v>
      </c>
      <c r="BC175" s="171">
        <v>35.712558072222393</v>
      </c>
      <c r="BD175" s="171">
        <v>41.444288415744502</v>
      </c>
      <c r="BE175" s="170">
        <v>39.668753944801772</v>
      </c>
      <c r="BF175" s="171">
        <v>39.231556633773828</v>
      </c>
      <c r="BG175" s="171">
        <v>35.887975174835155</v>
      </c>
      <c r="BH175" s="171">
        <v>34.301841737294296</v>
      </c>
      <c r="BI175" s="172">
        <v>40.360019975105097</v>
      </c>
    </row>
    <row r="176" spans="1:61" x14ac:dyDescent="0.25">
      <c r="A176" s="173" t="s">
        <v>1688</v>
      </c>
      <c r="B176" s="170">
        <v>35.408662952765702</v>
      </c>
      <c r="C176" s="171">
        <v>34.597039304751007</v>
      </c>
      <c r="D176" s="171">
        <v>35.197094414577286</v>
      </c>
      <c r="E176" s="171">
        <v>35.16269664037403</v>
      </c>
      <c r="F176" s="171">
        <v>35.953661579847591</v>
      </c>
      <c r="G176" s="170">
        <v>40.980393501805054</v>
      </c>
      <c r="H176" s="171">
        <v>40.844819670221675</v>
      </c>
      <c r="I176" s="171">
        <v>41.142612531918431</v>
      </c>
      <c r="J176" s="171">
        <v>40.994358305572369</v>
      </c>
      <c r="K176" s="171">
        <v>42.1985971045223</v>
      </c>
      <c r="L176" s="170">
        <v>35.382669040147682</v>
      </c>
      <c r="M176" s="171">
        <v>35.318696357994241</v>
      </c>
      <c r="N176" s="171">
        <v>35.438527076729009</v>
      </c>
      <c r="O176" s="171">
        <v>35.07613630069892</v>
      </c>
      <c r="P176" s="171">
        <v>36.086904838749476</v>
      </c>
      <c r="Q176" s="170">
        <v>32.973905315134566</v>
      </c>
      <c r="R176" s="171">
        <v>32.952398426648244</v>
      </c>
      <c r="S176" s="171">
        <v>32.939547284594717</v>
      </c>
      <c r="T176" s="171">
        <v>31.988023488332377</v>
      </c>
      <c r="U176" s="171">
        <v>33.491149195461205</v>
      </c>
      <c r="V176" s="170">
        <v>31.739970790067456</v>
      </c>
      <c r="W176" s="171">
        <v>31.473710186403846</v>
      </c>
      <c r="X176" s="171">
        <v>31.040771635565171</v>
      </c>
      <c r="Y176" s="171">
        <v>30.834637066545646</v>
      </c>
      <c r="Z176" s="171">
        <v>32.802778562629584</v>
      </c>
      <c r="AA176" s="170">
        <v>32.628650268969615</v>
      </c>
      <c r="AB176" s="171">
        <v>32.325868931737858</v>
      </c>
      <c r="AC176" s="171">
        <v>31.777052461756277</v>
      </c>
      <c r="AD176" s="171">
        <v>33.685800904257228</v>
      </c>
      <c r="AE176" s="171">
        <v>33.193715336637268</v>
      </c>
      <c r="AF176" s="170">
        <v>32.751736402548509</v>
      </c>
      <c r="AG176" s="171">
        <v>32.625934307126137</v>
      </c>
      <c r="AH176" s="171">
        <v>32.434764720720153</v>
      </c>
      <c r="AI176" s="171">
        <v>31.535456580623226</v>
      </c>
      <c r="AJ176" s="171">
        <v>33.245311651197355</v>
      </c>
      <c r="AK176" s="170">
        <v>33.83769155680902</v>
      </c>
      <c r="AL176" s="171">
        <v>33.897793978316656</v>
      </c>
      <c r="AM176" s="171">
        <v>33.792267402502688</v>
      </c>
      <c r="AN176" s="171">
        <v>32.31033103963734</v>
      </c>
      <c r="AO176" s="171">
        <v>34.119929250084205</v>
      </c>
      <c r="AP176" s="170">
        <v>34.899350689855893</v>
      </c>
      <c r="AQ176" s="171">
        <v>34.799336850069587</v>
      </c>
      <c r="AR176" s="171">
        <v>34.604899201000457</v>
      </c>
      <c r="AS176" s="171">
        <v>33.844866796755987</v>
      </c>
      <c r="AT176" s="171">
        <v>35.540541160848292</v>
      </c>
      <c r="AU176" s="170">
        <v>38.138491171007075</v>
      </c>
      <c r="AV176" s="171">
        <v>38.054967666913328</v>
      </c>
      <c r="AW176" s="171">
        <v>37.717322116333499</v>
      </c>
      <c r="AX176" s="171">
        <v>36.468950743335846</v>
      </c>
      <c r="AY176" s="171">
        <v>38.625011236770675</v>
      </c>
      <c r="AZ176" s="170">
        <v>34.931870785972393</v>
      </c>
      <c r="BA176" s="171">
        <v>34.777529761904759</v>
      </c>
      <c r="BB176" s="171">
        <v>34.829295783965598</v>
      </c>
      <c r="BC176" s="171">
        <v>34.158882792612346</v>
      </c>
      <c r="BD176" s="171">
        <v>35.33988349442032</v>
      </c>
      <c r="BE176" s="170">
        <v>34.374822680187791</v>
      </c>
      <c r="BF176" s="171">
        <v>34.178789605601658</v>
      </c>
      <c r="BG176" s="171">
        <v>34.392277673780391</v>
      </c>
      <c r="BH176" s="171">
        <v>33.944183144203144</v>
      </c>
      <c r="BI176" s="172">
        <v>35.257971250645035</v>
      </c>
    </row>
    <row r="177" spans="1:61" x14ac:dyDescent="0.25">
      <c r="A177" s="173" t="s">
        <v>1689</v>
      </c>
      <c r="B177" s="170">
        <v>34.533901511577703</v>
      </c>
      <c r="C177" s="171">
        <v>34.035013706006914</v>
      </c>
      <c r="D177" s="171">
        <v>34.58148774124998</v>
      </c>
      <c r="E177" s="171">
        <v>34.622602908483017</v>
      </c>
      <c r="F177" s="171">
        <v>34.985937996349961</v>
      </c>
      <c r="G177" s="170">
        <v>39.232442341217002</v>
      </c>
      <c r="H177" s="171">
        <v>39.11151275798057</v>
      </c>
      <c r="I177" s="171">
        <v>39.258051971941072</v>
      </c>
      <c r="J177" s="171">
        <v>39.1780329394063</v>
      </c>
      <c r="K177" s="171">
        <v>39.98742438949261</v>
      </c>
      <c r="L177" s="170">
        <v>34.373055256771529</v>
      </c>
      <c r="M177" s="171">
        <v>34.369058061051831</v>
      </c>
      <c r="N177" s="171">
        <v>34.392374478821097</v>
      </c>
      <c r="O177" s="171">
        <v>34.352440768257118</v>
      </c>
      <c r="P177" s="171">
        <v>34.703948014903645</v>
      </c>
      <c r="Q177" s="170">
        <v>31.17062847155486</v>
      </c>
      <c r="R177" s="171">
        <v>31.137900235593797</v>
      </c>
      <c r="S177" s="171">
        <v>31.146504398324762</v>
      </c>
      <c r="T177" s="171">
        <v>31.128684024163483</v>
      </c>
      <c r="U177" s="171">
        <v>31.721773097627306</v>
      </c>
      <c r="V177" s="170">
        <v>29.557907670959729</v>
      </c>
      <c r="W177" s="171">
        <v>29.404876281717737</v>
      </c>
      <c r="X177" s="171">
        <v>29.337220620611212</v>
      </c>
      <c r="Y177" s="171">
        <v>29.282609701981748</v>
      </c>
      <c r="Z177" s="171">
        <v>30.096354976838409</v>
      </c>
      <c r="AA177" s="170">
        <v>30.469867644705108</v>
      </c>
      <c r="AB177" s="171">
        <v>30.29423889080336</v>
      </c>
      <c r="AC177" s="171">
        <v>30.154841906063968</v>
      </c>
      <c r="AD177" s="171">
        <v>30.116471194676095</v>
      </c>
      <c r="AE177" s="171">
        <v>30.76853766947033</v>
      </c>
      <c r="AF177" s="170">
        <v>30.810984760494112</v>
      </c>
      <c r="AG177" s="171">
        <v>30.732607695064402</v>
      </c>
      <c r="AH177" s="171">
        <v>30.76307518405827</v>
      </c>
      <c r="AI177" s="171">
        <v>30.700560525190301</v>
      </c>
      <c r="AJ177" s="171">
        <v>31.147730161661325</v>
      </c>
      <c r="AK177" s="170">
        <v>32.111529252144017</v>
      </c>
      <c r="AL177" s="171">
        <v>32.023194769254758</v>
      </c>
      <c r="AM177" s="171">
        <v>32.033091747302215</v>
      </c>
      <c r="AN177" s="171">
        <v>31.963611137288673</v>
      </c>
      <c r="AO177" s="171">
        <v>32.551463142680532</v>
      </c>
      <c r="AP177" s="170">
        <v>33.428307537396606</v>
      </c>
      <c r="AQ177" s="171">
        <v>33.310283164554463</v>
      </c>
      <c r="AR177" s="171">
        <v>33.299621755399826</v>
      </c>
      <c r="AS177" s="171">
        <v>33.294479936622764</v>
      </c>
      <c r="AT177" s="171">
        <v>33.976721280132928</v>
      </c>
      <c r="AU177" s="170">
        <v>37.581947033270446</v>
      </c>
      <c r="AV177" s="171">
        <v>37.575799024419709</v>
      </c>
      <c r="AW177" s="171">
        <v>37.606728083532211</v>
      </c>
      <c r="AX177" s="171">
        <v>37.42105829617676</v>
      </c>
      <c r="AY177" s="171">
        <v>37.756791355092737</v>
      </c>
      <c r="AZ177" s="170">
        <v>33.497597973113287</v>
      </c>
      <c r="BA177" s="171">
        <v>33.360630298240629</v>
      </c>
      <c r="BB177" s="171">
        <v>33.362128142896424</v>
      </c>
      <c r="BC177" s="171">
        <v>33.215303495342098</v>
      </c>
      <c r="BD177" s="171">
        <v>34.077240070971655</v>
      </c>
      <c r="BE177" s="170">
        <v>32.18614759605795</v>
      </c>
      <c r="BF177" s="171">
        <v>32.133006078885678</v>
      </c>
      <c r="BG177" s="171">
        <v>32.182592226652083</v>
      </c>
      <c r="BH177" s="171">
        <v>32.186610136290057</v>
      </c>
      <c r="BI177" s="172">
        <v>32.314101369959296</v>
      </c>
    </row>
    <row r="178" spans="1:61" x14ac:dyDescent="0.25">
      <c r="A178" s="173" t="s">
        <v>1690</v>
      </c>
      <c r="B178" s="170">
        <v>34.567841134240794</v>
      </c>
      <c r="C178" s="171">
        <v>34.071266748405783</v>
      </c>
      <c r="D178" s="171">
        <v>34.620171709722953</v>
      </c>
      <c r="E178" s="171">
        <v>34.64084197549996</v>
      </c>
      <c r="F178" s="171">
        <v>35.015937996349962</v>
      </c>
      <c r="G178" s="170">
        <v>39.265032669421139</v>
      </c>
      <c r="H178" s="171">
        <v>39.141859207221636</v>
      </c>
      <c r="I178" s="171">
        <v>39.297971929055322</v>
      </c>
      <c r="J178" s="171">
        <v>39.215763818625938</v>
      </c>
      <c r="K178" s="171">
        <v>40.017424389492611</v>
      </c>
      <c r="L178" s="170">
        <v>34.405667404490352</v>
      </c>
      <c r="M178" s="171">
        <v>34.398983197947047</v>
      </c>
      <c r="N178" s="171">
        <v>34.412727029218786</v>
      </c>
      <c r="O178" s="171">
        <v>34.372007052996537</v>
      </c>
      <c r="P178" s="171">
        <v>34.739305450687205</v>
      </c>
      <c r="Q178" s="170">
        <v>31.191072291305719</v>
      </c>
      <c r="R178" s="171">
        <v>31.152458661540958</v>
      </c>
      <c r="S178" s="171">
        <v>31.161708739332049</v>
      </c>
      <c r="T178" s="171">
        <v>31.143417296964582</v>
      </c>
      <c r="U178" s="171">
        <v>31.752016618356802</v>
      </c>
      <c r="V178" s="170">
        <v>29.580260673869063</v>
      </c>
      <c r="W178" s="171">
        <v>29.425219751461544</v>
      </c>
      <c r="X178" s="171">
        <v>29.349185991169009</v>
      </c>
      <c r="Y178" s="171">
        <v>29.307270225068496</v>
      </c>
      <c r="Z178" s="171">
        <v>30.121343705435596</v>
      </c>
      <c r="AA178" s="170">
        <v>30.489835132341728</v>
      </c>
      <c r="AB178" s="171">
        <v>30.306860890465959</v>
      </c>
      <c r="AC178" s="171">
        <v>30.184841906063969</v>
      </c>
      <c r="AD178" s="171">
        <v>30.146471194676089</v>
      </c>
      <c r="AE178" s="171">
        <v>30.805711838359407</v>
      </c>
      <c r="AF178" s="170">
        <v>30.82098476049411</v>
      </c>
      <c r="AG178" s="171">
        <v>30.737434129379441</v>
      </c>
      <c r="AH178" s="171">
        <v>30.774866059182415</v>
      </c>
      <c r="AI178" s="171">
        <v>30.725746513118001</v>
      </c>
      <c r="AJ178" s="171">
        <v>31.163303775205236</v>
      </c>
      <c r="AK178" s="170">
        <v>32.139077954217939</v>
      </c>
      <c r="AL178" s="171">
        <v>32.038017842579933</v>
      </c>
      <c r="AM178" s="171">
        <v>32.035544825068413</v>
      </c>
      <c r="AN178" s="171">
        <v>31.993611137288674</v>
      </c>
      <c r="AO178" s="171">
        <v>32.591605142184562</v>
      </c>
      <c r="AP178" s="170">
        <v>33.463478653655102</v>
      </c>
      <c r="AQ178" s="171">
        <v>33.355088407756959</v>
      </c>
      <c r="AR178" s="171">
        <v>33.324838396962647</v>
      </c>
      <c r="AS178" s="171">
        <v>33.30186403860111</v>
      </c>
      <c r="AT178" s="171">
        <v>34.004507005778258</v>
      </c>
      <c r="AU178" s="170">
        <v>37.600486660739712</v>
      </c>
      <c r="AV178" s="171">
        <v>37.601285017442649</v>
      </c>
      <c r="AW178" s="171">
        <v>37.634953047605535</v>
      </c>
      <c r="AX178" s="171">
        <v>37.404651809405571</v>
      </c>
      <c r="AY178" s="171">
        <v>37.767266291355583</v>
      </c>
      <c r="AZ178" s="170">
        <v>33.527597973113288</v>
      </c>
      <c r="BA178" s="171">
        <v>33.382943498259571</v>
      </c>
      <c r="BB178" s="171">
        <v>33.380055985302256</v>
      </c>
      <c r="BC178" s="171">
        <v>33.223003770189933</v>
      </c>
      <c r="BD178" s="171">
        <v>34.112389606387453</v>
      </c>
      <c r="BE178" s="170">
        <v>32.23143955028906</v>
      </c>
      <c r="BF178" s="171">
        <v>32.165164692244197</v>
      </c>
      <c r="BG178" s="171">
        <v>32.22516807853718</v>
      </c>
      <c r="BH178" s="171">
        <v>32.223979294768434</v>
      </c>
      <c r="BI178" s="172">
        <v>32.349586293378806</v>
      </c>
    </row>
    <row r="179" spans="1:61" x14ac:dyDescent="0.25">
      <c r="A179" s="173" t="s">
        <v>1691</v>
      </c>
      <c r="B179" s="170">
        <v>33.173905028204487</v>
      </c>
      <c r="C179" s="171">
        <v>32.672427636542864</v>
      </c>
      <c r="D179" s="171">
        <v>33.539784036665239</v>
      </c>
      <c r="E179" s="171">
        <v>33.836080385544633</v>
      </c>
      <c r="F179" s="171">
        <v>33.89655066890716</v>
      </c>
      <c r="G179" s="170">
        <v>37.709304964928407</v>
      </c>
      <c r="H179" s="171">
        <v>37.601063458668513</v>
      </c>
      <c r="I179" s="171">
        <v>38.657411170866524</v>
      </c>
      <c r="J179" s="171">
        <v>38.651703198055507</v>
      </c>
      <c r="K179" s="171">
        <v>39.290661654620088</v>
      </c>
      <c r="L179" s="170">
        <v>33.126218075791385</v>
      </c>
      <c r="M179" s="171">
        <v>33.146435229990196</v>
      </c>
      <c r="N179" s="171">
        <v>33.901264885852605</v>
      </c>
      <c r="O179" s="171">
        <v>34.021506875791097</v>
      </c>
      <c r="P179" s="171">
        <v>33.842459476398453</v>
      </c>
      <c r="Q179" s="170">
        <v>31.040965377441069</v>
      </c>
      <c r="R179" s="171">
        <v>31.001697078666133</v>
      </c>
      <c r="S179" s="171">
        <v>31.385896054043506</v>
      </c>
      <c r="T179" s="171">
        <v>31.401417586198011</v>
      </c>
      <c r="U179" s="171">
        <v>31.599583308579884</v>
      </c>
      <c r="V179" s="170">
        <v>29.27434152299772</v>
      </c>
      <c r="W179" s="171">
        <v>29.11612368767409</v>
      </c>
      <c r="X179" s="171">
        <v>29.529519640425264</v>
      </c>
      <c r="Y179" s="171">
        <v>29.68994476240902</v>
      </c>
      <c r="Z179" s="171">
        <v>30.047648294153149</v>
      </c>
      <c r="AA179" s="170">
        <v>30.896171652257411</v>
      </c>
      <c r="AB179" s="171">
        <v>30.74081199976353</v>
      </c>
      <c r="AC179" s="171">
        <v>30.918747462046323</v>
      </c>
      <c r="AD179" s="171">
        <v>30.938799304453887</v>
      </c>
      <c r="AE179" s="171">
        <v>31.16087498335439</v>
      </c>
      <c r="AF179" s="170">
        <v>31.30467210848014</v>
      </c>
      <c r="AG179" s="171">
        <v>31.395438271524988</v>
      </c>
      <c r="AH179" s="171">
        <v>31.491304898235878</v>
      </c>
      <c r="AI179" s="171">
        <v>31.938977849702578</v>
      </c>
      <c r="AJ179" s="171">
        <v>31.906539305557299</v>
      </c>
      <c r="AK179" s="170">
        <v>31.691800410684539</v>
      </c>
      <c r="AL179" s="171">
        <v>31.635883703916914</v>
      </c>
      <c r="AM179" s="171">
        <v>32.02241213310861</v>
      </c>
      <c r="AN179" s="171">
        <v>32.312510077909842</v>
      </c>
      <c r="AO179" s="171">
        <v>32.347180820351092</v>
      </c>
      <c r="AP179" s="170">
        <v>32.644753868718325</v>
      </c>
      <c r="AQ179" s="171">
        <v>32.52605511968855</v>
      </c>
      <c r="AR179" s="171">
        <v>32.860684304086163</v>
      </c>
      <c r="AS179" s="171">
        <v>33.157442231081824</v>
      </c>
      <c r="AT179" s="171">
        <v>33.402507323847459</v>
      </c>
      <c r="AU179" s="170">
        <v>38.582583544752119</v>
      </c>
      <c r="AV179" s="171">
        <v>38.270217436609933</v>
      </c>
      <c r="AW179" s="171">
        <v>39.001361298417798</v>
      </c>
      <c r="AX179" s="171">
        <v>38.902058108612174</v>
      </c>
      <c r="AY179" s="171">
        <v>39.072059335642486</v>
      </c>
      <c r="AZ179" s="170">
        <v>12.285043292860205</v>
      </c>
      <c r="BA179" s="171">
        <v>8.9119650996898017</v>
      </c>
      <c r="BB179" s="171">
        <v>12.603144869143126</v>
      </c>
      <c r="BC179" s="171">
        <v>18.7628672451143</v>
      </c>
      <c r="BD179" s="171">
        <v>12.681849521408227</v>
      </c>
      <c r="BE179" s="170">
        <v>6.3370736961820118</v>
      </c>
      <c r="BF179" s="171">
        <v>6.2681161618971295</v>
      </c>
      <c r="BG179" s="171">
        <v>6.3763743890314526</v>
      </c>
      <c r="BH179" s="171">
        <v>6.4225955532865662</v>
      </c>
      <c r="BI179" s="172">
        <v>6.4017688325475843</v>
      </c>
    </row>
    <row r="180" spans="1:61" x14ac:dyDescent="0.25">
      <c r="A180" s="173" t="s">
        <v>1692</v>
      </c>
      <c r="B180" s="170">
        <v>36.16997048034834</v>
      </c>
      <c r="C180" s="171">
        <v>35.363046779925028</v>
      </c>
      <c r="D180" s="171">
        <v>34.479182731496898</v>
      </c>
      <c r="E180" s="171">
        <v>34.100639303263179</v>
      </c>
      <c r="F180" s="171">
        <v>37.091804917498479</v>
      </c>
      <c r="G180" s="170">
        <v>44.033712303194186</v>
      </c>
      <c r="H180" s="171">
        <v>43.232991154952138</v>
      </c>
      <c r="I180" s="171">
        <v>41.6414965564516</v>
      </c>
      <c r="J180" s="171">
        <v>38.198863715201547</v>
      </c>
      <c r="K180" s="171">
        <v>45.736353807746582</v>
      </c>
      <c r="L180" s="170">
        <v>37.587315003303907</v>
      </c>
      <c r="M180" s="171">
        <v>37.566231557389841</v>
      </c>
      <c r="N180" s="171">
        <v>35.863803135674438</v>
      </c>
      <c r="O180" s="171">
        <v>33.574599795278189</v>
      </c>
      <c r="P180" s="171">
        <v>38.893511900708162</v>
      </c>
      <c r="Q180" s="170">
        <v>35.268125343093679</v>
      </c>
      <c r="R180" s="171">
        <v>35.121234201851159</v>
      </c>
      <c r="S180" s="171">
        <v>33.591542827255346</v>
      </c>
      <c r="T180" s="171">
        <v>31.206650382851603</v>
      </c>
      <c r="U180" s="171">
        <v>35.677754579979059</v>
      </c>
      <c r="V180" s="170">
        <v>35.161861958289855</v>
      </c>
      <c r="W180" s="171">
        <v>34.90751412567721</v>
      </c>
      <c r="X180" s="171">
        <v>32.086020888856993</v>
      </c>
      <c r="Y180" s="171">
        <v>29.91415193804313</v>
      </c>
      <c r="Z180" s="171">
        <v>35.852551801806086</v>
      </c>
      <c r="AA180" s="170">
        <v>35.761492801705778</v>
      </c>
      <c r="AB180" s="171">
        <v>35.641785733338907</v>
      </c>
      <c r="AC180" s="171">
        <v>31.444951592698224</v>
      </c>
      <c r="AD180" s="171">
        <v>28.931298094063393</v>
      </c>
      <c r="AE180" s="171">
        <v>36.114830943563284</v>
      </c>
      <c r="AF180" s="170">
        <v>36.160721735013091</v>
      </c>
      <c r="AG180" s="171">
        <v>36.053567138594929</v>
      </c>
      <c r="AH180" s="171">
        <v>32.977274108874212</v>
      </c>
      <c r="AI180" s="171">
        <v>29.691004008954739</v>
      </c>
      <c r="AJ180" s="171">
        <v>36.373900650984005</v>
      </c>
      <c r="AK180" s="170">
        <v>37.495225918632769</v>
      </c>
      <c r="AL180" s="171">
        <v>37.400050670408483</v>
      </c>
      <c r="AM180" s="171">
        <v>34.484470694937748</v>
      </c>
      <c r="AN180" s="171">
        <v>30.624803970233405</v>
      </c>
      <c r="AO180" s="171">
        <v>37.839810698171931</v>
      </c>
      <c r="AP180" s="170">
        <v>38.871000966591424</v>
      </c>
      <c r="AQ180" s="171">
        <v>38.715423913994769</v>
      </c>
      <c r="AR180" s="171">
        <v>35.151817028579394</v>
      </c>
      <c r="AS180" s="171">
        <v>31.757962899570352</v>
      </c>
      <c r="AT180" s="171">
        <v>39.413966844327724</v>
      </c>
      <c r="AU180" s="170">
        <v>40.646062955815282</v>
      </c>
      <c r="AV180" s="171">
        <v>40.165801229291574</v>
      </c>
      <c r="AW180" s="171">
        <v>37.00206692786999</v>
      </c>
      <c r="AX180" s="171">
        <v>33.753882451617429</v>
      </c>
      <c r="AY180" s="171">
        <v>40.778825853106817</v>
      </c>
      <c r="AZ180" s="170">
        <v>38.396381135001164</v>
      </c>
      <c r="BA180" s="171">
        <v>37.468789796002937</v>
      </c>
      <c r="BB180" s="171">
        <v>35.481481697572562</v>
      </c>
      <c r="BC180" s="171">
        <v>33.711596438770286</v>
      </c>
      <c r="BD180" s="171">
        <v>39.049225699210908</v>
      </c>
      <c r="BE180" s="170">
        <v>37.416213358078373</v>
      </c>
      <c r="BF180" s="171">
        <v>37.016814200806202</v>
      </c>
      <c r="BG180" s="171">
        <v>34.588339561606695</v>
      </c>
      <c r="BH180" s="171">
        <v>33.183600938811637</v>
      </c>
      <c r="BI180" s="172">
        <v>38.123209962398711</v>
      </c>
    </row>
    <row r="181" spans="1:61" x14ac:dyDescent="0.25">
      <c r="A181" s="173" t="s">
        <v>1693</v>
      </c>
      <c r="B181" s="170">
        <v>36.01604389493577</v>
      </c>
      <c r="C181" s="171">
        <v>35.216779742491362</v>
      </c>
      <c r="D181" s="171">
        <v>34.341645931458842</v>
      </c>
      <c r="E181" s="171">
        <v>33.959973259497453</v>
      </c>
      <c r="F181" s="171">
        <v>36.899728031920439</v>
      </c>
      <c r="G181" s="170">
        <v>43.831436768198103</v>
      </c>
      <c r="H181" s="171">
        <v>43.043175525060974</v>
      </c>
      <c r="I181" s="171">
        <v>41.456478278203278</v>
      </c>
      <c r="J181" s="171">
        <v>37.966338239074375</v>
      </c>
      <c r="K181" s="171">
        <v>45.52915358138069</v>
      </c>
      <c r="L181" s="170">
        <v>37.31271504301008</v>
      </c>
      <c r="M181" s="171">
        <v>37.297011782041601</v>
      </c>
      <c r="N181" s="171">
        <v>35.529464617174128</v>
      </c>
      <c r="O181" s="171">
        <v>33.31573277860327</v>
      </c>
      <c r="P181" s="171">
        <v>38.63376129493917</v>
      </c>
      <c r="Q181" s="170">
        <v>35.00819535148694</v>
      </c>
      <c r="R181" s="171">
        <v>34.858512501953541</v>
      </c>
      <c r="S181" s="171">
        <v>33.394404365075992</v>
      </c>
      <c r="T181" s="171">
        <v>31.021469910055661</v>
      </c>
      <c r="U181" s="171">
        <v>35.405310195435497</v>
      </c>
      <c r="V181" s="170">
        <v>34.862234967962358</v>
      </c>
      <c r="W181" s="171">
        <v>34.596895044534911</v>
      </c>
      <c r="X181" s="171">
        <v>31.864126143158458</v>
      </c>
      <c r="Y181" s="171">
        <v>29.644151938043134</v>
      </c>
      <c r="Z181" s="171">
        <v>35.563153165417354</v>
      </c>
      <c r="AA181" s="170">
        <v>35.503271636252165</v>
      </c>
      <c r="AB181" s="171">
        <v>35.350905692043938</v>
      </c>
      <c r="AC181" s="171">
        <v>31.387549202984559</v>
      </c>
      <c r="AD181" s="171">
        <v>28.704494907693196</v>
      </c>
      <c r="AE181" s="171">
        <v>35.862517590363183</v>
      </c>
      <c r="AF181" s="170">
        <v>35.867727226739085</v>
      </c>
      <c r="AG181" s="171">
        <v>35.763154852628567</v>
      </c>
      <c r="AH181" s="171">
        <v>32.742919652851135</v>
      </c>
      <c r="AI181" s="171">
        <v>29.446609104196789</v>
      </c>
      <c r="AJ181" s="171">
        <v>36.073527424337229</v>
      </c>
      <c r="AK181" s="170">
        <v>37.2075197406676</v>
      </c>
      <c r="AL181" s="171">
        <v>37.104860851262856</v>
      </c>
      <c r="AM181" s="171">
        <v>34.201607302915981</v>
      </c>
      <c r="AN181" s="171">
        <v>30.394357926249683</v>
      </c>
      <c r="AO181" s="171">
        <v>37.574294138657251</v>
      </c>
      <c r="AP181" s="170">
        <v>38.560222719334917</v>
      </c>
      <c r="AQ181" s="171">
        <v>38.394215086487996</v>
      </c>
      <c r="AR181" s="171">
        <v>34.907435179221963</v>
      </c>
      <c r="AS181" s="171">
        <v>31.604333903098439</v>
      </c>
      <c r="AT181" s="171">
        <v>39.101752569973051</v>
      </c>
      <c r="AU181" s="170">
        <v>40.329237229944134</v>
      </c>
      <c r="AV181" s="171">
        <v>39.815210353836619</v>
      </c>
      <c r="AW181" s="171">
        <v>36.715967713937175</v>
      </c>
      <c r="AX181" s="171">
        <v>33.565601432434612</v>
      </c>
      <c r="AY181" s="171">
        <v>40.475834194116061</v>
      </c>
      <c r="AZ181" s="170">
        <v>38.094069196583085</v>
      </c>
      <c r="BA181" s="171">
        <v>37.181638503113824</v>
      </c>
      <c r="BB181" s="171">
        <v>35.218453684994998</v>
      </c>
      <c r="BC181" s="171">
        <v>33.472642126347544</v>
      </c>
      <c r="BD181" s="171">
        <v>38.752084680394077</v>
      </c>
      <c r="BE181" s="170">
        <v>37.132478389346808</v>
      </c>
      <c r="BF181" s="171">
        <v>36.743635994581176</v>
      </c>
      <c r="BG181" s="171">
        <v>34.550682094273306</v>
      </c>
      <c r="BH181" s="171">
        <v>33.008765343940134</v>
      </c>
      <c r="BI181" s="172">
        <v>37.851696219341441</v>
      </c>
    </row>
    <row r="182" spans="1:61" x14ac:dyDescent="0.25">
      <c r="A182" s="173" t="s">
        <v>1694</v>
      </c>
      <c r="B182" s="170">
        <v>35.711430223548817</v>
      </c>
      <c r="C182" s="171">
        <v>34.931557206225968</v>
      </c>
      <c r="D182" s="171">
        <v>35.00761831358929</v>
      </c>
      <c r="E182" s="171">
        <v>34.757827218765172</v>
      </c>
      <c r="F182" s="171">
        <v>36.192724612007552</v>
      </c>
      <c r="G182" s="170">
        <v>41.781733359871517</v>
      </c>
      <c r="H182" s="171">
        <v>41.61175956029556</v>
      </c>
      <c r="I182" s="171">
        <v>41.145941380467619</v>
      </c>
      <c r="J182" s="171">
        <v>42.892616597068752</v>
      </c>
      <c r="K182" s="171">
        <v>42.973875754851456</v>
      </c>
      <c r="L182" s="170">
        <v>35.955864942707542</v>
      </c>
      <c r="M182" s="171">
        <v>35.993919386359799</v>
      </c>
      <c r="N182" s="171">
        <v>35.242678789963875</v>
      </c>
      <c r="O182" s="171">
        <v>35.461838036431679</v>
      </c>
      <c r="P182" s="171">
        <v>36.437894529572873</v>
      </c>
      <c r="Q182" s="170">
        <v>33.158918444300951</v>
      </c>
      <c r="R182" s="171">
        <v>33.158072162102556</v>
      </c>
      <c r="S182" s="171">
        <v>32.531862925628467</v>
      </c>
      <c r="T182" s="171">
        <v>31.307798502592632</v>
      </c>
      <c r="U182" s="171">
        <v>33.81537155443084</v>
      </c>
      <c r="V182" s="170">
        <v>31.816535314283716</v>
      </c>
      <c r="W182" s="171">
        <v>31.670345489883996</v>
      </c>
      <c r="X182" s="171">
        <v>30.642117995151452</v>
      </c>
      <c r="Y182" s="171">
        <v>29.579972093355522</v>
      </c>
      <c r="Z182" s="171">
        <v>32.584901917852036</v>
      </c>
      <c r="AA182" s="170">
        <v>32.650672573237593</v>
      </c>
      <c r="AB182" s="171">
        <v>32.515987121276567</v>
      </c>
      <c r="AC182" s="171">
        <v>31.118737161286081</v>
      </c>
      <c r="AD182" s="171">
        <v>28.346297619361835</v>
      </c>
      <c r="AE182" s="171">
        <v>33.051096594937576</v>
      </c>
      <c r="AF182" s="170">
        <v>32.922339170399987</v>
      </c>
      <c r="AG182" s="171">
        <v>32.78563528969832</v>
      </c>
      <c r="AH182" s="171">
        <v>31.936551985622174</v>
      </c>
      <c r="AI182" s="171">
        <v>30.219982931785101</v>
      </c>
      <c r="AJ182" s="171">
        <v>33.244183993072426</v>
      </c>
      <c r="AK182" s="170">
        <v>34.249555971920635</v>
      </c>
      <c r="AL182" s="171">
        <v>34.16817911839486</v>
      </c>
      <c r="AM182" s="171">
        <v>33.310088691596363</v>
      </c>
      <c r="AN182" s="171">
        <v>31.196800257533042</v>
      </c>
      <c r="AO182" s="171">
        <v>34.484870279483452</v>
      </c>
      <c r="AP182" s="170">
        <v>35.772142512411754</v>
      </c>
      <c r="AQ182" s="171">
        <v>35.680512349983488</v>
      </c>
      <c r="AR182" s="171">
        <v>34.474838396962653</v>
      </c>
      <c r="AS182" s="171">
        <v>33.315350313332388</v>
      </c>
      <c r="AT182" s="171">
        <v>36.453482536176033</v>
      </c>
      <c r="AU182" s="170">
        <v>38.83849566681846</v>
      </c>
      <c r="AV182" s="171">
        <v>38.844626244015885</v>
      </c>
      <c r="AW182" s="171">
        <v>37.333444515166093</v>
      </c>
      <c r="AX182" s="171">
        <v>36.161417586107177</v>
      </c>
      <c r="AY182" s="171">
        <v>38.870476407686326</v>
      </c>
      <c r="AZ182" s="170">
        <v>35.41864928214428</v>
      </c>
      <c r="BA182" s="171">
        <v>35.265469175487205</v>
      </c>
      <c r="BB182" s="171">
        <v>34.696666786225251</v>
      </c>
      <c r="BC182" s="171">
        <v>33.753088059333486</v>
      </c>
      <c r="BD182" s="171">
        <v>36.016609357052815</v>
      </c>
      <c r="BE182" s="170">
        <v>34.639274439381957</v>
      </c>
      <c r="BF182" s="171">
        <v>34.455423123822527</v>
      </c>
      <c r="BG182" s="171">
        <v>34.04587520159938</v>
      </c>
      <c r="BH182" s="171">
        <v>33.198704929447757</v>
      </c>
      <c r="BI182" s="172">
        <v>35.701716360905756</v>
      </c>
    </row>
    <row r="183" spans="1:61" x14ac:dyDescent="0.25">
      <c r="A183" s="173" t="s">
        <v>1695</v>
      </c>
      <c r="B183" s="170">
        <v>38.222351022251949</v>
      </c>
      <c r="C183" s="171">
        <v>37.379822399965931</v>
      </c>
      <c r="D183" s="171">
        <v>36.202881020346673</v>
      </c>
      <c r="E183" s="171">
        <v>35.82422729097442</v>
      </c>
      <c r="F183" s="171">
        <v>39.186325523859082</v>
      </c>
      <c r="G183" s="170">
        <v>46.502816008016353</v>
      </c>
      <c r="H183" s="171">
        <v>45.593688421359154</v>
      </c>
      <c r="I183" s="171">
        <v>43.99567488368217</v>
      </c>
      <c r="J183" s="171">
        <v>40.280065419237737</v>
      </c>
      <c r="K183" s="171">
        <v>48.307172951424448</v>
      </c>
      <c r="L183" s="170">
        <v>39.659305408632839</v>
      </c>
      <c r="M183" s="171">
        <v>39.648494964379147</v>
      </c>
      <c r="N183" s="171">
        <v>37.349050328066255</v>
      </c>
      <c r="O183" s="171">
        <v>35.196714901766555</v>
      </c>
      <c r="P183" s="171">
        <v>41.052927204086167</v>
      </c>
      <c r="Q183" s="170">
        <v>37.189319855254233</v>
      </c>
      <c r="R183" s="171">
        <v>36.915690473860479</v>
      </c>
      <c r="S183" s="171">
        <v>35.448007604785658</v>
      </c>
      <c r="T183" s="171">
        <v>32.970646779115903</v>
      </c>
      <c r="U183" s="171">
        <v>37.62048776854536</v>
      </c>
      <c r="V183" s="170">
        <v>37.378243891276085</v>
      </c>
      <c r="W183" s="171">
        <v>37.033141379204807</v>
      </c>
      <c r="X183" s="171">
        <v>33.77078722549556</v>
      </c>
      <c r="Y183" s="171">
        <v>31.201146307128568</v>
      </c>
      <c r="Z183" s="171">
        <v>37.946017710572463</v>
      </c>
      <c r="AA183" s="170">
        <v>37.851288449904914</v>
      </c>
      <c r="AB183" s="171">
        <v>37.682199721143625</v>
      </c>
      <c r="AC183" s="171">
        <v>32.777312583389907</v>
      </c>
      <c r="AD183" s="171">
        <v>30.087646681796709</v>
      </c>
      <c r="AE183" s="171">
        <v>38.262917399973368</v>
      </c>
      <c r="AF183" s="170">
        <v>38.214782050918863</v>
      </c>
      <c r="AG183" s="171">
        <v>38.10210768714856</v>
      </c>
      <c r="AH183" s="171">
        <v>34.811798584288439</v>
      </c>
      <c r="AI183" s="171">
        <v>30.854045785741032</v>
      </c>
      <c r="AJ183" s="171">
        <v>38.416916180654788</v>
      </c>
      <c r="AK183" s="170">
        <v>39.642550640325169</v>
      </c>
      <c r="AL183" s="171">
        <v>39.517935855460415</v>
      </c>
      <c r="AM183" s="171">
        <v>36.283709346956456</v>
      </c>
      <c r="AN183" s="171">
        <v>31.805696058200844</v>
      </c>
      <c r="AO183" s="171">
        <v>40.001371961713978</v>
      </c>
      <c r="AP183" s="170">
        <v>41.055785311843358</v>
      </c>
      <c r="AQ183" s="171">
        <v>40.845323281885655</v>
      </c>
      <c r="AR183" s="171">
        <v>36.715524680366443</v>
      </c>
      <c r="AS183" s="171">
        <v>33.001146745442554</v>
      </c>
      <c r="AT183" s="171">
        <v>41.630384498732511</v>
      </c>
      <c r="AU183" s="170">
        <v>42.682670989006219</v>
      </c>
      <c r="AV183" s="171">
        <v>41.977336363773652</v>
      </c>
      <c r="AW183" s="171">
        <v>38.447515831125152</v>
      </c>
      <c r="AX183" s="171">
        <v>35.119433504117318</v>
      </c>
      <c r="AY183" s="171">
        <v>43.091035558419925</v>
      </c>
      <c r="AZ183" s="170">
        <v>40.552667889628815</v>
      </c>
      <c r="BA183" s="171">
        <v>39.578383548222867</v>
      </c>
      <c r="BB183" s="171">
        <v>37.164446208597859</v>
      </c>
      <c r="BC183" s="171">
        <v>35.5655080809222</v>
      </c>
      <c r="BD183" s="171">
        <v>41.247762076854833</v>
      </c>
      <c r="BE183" s="170">
        <v>39.480175431399701</v>
      </c>
      <c r="BF183" s="171">
        <v>38.961157499221912</v>
      </c>
      <c r="BG183" s="171">
        <v>36.042560657212043</v>
      </c>
      <c r="BH183" s="171">
        <v>34.985686474714605</v>
      </c>
      <c r="BI183" s="172">
        <v>40.216111531369236</v>
      </c>
    </row>
    <row r="184" spans="1:61" x14ac:dyDescent="0.25">
      <c r="A184" s="173" t="s">
        <v>1696</v>
      </c>
      <c r="B184" s="170">
        <v>38.986340778289545</v>
      </c>
      <c r="C184" s="171">
        <v>38.04225418938325</v>
      </c>
      <c r="D184" s="171">
        <v>36.817600496376294</v>
      </c>
      <c r="E184" s="171">
        <v>36.305522548491886</v>
      </c>
      <c r="F184" s="171">
        <v>40.01388189700436</v>
      </c>
      <c r="G184" s="170">
        <v>47.146613141892352</v>
      </c>
      <c r="H184" s="171">
        <v>46.31476664361373</v>
      </c>
      <c r="I184" s="171">
        <v>44.455189423317321</v>
      </c>
      <c r="J184" s="171">
        <v>40.482947198217524</v>
      </c>
      <c r="K184" s="171">
        <v>49.612549750352805</v>
      </c>
      <c r="L184" s="170">
        <v>39.939931180903109</v>
      </c>
      <c r="M184" s="171">
        <v>39.932201624635518</v>
      </c>
      <c r="N184" s="171">
        <v>37.780818207881779</v>
      </c>
      <c r="O184" s="171">
        <v>34.270028885586932</v>
      </c>
      <c r="P184" s="171">
        <v>41.492550882127965</v>
      </c>
      <c r="Q184" s="170">
        <v>37.431042838831367</v>
      </c>
      <c r="R184" s="171">
        <v>37.264323839959815</v>
      </c>
      <c r="S184" s="171">
        <v>35.135435894310611</v>
      </c>
      <c r="T184" s="171">
        <v>30.807685459856987</v>
      </c>
      <c r="U184" s="171">
        <v>38.169041753377634</v>
      </c>
      <c r="V184" s="170">
        <v>37.717872718156215</v>
      </c>
      <c r="W184" s="171">
        <v>37.349494689479968</v>
      </c>
      <c r="X184" s="171">
        <v>33.749460563662595</v>
      </c>
      <c r="Y184" s="171">
        <v>28.812168381154084</v>
      </c>
      <c r="Z184" s="171">
        <v>38.397394335358513</v>
      </c>
      <c r="AA184" s="170">
        <v>38.390272441940269</v>
      </c>
      <c r="AB184" s="171">
        <v>38.163675958514709</v>
      </c>
      <c r="AC184" s="171">
        <v>33.347403173637581</v>
      </c>
      <c r="AD184" s="171">
        <v>28.075501735910713</v>
      </c>
      <c r="AE184" s="171">
        <v>39.244861121608345</v>
      </c>
      <c r="AF184" s="170">
        <v>37.936716822002523</v>
      </c>
      <c r="AG184" s="171">
        <v>38.361833712574253</v>
      </c>
      <c r="AH184" s="171">
        <v>32.825122589900843</v>
      </c>
      <c r="AI184" s="171">
        <v>28.455636866090881</v>
      </c>
      <c r="AJ184" s="171">
        <v>38.025579503057706</v>
      </c>
      <c r="AK184" s="170">
        <v>39.954385138950137</v>
      </c>
      <c r="AL184" s="171">
        <v>39.824953047420308</v>
      </c>
      <c r="AM184" s="171">
        <v>35.799549158555365</v>
      </c>
      <c r="AN184" s="171">
        <v>29.724105442315039</v>
      </c>
      <c r="AO184" s="171">
        <v>39.948886942633898</v>
      </c>
      <c r="AP184" s="170">
        <v>39.880033393784508</v>
      </c>
      <c r="AQ184" s="171">
        <v>40.381033691782584</v>
      </c>
      <c r="AR184" s="171">
        <v>36.645737314560805</v>
      </c>
      <c r="AS184" s="171">
        <v>30.249279249062653</v>
      </c>
      <c r="AT184" s="171">
        <v>39.870743117408381</v>
      </c>
      <c r="AU184" s="170">
        <v>41.802769130689335</v>
      </c>
      <c r="AV184" s="171">
        <v>41.317298911155746</v>
      </c>
      <c r="AW184" s="171">
        <v>38.732669885866876</v>
      </c>
      <c r="AX184" s="171">
        <v>33.063910802238745</v>
      </c>
      <c r="AY184" s="171">
        <v>42.086550384973428</v>
      </c>
      <c r="AZ184" s="170">
        <v>40.160213169225656</v>
      </c>
      <c r="BA184" s="171">
        <v>38.473803485591148</v>
      </c>
      <c r="BB184" s="171">
        <v>36.405027159726288</v>
      </c>
      <c r="BC184" s="171">
        <v>33.206134697704492</v>
      </c>
      <c r="BD184" s="171">
        <v>41.484110585049265</v>
      </c>
      <c r="BE184" s="170">
        <v>38.688892074750008</v>
      </c>
      <c r="BF184" s="171">
        <v>38.258198932774405</v>
      </c>
      <c r="BG184" s="171">
        <v>36.63090132949533</v>
      </c>
      <c r="BH184" s="171">
        <v>33.846623513265499</v>
      </c>
      <c r="BI184" s="172">
        <v>38.690249411381743</v>
      </c>
    </row>
    <row r="185" spans="1:61" x14ac:dyDescent="0.25">
      <c r="A185" s="173" t="s">
        <v>1697</v>
      </c>
      <c r="B185" s="170">
        <v>36.412272098282571</v>
      </c>
      <c r="C185" s="171">
        <v>35.539672105461712</v>
      </c>
      <c r="D185" s="171">
        <v>34.667910343022982</v>
      </c>
      <c r="E185" s="171">
        <v>34.182866624736938</v>
      </c>
      <c r="F185" s="171">
        <v>37.347226047694683</v>
      </c>
      <c r="G185" s="170">
        <v>45.089336426404572</v>
      </c>
      <c r="H185" s="171">
        <v>44.280222356495472</v>
      </c>
      <c r="I185" s="171">
        <v>42.107641539111853</v>
      </c>
      <c r="J185" s="171">
        <v>38.401727339771384</v>
      </c>
      <c r="K185" s="171">
        <v>46.829892601560196</v>
      </c>
      <c r="L185" s="170">
        <v>37.756532643512628</v>
      </c>
      <c r="M185" s="171">
        <v>37.698655148945733</v>
      </c>
      <c r="N185" s="171">
        <v>35.710159388592629</v>
      </c>
      <c r="O185" s="171">
        <v>33.533144425733305</v>
      </c>
      <c r="P185" s="171">
        <v>39.145810131517258</v>
      </c>
      <c r="Q185" s="170">
        <v>35.267043801222073</v>
      </c>
      <c r="R185" s="171">
        <v>35.097295038508555</v>
      </c>
      <c r="S185" s="171">
        <v>33.917887045249948</v>
      </c>
      <c r="T185" s="171">
        <v>31.507979861619134</v>
      </c>
      <c r="U185" s="171">
        <v>35.645221393363478</v>
      </c>
      <c r="V185" s="170">
        <v>36.032578723974886</v>
      </c>
      <c r="W185" s="171">
        <v>35.678541321049252</v>
      </c>
      <c r="X185" s="171">
        <v>32.402217580987219</v>
      </c>
      <c r="Y185" s="171">
        <v>29.939540198006487</v>
      </c>
      <c r="Z185" s="171">
        <v>36.522094424653908</v>
      </c>
      <c r="AA185" s="170">
        <v>36.613571354939523</v>
      </c>
      <c r="AB185" s="171">
        <v>36.348757445421867</v>
      </c>
      <c r="AC185" s="171">
        <v>32.097989956366796</v>
      </c>
      <c r="AD185" s="171">
        <v>28.001288308514251</v>
      </c>
      <c r="AE185" s="171">
        <v>36.98646670337699</v>
      </c>
      <c r="AF185" s="170">
        <v>36.708527324405743</v>
      </c>
      <c r="AG185" s="171">
        <v>36.593466463445353</v>
      </c>
      <c r="AH185" s="171">
        <v>33.257389131497213</v>
      </c>
      <c r="AI185" s="171">
        <v>29.191648089284229</v>
      </c>
      <c r="AJ185" s="171">
        <v>36.835955338301922</v>
      </c>
      <c r="AK185" s="170">
        <v>38.233092030416493</v>
      </c>
      <c r="AL185" s="171">
        <v>38.108786443716873</v>
      </c>
      <c r="AM185" s="171">
        <v>34.718692398553102</v>
      </c>
      <c r="AN185" s="171">
        <v>30.486908916980124</v>
      </c>
      <c r="AO185" s="171">
        <v>38.593875339129525</v>
      </c>
      <c r="AP185" s="170">
        <v>39.428628676979656</v>
      </c>
      <c r="AQ185" s="171">
        <v>39.177316782934469</v>
      </c>
      <c r="AR185" s="171">
        <v>35.365389651917503</v>
      </c>
      <c r="AS185" s="171">
        <v>31.532033681070622</v>
      </c>
      <c r="AT185" s="171">
        <v>39.883023065231129</v>
      </c>
      <c r="AU185" s="170">
        <v>40.923552298140244</v>
      </c>
      <c r="AV185" s="171">
        <v>40.271404956431127</v>
      </c>
      <c r="AW185" s="171">
        <v>37.00986215883519</v>
      </c>
      <c r="AX185" s="171">
        <v>33.83765120013819</v>
      </c>
      <c r="AY185" s="171">
        <v>41.107356185520999</v>
      </c>
      <c r="AZ185" s="170">
        <v>38.830508867629341</v>
      </c>
      <c r="BA185" s="171">
        <v>37.897645612819964</v>
      </c>
      <c r="BB185" s="171">
        <v>35.744941244923737</v>
      </c>
      <c r="BC185" s="171">
        <v>33.99231645268997</v>
      </c>
      <c r="BD185" s="171">
        <v>39.464976401923707</v>
      </c>
      <c r="BE185" s="170">
        <v>38.165366033753777</v>
      </c>
      <c r="BF185" s="171">
        <v>37.751013804167563</v>
      </c>
      <c r="BG185" s="171">
        <v>35.383309446073184</v>
      </c>
      <c r="BH185" s="171">
        <v>33.544682518974945</v>
      </c>
      <c r="BI185" s="172">
        <v>38.640668851597916</v>
      </c>
    </row>
    <row r="186" spans="1:61" x14ac:dyDescent="0.25">
      <c r="A186" s="173" t="s">
        <v>1698</v>
      </c>
      <c r="B186" s="170">
        <v>36.23997048034834</v>
      </c>
      <c r="C186" s="171">
        <v>35.430999108577133</v>
      </c>
      <c r="D186" s="171">
        <v>34.54665378149928</v>
      </c>
      <c r="E186" s="171">
        <v>34.165807404085754</v>
      </c>
      <c r="F186" s="171">
        <v>37.161804917498472</v>
      </c>
      <c r="G186" s="170">
        <v>44.147747882664618</v>
      </c>
      <c r="H186" s="171">
        <v>43.344196949732464</v>
      </c>
      <c r="I186" s="171">
        <v>41.694642817725814</v>
      </c>
      <c r="J186" s="171">
        <v>38.27925195569955</v>
      </c>
      <c r="K186" s="171">
        <v>45.852816965980644</v>
      </c>
      <c r="L186" s="170">
        <v>37.662333419264606</v>
      </c>
      <c r="M186" s="171">
        <v>37.643545070835856</v>
      </c>
      <c r="N186" s="171">
        <v>35.941564552461934</v>
      </c>
      <c r="O186" s="171">
        <v>33.63729508337461</v>
      </c>
      <c r="P186" s="171">
        <v>38.970833182816392</v>
      </c>
      <c r="Q186" s="170">
        <v>35.340744912534454</v>
      </c>
      <c r="R186" s="171">
        <v>35.193795718415025</v>
      </c>
      <c r="S186" s="171">
        <v>33.654082615836444</v>
      </c>
      <c r="T186" s="171">
        <v>31.248928684221561</v>
      </c>
      <c r="U186" s="171">
        <v>35.747754579979059</v>
      </c>
      <c r="V186" s="170">
        <v>35.344521373974587</v>
      </c>
      <c r="W186" s="171">
        <v>35.064103272014933</v>
      </c>
      <c r="X186" s="171">
        <v>32.146020888856995</v>
      </c>
      <c r="Y186" s="171">
        <v>29.979162750239524</v>
      </c>
      <c r="Z186" s="171">
        <v>35.97742781637514</v>
      </c>
      <c r="AA186" s="170">
        <v>35.913089162816817</v>
      </c>
      <c r="AB186" s="171">
        <v>35.752027245449831</v>
      </c>
      <c r="AC186" s="171">
        <v>31.497163543775098</v>
      </c>
      <c r="AD186" s="171">
        <v>28.988736809304303</v>
      </c>
      <c r="AE186" s="171">
        <v>36.241066668826107</v>
      </c>
      <c r="AF186" s="170">
        <v>36.314859536730893</v>
      </c>
      <c r="AG186" s="171">
        <v>36.207766278214592</v>
      </c>
      <c r="AH186" s="171">
        <v>33.042097412936883</v>
      </c>
      <c r="AI186" s="171">
        <v>29.751004008954741</v>
      </c>
      <c r="AJ186" s="171">
        <v>36.499078896177821</v>
      </c>
      <c r="AK186" s="170">
        <v>37.628341980555682</v>
      </c>
      <c r="AL186" s="171">
        <v>37.508615453575111</v>
      </c>
      <c r="AM186" s="171">
        <v>34.577727669731651</v>
      </c>
      <c r="AN186" s="171">
        <v>30.679915481229337</v>
      </c>
      <c r="AO186" s="171">
        <v>37.940528227791404</v>
      </c>
      <c r="AP186" s="170">
        <v>39.042294921966899</v>
      </c>
      <c r="AQ186" s="171">
        <v>38.82431790655852</v>
      </c>
      <c r="AR186" s="171">
        <v>35.227033670142212</v>
      </c>
      <c r="AS186" s="171">
        <v>31.798050588840514</v>
      </c>
      <c r="AT186" s="171">
        <v>39.585181277716991</v>
      </c>
      <c r="AU186" s="170">
        <v>40.824022189937189</v>
      </c>
      <c r="AV186" s="171">
        <v>40.278902457072952</v>
      </c>
      <c r="AW186" s="171">
        <v>37.074880496703784</v>
      </c>
      <c r="AX186" s="171">
        <v>33.821616866079296</v>
      </c>
      <c r="AY186" s="171">
        <v>40.946007390469681</v>
      </c>
      <c r="AZ186" s="170">
        <v>38.55832070221102</v>
      </c>
      <c r="BA186" s="171">
        <v>37.628108010111056</v>
      </c>
      <c r="BB186" s="171">
        <v>35.581800648007558</v>
      </c>
      <c r="BC186" s="171">
        <v>33.779006437030333</v>
      </c>
      <c r="BD186" s="171">
        <v>39.215753550917491</v>
      </c>
      <c r="BE186" s="170">
        <v>37.523872773335327</v>
      </c>
      <c r="BF186" s="171">
        <v>37.119569275690914</v>
      </c>
      <c r="BG186" s="171">
        <v>34.645192528848668</v>
      </c>
      <c r="BH186" s="171">
        <v>33.245921440157417</v>
      </c>
      <c r="BI186" s="172">
        <v>38.195561827574153</v>
      </c>
    </row>
    <row r="187" spans="1:61" x14ac:dyDescent="0.25">
      <c r="A187" s="173" t="s">
        <v>1699</v>
      </c>
      <c r="B187" s="170">
        <v>36.871313974731748</v>
      </c>
      <c r="C187" s="171">
        <v>36.061617826023465</v>
      </c>
      <c r="D187" s="171">
        <v>35.170362005804272</v>
      </c>
      <c r="E187" s="171">
        <v>34.804409429736523</v>
      </c>
      <c r="F187" s="171">
        <v>37.82730796216962</v>
      </c>
      <c r="G187" s="170">
        <v>44.921112229070296</v>
      </c>
      <c r="H187" s="171">
        <v>44.084306380810247</v>
      </c>
      <c r="I187" s="171">
        <v>42.502635634062635</v>
      </c>
      <c r="J187" s="171">
        <v>39.11856124997945</v>
      </c>
      <c r="K187" s="171">
        <v>46.661096889617966</v>
      </c>
      <c r="L187" s="170">
        <v>38.322614118211803</v>
      </c>
      <c r="M187" s="171">
        <v>38.301478624367029</v>
      </c>
      <c r="N187" s="171">
        <v>36.715754093660664</v>
      </c>
      <c r="O187" s="171">
        <v>34.343106849375381</v>
      </c>
      <c r="P187" s="171">
        <v>39.624686692822067</v>
      </c>
      <c r="Q187" s="170">
        <v>35.950916760117202</v>
      </c>
      <c r="R187" s="171">
        <v>35.816413161119577</v>
      </c>
      <c r="S187" s="171">
        <v>34.244650452175406</v>
      </c>
      <c r="T187" s="171">
        <v>31.874322948054008</v>
      </c>
      <c r="U187" s="171">
        <v>36.370576570617381</v>
      </c>
      <c r="V187" s="170">
        <v>36.063286481806465</v>
      </c>
      <c r="W187" s="171">
        <v>35.748845015457135</v>
      </c>
      <c r="X187" s="171">
        <v>32.685836647224619</v>
      </c>
      <c r="Y187" s="171">
        <v>30.693811246701294</v>
      </c>
      <c r="Z187" s="171">
        <v>36.647045759610677</v>
      </c>
      <c r="AA187" s="170">
        <v>36.55699913734405</v>
      </c>
      <c r="AB187" s="171">
        <v>36.429130311283878</v>
      </c>
      <c r="AC187" s="171">
        <v>31.977581375222051</v>
      </c>
      <c r="AD187" s="171">
        <v>29.590906605127486</v>
      </c>
      <c r="AE187" s="171">
        <v>36.891494101154933</v>
      </c>
      <c r="AF187" s="170">
        <v>36.929561120576501</v>
      </c>
      <c r="AG187" s="171">
        <v>36.821250746608065</v>
      </c>
      <c r="AH187" s="171">
        <v>33.654945168766062</v>
      </c>
      <c r="AI187" s="171">
        <v>30.470758395854123</v>
      </c>
      <c r="AJ187" s="171">
        <v>37.126154335739933</v>
      </c>
      <c r="AK187" s="170">
        <v>38.281019169023935</v>
      </c>
      <c r="AL187" s="171">
        <v>38.161229222134274</v>
      </c>
      <c r="AM187" s="171">
        <v>35.237677786336342</v>
      </c>
      <c r="AN187" s="171">
        <v>31.285250014217123</v>
      </c>
      <c r="AO187" s="171">
        <v>38.573430390077611</v>
      </c>
      <c r="AP187" s="170">
        <v>39.724617940958602</v>
      </c>
      <c r="AQ187" s="171">
        <v>39.513713648079815</v>
      </c>
      <c r="AR187" s="171">
        <v>35.909391592248575</v>
      </c>
      <c r="AS187" s="171">
        <v>32.497959614680504</v>
      </c>
      <c r="AT187" s="171">
        <v>40.283318574111426</v>
      </c>
      <c r="AU187" s="170">
        <v>41.574875150884345</v>
      </c>
      <c r="AV187" s="171">
        <v>41.044482957548659</v>
      </c>
      <c r="AW187" s="171">
        <v>37.804410402053911</v>
      </c>
      <c r="AX187" s="171">
        <v>34.516685974952708</v>
      </c>
      <c r="AY187" s="171">
        <v>41.67409895421028</v>
      </c>
      <c r="AZ187" s="170">
        <v>39.235527087457939</v>
      </c>
      <c r="BA187" s="171">
        <v>38.288172639766998</v>
      </c>
      <c r="BB187" s="171">
        <v>36.227870892664285</v>
      </c>
      <c r="BC187" s="171">
        <v>34.371270765112719</v>
      </c>
      <c r="BD187" s="171">
        <v>39.890020563104081</v>
      </c>
      <c r="BE187" s="170">
        <v>38.146534077004787</v>
      </c>
      <c r="BF187" s="171">
        <v>37.723121206334795</v>
      </c>
      <c r="BG187" s="171">
        <v>35.146993097607655</v>
      </c>
      <c r="BH187" s="171">
        <v>33.866175485561591</v>
      </c>
      <c r="BI187" s="172">
        <v>38.821736465479134</v>
      </c>
    </row>
    <row r="188" spans="1:61" x14ac:dyDescent="0.25">
      <c r="A188" s="173" t="s">
        <v>1700</v>
      </c>
      <c r="B188" s="170">
        <v>37.733665897583244</v>
      </c>
      <c r="C188" s="171">
        <v>36.814876220001942</v>
      </c>
      <c r="D188" s="171">
        <v>35.632257742994433</v>
      </c>
      <c r="E188" s="171">
        <v>35.134866054316852</v>
      </c>
      <c r="F188" s="171">
        <v>38.725118560424264</v>
      </c>
      <c r="G188" s="170">
        <v>45.628949815376586</v>
      </c>
      <c r="H188" s="171">
        <v>44.820076788119245</v>
      </c>
      <c r="I188" s="171">
        <v>43.02259424240809</v>
      </c>
      <c r="J188" s="171">
        <v>39.178737664966725</v>
      </c>
      <c r="K188" s="171">
        <v>48.012058210419994</v>
      </c>
      <c r="L188" s="170">
        <v>38.651078822682301</v>
      </c>
      <c r="M188" s="171">
        <v>38.648757984253152</v>
      </c>
      <c r="N188" s="171">
        <v>36.561905036902331</v>
      </c>
      <c r="O188" s="171">
        <v>33.167243955753676</v>
      </c>
      <c r="P188" s="171">
        <v>40.155683608458553</v>
      </c>
      <c r="Q188" s="170">
        <v>36.224738073476324</v>
      </c>
      <c r="R188" s="171">
        <v>36.060983417877374</v>
      </c>
      <c r="S188" s="171">
        <v>34.495201748992699</v>
      </c>
      <c r="T188" s="171">
        <v>29.814441497504053</v>
      </c>
      <c r="U188" s="171">
        <v>36.937930729950374</v>
      </c>
      <c r="V188" s="170">
        <v>36.500240807033713</v>
      </c>
      <c r="W188" s="171">
        <v>36.143862370297818</v>
      </c>
      <c r="X188" s="171">
        <v>32.662203764514516</v>
      </c>
      <c r="Y188" s="171">
        <v>27.882509072495928</v>
      </c>
      <c r="Z188" s="171">
        <v>37.159739310730878</v>
      </c>
      <c r="AA188" s="170">
        <v>37.154762633976162</v>
      </c>
      <c r="AB188" s="171">
        <v>36.931134559013302</v>
      </c>
      <c r="AC188" s="171">
        <v>32.272314049327633</v>
      </c>
      <c r="AD188" s="171">
        <v>27.173166558791884</v>
      </c>
      <c r="AE188" s="171">
        <v>37.979641156591121</v>
      </c>
      <c r="AF188" s="170">
        <v>37.242114118902414</v>
      </c>
      <c r="AG188" s="171">
        <v>37.126930134756456</v>
      </c>
      <c r="AH188" s="171">
        <v>32.869521133199854</v>
      </c>
      <c r="AI188" s="171">
        <v>27.540274830375314</v>
      </c>
      <c r="AJ188" s="171">
        <v>37.429300671781064</v>
      </c>
      <c r="AK188" s="170">
        <v>38.666491891648938</v>
      </c>
      <c r="AL188" s="171">
        <v>38.53951395385095</v>
      </c>
      <c r="AM188" s="171">
        <v>34.644215957283969</v>
      </c>
      <c r="AN188" s="171">
        <v>28.763784671503196</v>
      </c>
      <c r="AO188" s="171">
        <v>39.321867609011868</v>
      </c>
      <c r="AP188" s="170">
        <v>39.925932989268006</v>
      </c>
      <c r="AQ188" s="171">
        <v>39.733964176719532</v>
      </c>
      <c r="AR188" s="171">
        <v>35.462353093770922</v>
      </c>
      <c r="AS188" s="171">
        <v>29.769379363284617</v>
      </c>
      <c r="AT188" s="171">
        <v>40.477747122820773</v>
      </c>
      <c r="AU188" s="170">
        <v>41.757670577010643</v>
      </c>
      <c r="AV188" s="171">
        <v>41.159691015902261</v>
      </c>
      <c r="AW188" s="171">
        <v>37.486489219616082</v>
      </c>
      <c r="AX188" s="171">
        <v>32.000033753159059</v>
      </c>
      <c r="AY188" s="171">
        <v>41.946288863972782</v>
      </c>
      <c r="AZ188" s="170">
        <v>39.44361462847332</v>
      </c>
      <c r="BA188" s="171">
        <v>38.501590226965966</v>
      </c>
      <c r="BB188" s="171">
        <v>36.414941244923746</v>
      </c>
      <c r="BC188" s="171">
        <v>33.195232128087511</v>
      </c>
      <c r="BD188" s="171">
        <v>40.147267964700937</v>
      </c>
      <c r="BE188" s="170">
        <v>38.592881307262395</v>
      </c>
      <c r="BF188" s="171">
        <v>38.211583036255298</v>
      </c>
      <c r="BG188" s="171">
        <v>35.985615681211137</v>
      </c>
      <c r="BH188" s="171">
        <v>32.756034066051242</v>
      </c>
      <c r="BI188" s="172">
        <v>39.251223345719133</v>
      </c>
    </row>
    <row r="189" spans="1:61" x14ac:dyDescent="0.25">
      <c r="A189" s="173" t="s">
        <v>1701</v>
      </c>
      <c r="B189" s="170">
        <v>37.726185817987393</v>
      </c>
      <c r="C189" s="171">
        <v>36.814876220001942</v>
      </c>
      <c r="D189" s="171">
        <v>35.632257742994433</v>
      </c>
      <c r="E189" s="171">
        <v>35.134866054316852</v>
      </c>
      <c r="F189" s="171">
        <v>38.722801332272581</v>
      </c>
      <c r="G189" s="170">
        <v>45.628949815376586</v>
      </c>
      <c r="H189" s="171">
        <v>44.820076788119245</v>
      </c>
      <c r="I189" s="171">
        <v>43.020040040212898</v>
      </c>
      <c r="J189" s="171">
        <v>39.178737664966725</v>
      </c>
      <c r="K189" s="171">
        <v>48.009455826414609</v>
      </c>
      <c r="L189" s="170">
        <v>38.651078822682301</v>
      </c>
      <c r="M189" s="171">
        <v>38.646068344582574</v>
      </c>
      <c r="N189" s="171">
        <v>36.561905036902331</v>
      </c>
      <c r="O189" s="171">
        <v>33.167243955753676</v>
      </c>
      <c r="P189" s="171">
        <v>40.155683608458553</v>
      </c>
      <c r="Q189" s="170">
        <v>36.224738073476324</v>
      </c>
      <c r="R189" s="171">
        <v>36.060983417877374</v>
      </c>
      <c r="S189" s="171">
        <v>34.492945878581089</v>
      </c>
      <c r="T189" s="171">
        <v>29.814441497504053</v>
      </c>
      <c r="U189" s="171">
        <v>36.937930729950374</v>
      </c>
      <c r="V189" s="170">
        <v>36.500240807033713</v>
      </c>
      <c r="W189" s="171">
        <v>36.143862370297818</v>
      </c>
      <c r="X189" s="171">
        <v>32.662203764514516</v>
      </c>
      <c r="Y189" s="171">
        <v>27.884833320726809</v>
      </c>
      <c r="Z189" s="171">
        <v>37.159739310730878</v>
      </c>
      <c r="AA189" s="170">
        <v>37.152212997349636</v>
      </c>
      <c r="AB189" s="171">
        <v>36.931134559013302</v>
      </c>
      <c r="AC189" s="171">
        <v>32.272314049327633</v>
      </c>
      <c r="AD189" s="171">
        <v>27.173166558791884</v>
      </c>
      <c r="AE189" s="171">
        <v>37.977086927885807</v>
      </c>
      <c r="AF189" s="170">
        <v>37.242114118902414</v>
      </c>
      <c r="AG189" s="171">
        <v>37.124381923665354</v>
      </c>
      <c r="AH189" s="171">
        <v>32.869521133199854</v>
      </c>
      <c r="AI189" s="171">
        <v>27.540274830375314</v>
      </c>
      <c r="AJ189" s="171">
        <v>37.429300671781064</v>
      </c>
      <c r="AK189" s="170">
        <v>38.663914200078089</v>
      </c>
      <c r="AL189" s="171">
        <v>38.53951395385095</v>
      </c>
      <c r="AM189" s="171">
        <v>34.644215957283969</v>
      </c>
      <c r="AN189" s="171">
        <v>28.763784671503196</v>
      </c>
      <c r="AO189" s="171">
        <v>39.321867609011868</v>
      </c>
      <c r="AP189" s="170">
        <v>39.923323985583131</v>
      </c>
      <c r="AQ189" s="171">
        <v>39.731372825801571</v>
      </c>
      <c r="AR189" s="171">
        <v>35.462353093770922</v>
      </c>
      <c r="AS189" s="171">
        <v>29.771591842254598</v>
      </c>
      <c r="AT189" s="171">
        <v>40.477747122820773</v>
      </c>
      <c r="AU189" s="170">
        <v>41.757670577010643</v>
      </c>
      <c r="AV189" s="171">
        <v>41.154290076566433</v>
      </c>
      <c r="AW189" s="171">
        <v>37.486489219616082</v>
      </c>
      <c r="AX189" s="171">
        <v>32.000033753159059</v>
      </c>
      <c r="AY189" s="171">
        <v>41.941691205105641</v>
      </c>
      <c r="AZ189" s="170">
        <v>39.441010259037228</v>
      </c>
      <c r="BA189" s="171">
        <v>38.501590226965966</v>
      </c>
      <c r="BB189" s="171">
        <v>36.414941244923746</v>
      </c>
      <c r="BC189" s="171">
        <v>33.195232128087511</v>
      </c>
      <c r="BD189" s="171">
        <v>40.144693028902275</v>
      </c>
      <c r="BE189" s="170">
        <v>38.592881307262395</v>
      </c>
      <c r="BF189" s="171">
        <v>38.211583036255298</v>
      </c>
      <c r="BG189" s="171">
        <v>35.985615681211137</v>
      </c>
      <c r="BH189" s="171">
        <v>32.756034066051242</v>
      </c>
      <c r="BI189" s="172">
        <v>39.251223345719133</v>
      </c>
    </row>
    <row r="190" spans="1:61" x14ac:dyDescent="0.25">
      <c r="A190" s="173" t="s">
        <v>1702</v>
      </c>
      <c r="B190" s="170">
        <v>37.343665897583243</v>
      </c>
      <c r="C190" s="171">
        <v>36.517036079808207</v>
      </c>
      <c r="D190" s="171">
        <v>35.60868037648477</v>
      </c>
      <c r="E190" s="171">
        <v>35.084238056417185</v>
      </c>
      <c r="F190" s="171">
        <v>38.254470730674107</v>
      </c>
      <c r="G190" s="170">
        <v>45.735948730971437</v>
      </c>
      <c r="H190" s="171">
        <v>44.99185416954829</v>
      </c>
      <c r="I190" s="171">
        <v>43.090933012791396</v>
      </c>
      <c r="J190" s="171">
        <v>39.332149402733144</v>
      </c>
      <c r="K190" s="171">
        <v>47.508163570850378</v>
      </c>
      <c r="L190" s="170">
        <v>38.686027782469431</v>
      </c>
      <c r="M190" s="171">
        <v>38.675647106937475</v>
      </c>
      <c r="N190" s="171">
        <v>36.603207504976282</v>
      </c>
      <c r="O190" s="171">
        <v>34.383764151670249</v>
      </c>
      <c r="P190" s="171">
        <v>40.083679295284625</v>
      </c>
      <c r="Q190" s="170">
        <v>36.259977212357875</v>
      </c>
      <c r="R190" s="171">
        <v>36.063154692961255</v>
      </c>
      <c r="S190" s="171">
        <v>34.69728481843169</v>
      </c>
      <c r="T190" s="171">
        <v>32.145662695011012</v>
      </c>
      <c r="U190" s="171">
        <v>36.671532387707273</v>
      </c>
      <c r="V190" s="170">
        <v>36.502915308686603</v>
      </c>
      <c r="W190" s="171">
        <v>36.156860044075785</v>
      </c>
      <c r="X190" s="171">
        <v>33.139985655614318</v>
      </c>
      <c r="Y190" s="171">
        <v>30.561486998470407</v>
      </c>
      <c r="Z190" s="171">
        <v>37.027392098213525</v>
      </c>
      <c r="AA190" s="170">
        <v>37.238097341771812</v>
      </c>
      <c r="AB190" s="171">
        <v>37.032347742835022</v>
      </c>
      <c r="AC190" s="171">
        <v>32.79601007812586</v>
      </c>
      <c r="AD190" s="171">
        <v>29.47205158134711</v>
      </c>
      <c r="AE190" s="171">
        <v>37.549203152049117</v>
      </c>
      <c r="AF190" s="170">
        <v>37.275434852697373</v>
      </c>
      <c r="AG190" s="171">
        <v>37.155435695277404</v>
      </c>
      <c r="AH190" s="171">
        <v>33.937035306080624</v>
      </c>
      <c r="AI190" s="171">
        <v>30.094531904793985</v>
      </c>
      <c r="AJ190" s="171">
        <v>37.46266109209693</v>
      </c>
      <c r="AK190" s="170">
        <v>38.685878098041805</v>
      </c>
      <c r="AL190" s="171">
        <v>38.56126752476554</v>
      </c>
      <c r="AM190" s="171">
        <v>35.407871770041972</v>
      </c>
      <c r="AN190" s="171">
        <v>31.153363324694737</v>
      </c>
      <c r="AO190" s="171">
        <v>39.086382343796835</v>
      </c>
      <c r="AP190" s="170">
        <v>39.989308517431574</v>
      </c>
      <c r="AQ190" s="171">
        <v>39.789559739816099</v>
      </c>
      <c r="AR190" s="171">
        <v>35.98964750902126</v>
      </c>
      <c r="AS190" s="171">
        <v>32.294333876204604</v>
      </c>
      <c r="AT190" s="171">
        <v>40.545532848466102</v>
      </c>
      <c r="AU190" s="170">
        <v>41.738909339289208</v>
      </c>
      <c r="AV190" s="171">
        <v>41.109008170107373</v>
      </c>
      <c r="AW190" s="171">
        <v>37.674450763595658</v>
      </c>
      <c r="AX190" s="171">
        <v>34.426049970087043</v>
      </c>
      <c r="AY190" s="171">
        <v>41.996065158555687</v>
      </c>
      <c r="AZ190" s="170">
        <v>39.50076679726979</v>
      </c>
      <c r="BA190" s="171">
        <v>38.558789796002934</v>
      </c>
      <c r="BB190" s="171">
        <v>36.465337717148287</v>
      </c>
      <c r="BC190" s="171">
        <v>34.686519435197184</v>
      </c>
      <c r="BD190" s="171">
        <v>40.199243582201049</v>
      </c>
      <c r="BE190" s="170">
        <v>38.654632579995841</v>
      </c>
      <c r="BF190" s="171">
        <v>38.381389558389927</v>
      </c>
      <c r="BG190" s="171">
        <v>36.124354546485286</v>
      </c>
      <c r="BH190" s="171">
        <v>34.310386021868446</v>
      </c>
      <c r="BI190" s="172">
        <v>39.262737088776397</v>
      </c>
    </row>
    <row r="191" spans="1:61" x14ac:dyDescent="0.25">
      <c r="A191" s="173" t="s">
        <v>1703</v>
      </c>
      <c r="B191" s="170">
        <v>35.111806459728903</v>
      </c>
      <c r="C191" s="171">
        <v>34.322308131115221</v>
      </c>
      <c r="D191" s="171">
        <v>33.485096539638747</v>
      </c>
      <c r="E191" s="171">
        <v>33.019557161945727</v>
      </c>
      <c r="F191" s="171">
        <v>35.966111913150556</v>
      </c>
      <c r="G191" s="170">
        <v>43.540160766495994</v>
      </c>
      <c r="H191" s="171">
        <v>42.751157966002985</v>
      </c>
      <c r="I191" s="171">
        <v>40.977127052783558</v>
      </c>
      <c r="J191" s="171">
        <v>37.37901072702256</v>
      </c>
      <c r="K191" s="171">
        <v>45.22192716354936</v>
      </c>
      <c r="L191" s="170">
        <v>36.611739708248514</v>
      </c>
      <c r="M191" s="171">
        <v>36.599812311515429</v>
      </c>
      <c r="N191" s="171">
        <v>34.564143538200675</v>
      </c>
      <c r="O191" s="171">
        <v>32.549719579549837</v>
      </c>
      <c r="P191" s="171">
        <v>37.962729271843465</v>
      </c>
      <c r="Q191" s="170">
        <v>34.092039106801863</v>
      </c>
      <c r="R191" s="171">
        <v>33.905491161215977</v>
      </c>
      <c r="S191" s="171">
        <v>33.197744129588386</v>
      </c>
      <c r="T191" s="171">
        <v>30.950231874168153</v>
      </c>
      <c r="U191" s="171">
        <v>34.429710282685861</v>
      </c>
      <c r="V191" s="170">
        <v>35.214931726884217</v>
      </c>
      <c r="W191" s="171">
        <v>34.873236371705794</v>
      </c>
      <c r="X191" s="171">
        <v>31.839600270885352</v>
      </c>
      <c r="Y191" s="171">
        <v>29.484209642310859</v>
      </c>
      <c r="Z191" s="171">
        <v>35.687837175828179</v>
      </c>
      <c r="AA191" s="170">
        <v>35.839464814217003</v>
      </c>
      <c r="AB191" s="171">
        <v>35.616848461603901</v>
      </c>
      <c r="AC191" s="171">
        <v>31.542764444974033</v>
      </c>
      <c r="AD191" s="171">
        <v>28.510194800973981</v>
      </c>
      <c r="AE191" s="171">
        <v>36.199777083760729</v>
      </c>
      <c r="AF191" s="170">
        <v>35.924741500370295</v>
      </c>
      <c r="AG191" s="171">
        <v>35.809575869051784</v>
      </c>
      <c r="AH191" s="171">
        <v>32.677742523371855</v>
      </c>
      <c r="AI191" s="171">
        <v>28.938686303599596</v>
      </c>
      <c r="AJ191" s="171">
        <v>36.09636180439643</v>
      </c>
      <c r="AK191" s="170">
        <v>37.316256422212916</v>
      </c>
      <c r="AL191" s="171">
        <v>37.19425823319181</v>
      </c>
      <c r="AM191" s="171">
        <v>34.111077232494772</v>
      </c>
      <c r="AN191" s="171">
        <v>30.055919080192705</v>
      </c>
      <c r="AO191" s="171">
        <v>37.719197109672542</v>
      </c>
      <c r="AP191" s="170">
        <v>38.521732322736675</v>
      </c>
      <c r="AQ191" s="171">
        <v>38.326782708611532</v>
      </c>
      <c r="AR191" s="171">
        <v>34.750606293480324</v>
      </c>
      <c r="AS191" s="171">
        <v>31.12946707944862</v>
      </c>
      <c r="AT191" s="171">
        <v>38.966359880524173</v>
      </c>
      <c r="AU191" s="170">
        <v>39.740669239832023</v>
      </c>
      <c r="AV191" s="171">
        <v>39.156285606415274</v>
      </c>
      <c r="AW191" s="171">
        <v>36.366642279586905</v>
      </c>
      <c r="AX191" s="171">
        <v>33.241645216700611</v>
      </c>
      <c r="AY191" s="171">
        <v>39.920207931757339</v>
      </c>
      <c r="AZ191" s="170">
        <v>37.574843303936085</v>
      </c>
      <c r="BA191" s="171">
        <v>36.799999999999997</v>
      </c>
      <c r="BB191" s="171">
        <v>35.130076477644536</v>
      </c>
      <c r="BC191" s="171">
        <v>33.402642126347544</v>
      </c>
      <c r="BD191" s="171">
        <v>38.225558845776717</v>
      </c>
      <c r="BE191" s="170">
        <v>37.1</v>
      </c>
      <c r="BF191" s="171">
        <v>36.797868751400188</v>
      </c>
      <c r="BG191" s="171">
        <v>34.766041988203689</v>
      </c>
      <c r="BH191" s="171">
        <v>32.960703216128621</v>
      </c>
      <c r="BI191" s="172">
        <v>37.380920833849665</v>
      </c>
    </row>
    <row r="192" spans="1:61" x14ac:dyDescent="0.25">
      <c r="A192" s="173" t="s">
        <v>1704</v>
      </c>
      <c r="B192" s="170">
        <v>35.713950143952971</v>
      </c>
      <c r="C192" s="171">
        <v>34.933839035802947</v>
      </c>
      <c r="D192" s="171">
        <v>35.00761831358929</v>
      </c>
      <c r="E192" s="171">
        <v>34.760143985736192</v>
      </c>
      <c r="F192" s="171">
        <v>36.200418392199481</v>
      </c>
      <c r="G192" s="170">
        <v>41.781733359871517</v>
      </c>
      <c r="H192" s="171">
        <v>41.616568922214533</v>
      </c>
      <c r="I192" s="171">
        <v>41.153387178272425</v>
      </c>
      <c r="J192" s="171">
        <v>42.941512987802014</v>
      </c>
      <c r="K192" s="171">
        <v>42.973875754851456</v>
      </c>
      <c r="L192" s="170">
        <v>35.955864942707542</v>
      </c>
      <c r="M192" s="171">
        <v>35.993919386359799</v>
      </c>
      <c r="N192" s="171">
        <v>35.247268899646947</v>
      </c>
      <c r="O192" s="171">
        <v>35.486289397391459</v>
      </c>
      <c r="P192" s="171">
        <v>36.445591728970811</v>
      </c>
      <c r="Q192" s="170">
        <v>33.158918444300951</v>
      </c>
      <c r="R192" s="171">
        <v>33.158072162102556</v>
      </c>
      <c r="S192" s="171">
        <v>32.531862925628467</v>
      </c>
      <c r="T192" s="171">
        <v>31.310050515141658</v>
      </c>
      <c r="U192" s="171">
        <v>33.81537155443084</v>
      </c>
      <c r="V192" s="170">
        <v>31.816535314283716</v>
      </c>
      <c r="W192" s="171">
        <v>31.672684965259712</v>
      </c>
      <c r="X192" s="171">
        <v>30.642117995151452</v>
      </c>
      <c r="Y192" s="171">
        <v>29.582296341586403</v>
      </c>
      <c r="Z192" s="171">
        <v>32.589554741509801</v>
      </c>
      <c r="AA192" s="170">
        <v>32.650672573237593</v>
      </c>
      <c r="AB192" s="171">
        <v>32.515987121276567</v>
      </c>
      <c r="AC192" s="171">
        <v>31.123833795587142</v>
      </c>
      <c r="AD192" s="171">
        <v>28.370977471570104</v>
      </c>
      <c r="AE192" s="171">
        <v>33.051096594937576</v>
      </c>
      <c r="AF192" s="170">
        <v>32.92456559246834</v>
      </c>
      <c r="AG192" s="171">
        <v>32.788260644292173</v>
      </c>
      <c r="AH192" s="171">
        <v>31.939170129747289</v>
      </c>
      <c r="AI192" s="171">
        <v>30.222608154831192</v>
      </c>
      <c r="AJ192" s="171">
        <v>33.246734242189</v>
      </c>
      <c r="AK192" s="170">
        <v>34.249555971920635</v>
      </c>
      <c r="AL192" s="171">
        <v>34.170645493032076</v>
      </c>
      <c r="AM192" s="171">
        <v>33.310088691596363</v>
      </c>
      <c r="AN192" s="171">
        <v>31.199356013031011</v>
      </c>
      <c r="AO192" s="171">
        <v>34.489799279731436</v>
      </c>
      <c r="AP192" s="170">
        <v>35.772142512411754</v>
      </c>
      <c r="AQ192" s="171">
        <v>35.680512349983488</v>
      </c>
      <c r="AR192" s="171">
        <v>34.474838396962653</v>
      </c>
      <c r="AS192" s="171">
        <v>33.320571232740406</v>
      </c>
      <c r="AT192" s="171">
        <v>36.453482536176033</v>
      </c>
      <c r="AU192" s="170">
        <v>38.84357912844866</v>
      </c>
      <c r="AV192" s="171">
        <v>38.84728072851383</v>
      </c>
      <c r="AW192" s="171">
        <v>37.333444515166093</v>
      </c>
      <c r="AX192" s="171">
        <v>36.177636453242428</v>
      </c>
      <c r="AY192" s="171">
        <v>38.870476407686326</v>
      </c>
      <c r="AZ192" s="170">
        <v>35.421253651580379</v>
      </c>
      <c r="BA192" s="171">
        <v>35.268025990978195</v>
      </c>
      <c r="BB192" s="171">
        <v>34.696666786225251</v>
      </c>
      <c r="BC192" s="171">
        <v>33.755353451183389</v>
      </c>
      <c r="BD192" s="171">
        <v>36.024034589344915</v>
      </c>
      <c r="BE192" s="170">
        <v>34.644594528837537</v>
      </c>
      <c r="BF192" s="171">
        <v>34.457749789877745</v>
      </c>
      <c r="BG192" s="171">
        <v>34.04587520159938</v>
      </c>
      <c r="BH192" s="171">
        <v>33.203781733966203</v>
      </c>
      <c r="BI192" s="172">
        <v>35.704444275930186</v>
      </c>
    </row>
    <row r="193" spans="1:61" x14ac:dyDescent="0.25">
      <c r="A193" s="173" t="s">
        <v>1705</v>
      </c>
      <c r="B193" s="170">
        <v>35.448423350401839</v>
      </c>
      <c r="C193" s="171">
        <v>34.542368644428755</v>
      </c>
      <c r="D193" s="171">
        <v>35.388352443027742</v>
      </c>
      <c r="E193" s="171">
        <v>35.540312032978854</v>
      </c>
      <c r="F193" s="171">
        <v>35.980329235887574</v>
      </c>
      <c r="G193" s="170">
        <v>40.587748198377504</v>
      </c>
      <c r="H193" s="171">
        <v>40.307420521967018</v>
      </c>
      <c r="I193" s="171">
        <v>40.766746644483</v>
      </c>
      <c r="J193" s="171">
        <v>40.158135337175963</v>
      </c>
      <c r="K193" s="171">
        <v>41.98383688403046</v>
      </c>
      <c r="L193" s="170">
        <v>33.751456431363131</v>
      </c>
      <c r="M193" s="171">
        <v>33.699234011201369</v>
      </c>
      <c r="N193" s="171">
        <v>33.868593812203578</v>
      </c>
      <c r="O193" s="171">
        <v>33.67882535468604</v>
      </c>
      <c r="P193" s="171">
        <v>34.560196086559579</v>
      </c>
      <c r="Q193" s="170">
        <v>30.925742029510552</v>
      </c>
      <c r="R193" s="171">
        <v>30.833281078151995</v>
      </c>
      <c r="S193" s="171">
        <v>30.935451454112467</v>
      </c>
      <c r="T193" s="171">
        <v>30.438361017296003</v>
      </c>
      <c r="U193" s="171">
        <v>31.708772492017573</v>
      </c>
      <c r="V193" s="170">
        <v>28.236444842202225</v>
      </c>
      <c r="W193" s="171">
        <v>27.942494628263603</v>
      </c>
      <c r="X193" s="171">
        <v>27.79338130742601</v>
      </c>
      <c r="Y193" s="171">
        <v>27.633129658111038</v>
      </c>
      <c r="Z193" s="171">
        <v>29.082739836221943</v>
      </c>
      <c r="AA193" s="170">
        <v>29.014922442347178</v>
      </c>
      <c r="AB193" s="171">
        <v>28.687869733413883</v>
      </c>
      <c r="AC193" s="171">
        <v>28.427662103706869</v>
      </c>
      <c r="AD193" s="171">
        <v>28.406896775456712</v>
      </c>
      <c r="AE193" s="171">
        <v>29.513462134381374</v>
      </c>
      <c r="AF193" s="170">
        <v>28.954272525047312</v>
      </c>
      <c r="AG193" s="171">
        <v>28.788157551211921</v>
      </c>
      <c r="AH193" s="171">
        <v>28.669513881225264</v>
      </c>
      <c r="AI193" s="171">
        <v>28.314398742952211</v>
      </c>
      <c r="AJ193" s="171">
        <v>29.450636094382823</v>
      </c>
      <c r="AK193" s="170">
        <v>30.176466483703237</v>
      </c>
      <c r="AL193" s="171">
        <v>30.170527511933038</v>
      </c>
      <c r="AM193" s="171">
        <v>30.062613189222112</v>
      </c>
      <c r="AN193" s="171">
        <v>29.526715820003083</v>
      </c>
      <c r="AO193" s="171">
        <v>30.789503251572111</v>
      </c>
      <c r="AP193" s="170">
        <v>32.713490376432908</v>
      </c>
      <c r="AQ193" s="171">
        <v>32.651096450985428</v>
      </c>
      <c r="AR193" s="171">
        <v>32.604465557998878</v>
      </c>
      <c r="AS193" s="171">
        <v>32.318937605150097</v>
      </c>
      <c r="AT193" s="171">
        <v>33.472285422784353</v>
      </c>
      <c r="AU193" s="170">
        <v>36.326056595181818</v>
      </c>
      <c r="AV193" s="171">
        <v>36.22081012428832</v>
      </c>
      <c r="AW193" s="171">
        <v>36.21704277197869</v>
      </c>
      <c r="AX193" s="171">
        <v>35.432391478216459</v>
      </c>
      <c r="AY193" s="171">
        <v>36.972055833654593</v>
      </c>
      <c r="AZ193" s="170">
        <v>32.938616926719185</v>
      </c>
      <c r="BA193" s="171">
        <v>32.84063108261703</v>
      </c>
      <c r="BB193" s="171">
        <v>32.810692292057716</v>
      </c>
      <c r="BC193" s="171">
        <v>32.745592708162398</v>
      </c>
      <c r="BD193" s="171">
        <v>33.686640416491571</v>
      </c>
      <c r="BE193" s="170">
        <v>32.13638068415699</v>
      </c>
      <c r="BF193" s="171">
        <v>31.890354238304948</v>
      </c>
      <c r="BG193" s="171">
        <v>32.287276597812429</v>
      </c>
      <c r="BH193" s="171">
        <v>31.987207443285175</v>
      </c>
      <c r="BI193" s="172">
        <v>33.400363435940022</v>
      </c>
    </row>
    <row r="194" spans="1:61" x14ac:dyDescent="0.25">
      <c r="A194" s="173" t="s">
        <v>1706</v>
      </c>
      <c r="B194" s="170">
        <v>32.910778832765807</v>
      </c>
      <c r="C194" s="171">
        <v>31.770597481502215</v>
      </c>
      <c r="D194" s="171">
        <v>32.971901787271833</v>
      </c>
      <c r="E194" s="171">
        <v>33.021785410764288</v>
      </c>
      <c r="F194" s="171">
        <v>33.317576501882783</v>
      </c>
      <c r="G194" s="170">
        <v>37.215611631961124</v>
      </c>
      <c r="H194" s="171">
        <v>37.110509664033778</v>
      </c>
      <c r="I194" s="171">
        <v>37.247409451532427</v>
      </c>
      <c r="J194" s="171">
        <v>37.289585396106617</v>
      </c>
      <c r="K194" s="171">
        <v>37.85849148799759</v>
      </c>
      <c r="L194" s="170">
        <v>33.997341479025366</v>
      </c>
      <c r="M194" s="171">
        <v>33.024956949031896</v>
      </c>
      <c r="N194" s="171">
        <v>34.984346505131924</v>
      </c>
      <c r="O194" s="171">
        <v>34.988444413626112</v>
      </c>
      <c r="P194" s="171">
        <v>35.223693152713004</v>
      </c>
      <c r="Q194" s="170">
        <v>30.116549386821614</v>
      </c>
      <c r="R194" s="171">
        <v>29.994913043541768</v>
      </c>
      <c r="S194" s="171">
        <v>30.094941128097204</v>
      </c>
      <c r="T194" s="171">
        <v>30.131927986516406</v>
      </c>
      <c r="U194" s="171">
        <v>30.706157774193578</v>
      </c>
      <c r="V194" s="170">
        <v>28.666938350134387</v>
      </c>
      <c r="W194" s="171">
        <v>28.403967096201526</v>
      </c>
      <c r="X194" s="171">
        <v>28.431524917905403</v>
      </c>
      <c r="Y194" s="171">
        <v>28.448351020288101</v>
      </c>
      <c r="Z194" s="171">
        <v>29.359752057697399</v>
      </c>
      <c r="AA194" s="170">
        <v>29.568902121102784</v>
      </c>
      <c r="AB194" s="171">
        <v>29.359503725053958</v>
      </c>
      <c r="AC194" s="171">
        <v>29.345378925303027</v>
      </c>
      <c r="AD194" s="171">
        <v>29.426781826769776</v>
      </c>
      <c r="AE194" s="171">
        <v>30.02830252545429</v>
      </c>
      <c r="AF194" s="170">
        <v>29.969390392784543</v>
      </c>
      <c r="AG194" s="171">
        <v>29.776642343435395</v>
      </c>
      <c r="AH194" s="171">
        <v>29.806656934306567</v>
      </c>
      <c r="AI194" s="171">
        <v>29.997507531477105</v>
      </c>
      <c r="AJ194" s="171">
        <v>30.404673862570839</v>
      </c>
      <c r="AK194" s="170">
        <v>31.289084330783638</v>
      </c>
      <c r="AL194" s="171">
        <v>31.023146377515531</v>
      </c>
      <c r="AM194" s="171">
        <v>31.093146820404225</v>
      </c>
      <c r="AN194" s="171">
        <v>31.231055381790711</v>
      </c>
      <c r="AO194" s="171">
        <v>31.773832348793562</v>
      </c>
      <c r="AP194" s="170">
        <v>32.485686810933906</v>
      </c>
      <c r="AQ194" s="171">
        <v>32.387302300041505</v>
      </c>
      <c r="AR194" s="171">
        <v>32.629621755399825</v>
      </c>
      <c r="AS194" s="171">
        <v>32.629297436979101</v>
      </c>
      <c r="AT194" s="171">
        <v>33.318760364406494</v>
      </c>
      <c r="AU194" s="170">
        <v>37.658426191353875</v>
      </c>
      <c r="AV194" s="171">
        <v>37.527580802512951</v>
      </c>
      <c r="AW194" s="171">
        <v>39.460850778814468</v>
      </c>
      <c r="AX194" s="171">
        <v>39.274582249615023</v>
      </c>
      <c r="AY194" s="171">
        <v>39.557487799446946</v>
      </c>
      <c r="AZ194" s="170">
        <v>32.567841434880712</v>
      </c>
      <c r="BA194" s="171">
        <v>32.446036605218914</v>
      </c>
      <c r="BB194" s="171">
        <v>32.626346990909568</v>
      </c>
      <c r="BC194" s="171">
        <v>32.550739442107549</v>
      </c>
      <c r="BD194" s="171">
        <v>33.122689013400567</v>
      </c>
      <c r="BE194" s="170">
        <v>31.283323775749952</v>
      </c>
      <c r="BF194" s="171">
        <v>31.237600155768625</v>
      </c>
      <c r="BG194" s="171">
        <v>31.51393688580162</v>
      </c>
      <c r="BH194" s="171">
        <v>31.520533108014224</v>
      </c>
      <c r="BI194" s="172">
        <v>31.458855389486803</v>
      </c>
    </row>
    <row r="195" spans="1:61" x14ac:dyDescent="0.25">
      <c r="A195" s="173" t="s">
        <v>1707</v>
      </c>
      <c r="B195" s="170">
        <v>34.978301068997368</v>
      </c>
      <c r="C195" s="171">
        <v>33.97640863067712</v>
      </c>
      <c r="D195" s="171">
        <v>36.088439411960607</v>
      </c>
      <c r="E195" s="171">
        <v>35.883093428546225</v>
      </c>
      <c r="F195" s="171">
        <v>36.575920535163299</v>
      </c>
      <c r="G195" s="170">
        <v>39.704589065352565</v>
      </c>
      <c r="H195" s="171">
        <v>38.822677727223102</v>
      </c>
      <c r="I195" s="171">
        <v>39.092130923162287</v>
      </c>
      <c r="J195" s="171">
        <v>38.642338847028547</v>
      </c>
      <c r="K195" s="171">
        <v>40.917079190455382</v>
      </c>
      <c r="L195" s="170">
        <v>33.947195544019038</v>
      </c>
      <c r="M195" s="171">
        <v>33.940356708021405</v>
      </c>
      <c r="N195" s="171">
        <v>33.96510939637448</v>
      </c>
      <c r="O195" s="171">
        <v>33.894375450993337</v>
      </c>
      <c r="P195" s="171">
        <v>34.953783591186124</v>
      </c>
      <c r="Q195" s="170">
        <v>30.507859289075352</v>
      </c>
      <c r="R195" s="171">
        <v>29.063353830334492</v>
      </c>
      <c r="S195" s="171">
        <v>29.699138672009099</v>
      </c>
      <c r="T195" s="171">
        <v>29.515844126547279</v>
      </c>
      <c r="U195" s="171">
        <v>31.919139768165849</v>
      </c>
      <c r="V195" s="170">
        <v>29.438653165575424</v>
      </c>
      <c r="W195" s="171">
        <v>28.600619019925929</v>
      </c>
      <c r="X195" s="171">
        <v>28.887901776839634</v>
      </c>
      <c r="Y195" s="171">
        <v>28.132617253290306</v>
      </c>
      <c r="Z195" s="171">
        <v>30.711528569769413</v>
      </c>
      <c r="AA195" s="170">
        <v>30.006272824438661</v>
      </c>
      <c r="AB195" s="171">
        <v>28.914602528739945</v>
      </c>
      <c r="AC195" s="171">
        <v>28.727068971193937</v>
      </c>
      <c r="AD195" s="171">
        <v>28.873414557855877</v>
      </c>
      <c r="AE195" s="171">
        <v>30.807595257890014</v>
      </c>
      <c r="AF195" s="170">
        <v>30.27955828770385</v>
      </c>
      <c r="AG195" s="171">
        <v>29.770203350848934</v>
      </c>
      <c r="AH195" s="171">
        <v>29.890793334489441</v>
      </c>
      <c r="AI195" s="171">
        <v>29.677886134092407</v>
      </c>
      <c r="AJ195" s="171">
        <v>31.066593073142919</v>
      </c>
      <c r="AK195" s="170">
        <v>32.315571264442077</v>
      </c>
      <c r="AL195" s="171">
        <v>31.926662214266869</v>
      </c>
      <c r="AM195" s="171">
        <v>31.386948992713947</v>
      </c>
      <c r="AN195" s="171">
        <v>31.100017913576131</v>
      </c>
      <c r="AO195" s="171">
        <v>32.981441018295406</v>
      </c>
      <c r="AP195" s="170">
        <v>33.81577142465359</v>
      </c>
      <c r="AQ195" s="171">
        <v>33.109664521993949</v>
      </c>
      <c r="AR195" s="171">
        <v>33.107661151318084</v>
      </c>
      <c r="AS195" s="171">
        <v>32.491701146484189</v>
      </c>
      <c r="AT195" s="171">
        <v>35.554683838347849</v>
      </c>
      <c r="AU195" s="170">
        <v>37.877805104408353</v>
      </c>
      <c r="AV195" s="171">
        <v>37.11096005557485</v>
      </c>
      <c r="AW195" s="171">
        <v>38.051530766163836</v>
      </c>
      <c r="AX195" s="171">
        <v>36.173706767525324</v>
      </c>
      <c r="AY195" s="171">
        <v>38.160303642950261</v>
      </c>
      <c r="AZ195" s="170">
        <v>33.883065001592158</v>
      </c>
      <c r="BA195" s="171">
        <v>33.638690727782915</v>
      </c>
      <c r="BB195" s="171">
        <v>33.214707037617117</v>
      </c>
      <c r="BC195" s="171">
        <v>33.058462031334145</v>
      </c>
      <c r="BD195" s="171">
        <v>34.469385366764719</v>
      </c>
      <c r="BE195" s="170">
        <v>32.859591961445261</v>
      </c>
      <c r="BF195" s="171">
        <v>32.157458415339903</v>
      </c>
      <c r="BG195" s="171">
        <v>32.77355256855536</v>
      </c>
      <c r="BH195" s="171">
        <v>32.628321108802623</v>
      </c>
      <c r="BI195" s="172">
        <v>33.803588324181156</v>
      </c>
    </row>
    <row r="196" spans="1:61" x14ac:dyDescent="0.25">
      <c r="A196" s="173" t="s">
        <v>1708</v>
      </c>
      <c r="B196" s="170">
        <v>36.082955353135084</v>
      </c>
      <c r="C196" s="171">
        <v>35.49402075828749</v>
      </c>
      <c r="D196" s="171">
        <v>36.611023986234677</v>
      </c>
      <c r="E196" s="171">
        <v>37.074683639412065</v>
      </c>
      <c r="F196" s="171">
        <v>37.372903544555143</v>
      </c>
      <c r="G196" s="170">
        <v>40.33640147698727</v>
      </c>
      <c r="H196" s="171">
        <v>39.795130186000804</v>
      </c>
      <c r="I196" s="171">
        <v>40.516922061609229</v>
      </c>
      <c r="J196" s="171">
        <v>40.36526943478308</v>
      </c>
      <c r="K196" s="171">
        <v>41.565995821901616</v>
      </c>
      <c r="L196" s="170">
        <v>35.462041860382421</v>
      </c>
      <c r="M196" s="171">
        <v>35.457821695939657</v>
      </c>
      <c r="N196" s="171">
        <v>35.480953956044857</v>
      </c>
      <c r="O196" s="171">
        <v>35.407754118100272</v>
      </c>
      <c r="P196" s="171">
        <v>36.369491005995997</v>
      </c>
      <c r="Q196" s="170">
        <v>31.087134550794463</v>
      </c>
      <c r="R196" s="171">
        <v>30.373137355711584</v>
      </c>
      <c r="S196" s="171">
        <v>31.1206410838941</v>
      </c>
      <c r="T196" s="171">
        <v>30.929607013145219</v>
      </c>
      <c r="U196" s="171">
        <v>32.426184241910505</v>
      </c>
      <c r="V196" s="170">
        <v>29.679162298780874</v>
      </c>
      <c r="W196" s="171">
        <v>28.948356570046833</v>
      </c>
      <c r="X196" s="171">
        <v>29.296836341200059</v>
      </c>
      <c r="Y196" s="171">
        <v>29.187117442388189</v>
      </c>
      <c r="Z196" s="171">
        <v>30.81433443508757</v>
      </c>
      <c r="AA196" s="170">
        <v>30.486183086517876</v>
      </c>
      <c r="AB196" s="171">
        <v>29.53234128328722</v>
      </c>
      <c r="AC196" s="171">
        <v>30.032372200803678</v>
      </c>
      <c r="AD196" s="171">
        <v>30.158308636377424</v>
      </c>
      <c r="AE196" s="171">
        <v>31.299821064167489</v>
      </c>
      <c r="AF196" s="170">
        <v>31.213523567477008</v>
      </c>
      <c r="AG196" s="171">
        <v>31.18231752898998</v>
      </c>
      <c r="AH196" s="171">
        <v>31.244849828947988</v>
      </c>
      <c r="AI196" s="171">
        <v>31.964544970320571</v>
      </c>
      <c r="AJ196" s="171">
        <v>31.557014626074139</v>
      </c>
      <c r="AK196" s="170">
        <v>32.830542274945152</v>
      </c>
      <c r="AL196" s="171">
        <v>32.663581093641312</v>
      </c>
      <c r="AM196" s="171">
        <v>32.786948992713945</v>
      </c>
      <c r="AN196" s="171">
        <v>33.330237523458258</v>
      </c>
      <c r="AO196" s="171">
        <v>33.506512018047417</v>
      </c>
      <c r="AP196" s="170">
        <v>34.599203012431246</v>
      </c>
      <c r="AQ196" s="171">
        <v>34.331519376868592</v>
      </c>
      <c r="AR196" s="171">
        <v>34.582847750737926</v>
      </c>
      <c r="AS196" s="171">
        <v>34.444742408926913</v>
      </c>
      <c r="AT196" s="171">
        <v>36.168000813422871</v>
      </c>
      <c r="AU196" s="170">
        <v>38.481428193507817</v>
      </c>
      <c r="AV196" s="171">
        <v>38.172235589048121</v>
      </c>
      <c r="AW196" s="171">
        <v>38.657833476141747</v>
      </c>
      <c r="AX196" s="171">
        <v>37.788947241847815</v>
      </c>
      <c r="AY196" s="171">
        <v>38.766247595448789</v>
      </c>
      <c r="AZ196" s="170">
        <v>34.422750709548787</v>
      </c>
      <c r="BA196" s="171">
        <v>34.256923675735834</v>
      </c>
      <c r="BB196" s="171">
        <v>34.443790899997204</v>
      </c>
      <c r="BC196" s="171">
        <v>34.28196651853635</v>
      </c>
      <c r="BD196" s="171">
        <v>35.016810599056818</v>
      </c>
      <c r="BE196" s="170">
        <v>33.383567331453875</v>
      </c>
      <c r="BF196" s="171">
        <v>32.821637059100361</v>
      </c>
      <c r="BG196" s="171">
        <v>33.509053063346364</v>
      </c>
      <c r="BH196" s="171">
        <v>33.880255192463657</v>
      </c>
      <c r="BI196" s="172">
        <v>34.338479450610627</v>
      </c>
    </row>
    <row r="197" spans="1:61" x14ac:dyDescent="0.25">
      <c r="A197" s="173" t="s">
        <v>1709</v>
      </c>
      <c r="B197" s="170">
        <v>36.289183728024653</v>
      </c>
      <c r="C197" s="171">
        <v>35.699443104098719</v>
      </c>
      <c r="D197" s="171">
        <v>36.990857113405333</v>
      </c>
      <c r="E197" s="171">
        <v>37.597485518995732</v>
      </c>
      <c r="F197" s="171">
        <v>37.88428746805279</v>
      </c>
      <c r="G197" s="170">
        <v>40.554905492031686</v>
      </c>
      <c r="H197" s="171">
        <v>39.564402460597677</v>
      </c>
      <c r="I197" s="171">
        <v>40.749798852926361</v>
      </c>
      <c r="J197" s="171">
        <v>40.600858033476783</v>
      </c>
      <c r="K197" s="171">
        <v>41.793781635708505</v>
      </c>
      <c r="L197" s="170">
        <v>35.669045985083521</v>
      </c>
      <c r="M197" s="171">
        <v>35.664810500814816</v>
      </c>
      <c r="N197" s="171">
        <v>35.688475765692708</v>
      </c>
      <c r="O197" s="171">
        <v>35.610198338011124</v>
      </c>
      <c r="P197" s="171">
        <v>36.898479848002566</v>
      </c>
      <c r="Q197" s="170">
        <v>31.252279262001199</v>
      </c>
      <c r="R197" s="171">
        <v>30.205292082266496</v>
      </c>
      <c r="S197" s="171">
        <v>31.295436742886814</v>
      </c>
      <c r="T197" s="171">
        <v>31.104449030463776</v>
      </c>
      <c r="U197" s="171">
        <v>32.600984270993955</v>
      </c>
      <c r="V197" s="170">
        <v>29.753573202656295</v>
      </c>
      <c r="W197" s="171">
        <v>28.869032766061647</v>
      </c>
      <c r="X197" s="171">
        <v>29.461864745393338</v>
      </c>
      <c r="Y197" s="171">
        <v>29.354781167532312</v>
      </c>
      <c r="Z197" s="171">
        <v>30.986667034764281</v>
      </c>
      <c r="AA197" s="170">
        <v>30.648411926354136</v>
      </c>
      <c r="AB197" s="171">
        <v>29.367464382370628</v>
      </c>
      <c r="AC197" s="171">
        <v>30.20461259264021</v>
      </c>
      <c r="AD197" s="171">
        <v>30.338308636377423</v>
      </c>
      <c r="AE197" s="171">
        <v>31.464601099150268</v>
      </c>
      <c r="AF197" s="170">
        <v>31.393889830931464</v>
      </c>
      <c r="AG197" s="171">
        <v>31.284286372226035</v>
      </c>
      <c r="AH197" s="171">
        <v>31.425263680219452</v>
      </c>
      <c r="AI197" s="171">
        <v>32.357367664544952</v>
      </c>
      <c r="AJ197" s="171">
        <v>31.729564875190714</v>
      </c>
      <c r="AK197" s="170">
        <v>33.008073659165532</v>
      </c>
      <c r="AL197" s="171">
        <v>32.843599083135452</v>
      </c>
      <c r="AM197" s="171">
        <v>32.97945342729377</v>
      </c>
      <c r="AN197" s="171">
        <v>33.810660807857595</v>
      </c>
      <c r="AO197" s="171">
        <v>33.686512018047424</v>
      </c>
      <c r="AP197" s="170">
        <v>34.791788570560499</v>
      </c>
      <c r="AQ197" s="171">
        <v>34.528921998469848</v>
      </c>
      <c r="AR197" s="171">
        <v>34.785455891581371</v>
      </c>
      <c r="AS197" s="171">
        <v>34.644742408926909</v>
      </c>
      <c r="AT197" s="171">
        <v>36.46565733866462</v>
      </c>
      <c r="AU197" s="170">
        <v>38.689167841215458</v>
      </c>
      <c r="AV197" s="171">
        <v>38.386919703399428</v>
      </c>
      <c r="AW197" s="171">
        <v>38.865573435891172</v>
      </c>
      <c r="AX197" s="171">
        <v>38.009421856483023</v>
      </c>
      <c r="AY197" s="171">
        <v>38.979384444699491</v>
      </c>
      <c r="AZ197" s="170">
        <v>34.610173448337925</v>
      </c>
      <c r="BA197" s="171">
        <v>34.342751932821855</v>
      </c>
      <c r="BB197" s="171">
        <v>34.643798918393287</v>
      </c>
      <c r="BC197" s="171">
        <v>34.474230846618752</v>
      </c>
      <c r="BD197" s="171">
        <v>35.209401400756406</v>
      </c>
      <c r="BE197" s="170">
        <v>33.563567331453875</v>
      </c>
      <c r="BF197" s="171">
        <v>32.814689778360489</v>
      </c>
      <c r="BG197" s="171">
        <v>33.695933782077539</v>
      </c>
      <c r="BH197" s="171">
        <v>34.168343339138637</v>
      </c>
      <c r="BI197" s="172">
        <v>34.52575153558621</v>
      </c>
    </row>
    <row r="198" spans="1:61" x14ac:dyDescent="0.25">
      <c r="A198" s="173" t="s">
        <v>1710</v>
      </c>
      <c r="B198" s="170">
        <v>36.51200050319212</v>
      </c>
      <c r="C198" s="171">
        <v>35.57548632745948</v>
      </c>
      <c r="D198" s="171">
        <v>36.484595374026675</v>
      </c>
      <c r="E198" s="171">
        <v>36.579247457632704</v>
      </c>
      <c r="F198" s="171">
        <v>37.137156954370795</v>
      </c>
      <c r="G198" s="170">
        <v>41.045046313708795</v>
      </c>
      <c r="H198" s="171">
        <v>40.845517751974661</v>
      </c>
      <c r="I198" s="171">
        <v>41.151480984840582</v>
      </c>
      <c r="J198" s="171">
        <v>40.757747237036767</v>
      </c>
      <c r="K198" s="171">
        <v>42.649366157582179</v>
      </c>
      <c r="L198" s="170">
        <v>35.374078713045847</v>
      </c>
      <c r="M198" s="171">
        <v>35.312022115522694</v>
      </c>
      <c r="N198" s="171">
        <v>35.385254753069731</v>
      </c>
      <c r="O198" s="171">
        <v>35.132059532221682</v>
      </c>
      <c r="P198" s="171">
        <v>36.105106817677104</v>
      </c>
      <c r="Q198" s="170">
        <v>31.962528792213494</v>
      </c>
      <c r="R198" s="171">
        <v>31.849732156289395</v>
      </c>
      <c r="S198" s="171">
        <v>31.875852583798828</v>
      </c>
      <c r="T198" s="171">
        <v>31.533323537800154</v>
      </c>
      <c r="U198" s="171">
        <v>33.189303398064716</v>
      </c>
      <c r="V198" s="170">
        <v>30.318343531544979</v>
      </c>
      <c r="W198" s="171">
        <v>29.908897845183802</v>
      </c>
      <c r="X198" s="171">
        <v>29.754964963899827</v>
      </c>
      <c r="Y198" s="171">
        <v>29.602332652580976</v>
      </c>
      <c r="Z198" s="171">
        <v>31.253966191503423</v>
      </c>
      <c r="AA198" s="170">
        <v>31.053285769703415</v>
      </c>
      <c r="AB198" s="171">
        <v>30.717149234298468</v>
      </c>
      <c r="AC198" s="171">
        <v>30.333044932950987</v>
      </c>
      <c r="AD198" s="171">
        <v>30.30186317407129</v>
      </c>
      <c r="AE198" s="171">
        <v>31.634400578007639</v>
      </c>
      <c r="AF198" s="170">
        <v>31.316740631622682</v>
      </c>
      <c r="AG198" s="171">
        <v>31.067294421920273</v>
      </c>
      <c r="AH198" s="171">
        <v>30.932859674291752</v>
      </c>
      <c r="AI198" s="171">
        <v>30.627155686558954</v>
      </c>
      <c r="AJ198" s="171">
        <v>31.736884751986025</v>
      </c>
      <c r="AK198" s="170">
        <v>32.876575559494484</v>
      </c>
      <c r="AL198" s="171">
        <v>32.778208051497927</v>
      </c>
      <c r="AM198" s="171">
        <v>32.800504506613606</v>
      </c>
      <c r="AN198" s="171">
        <v>32.222747170792339</v>
      </c>
      <c r="AO198" s="171">
        <v>33.37928420998086</v>
      </c>
      <c r="AP198" s="170">
        <v>34.350562585786669</v>
      </c>
      <c r="AQ198" s="171">
        <v>34.162781774140271</v>
      </c>
      <c r="AR198" s="171">
        <v>34.053467209679461</v>
      </c>
      <c r="AS198" s="171">
        <v>33.768158283281984</v>
      </c>
      <c r="AT198" s="171">
        <v>35.117566648967184</v>
      </c>
      <c r="AU198" s="170">
        <v>38.439734486920948</v>
      </c>
      <c r="AV198" s="171">
        <v>38.35963429330836</v>
      </c>
      <c r="AW198" s="171">
        <v>38.528805648713494</v>
      </c>
      <c r="AX198" s="171">
        <v>37.486955500617519</v>
      </c>
      <c r="AY198" s="171">
        <v>38.852956648921293</v>
      </c>
      <c r="AZ198" s="170">
        <v>34.706081241606547</v>
      </c>
      <c r="BA198" s="171">
        <v>34.400755428476721</v>
      </c>
      <c r="BB198" s="171">
        <v>34.410760025984068</v>
      </c>
      <c r="BC198" s="171">
        <v>34.206119062796098</v>
      </c>
      <c r="BD198" s="171">
        <v>35.410240836718494</v>
      </c>
      <c r="BE198" s="170">
        <v>33.743849532423411</v>
      </c>
      <c r="BF198" s="171">
        <v>33.433686499100126</v>
      </c>
      <c r="BG198" s="171">
        <v>33.755078399113934</v>
      </c>
      <c r="BH198" s="171">
        <v>33.551900661417115</v>
      </c>
      <c r="BI198" s="172">
        <v>35.01791557928729</v>
      </c>
    </row>
    <row r="199" spans="1:61" x14ac:dyDescent="0.25">
      <c r="A199" s="173" t="s">
        <v>1711</v>
      </c>
      <c r="B199" s="170">
        <v>33.94243167594427</v>
      </c>
      <c r="C199" s="171">
        <v>33.159300674195592</v>
      </c>
      <c r="D199" s="171">
        <v>34.597860324785515</v>
      </c>
      <c r="E199" s="171">
        <v>34.637182273124054</v>
      </c>
      <c r="F199" s="171">
        <v>34.965694779584219</v>
      </c>
      <c r="G199" s="170">
        <v>38.924241396823653</v>
      </c>
      <c r="H199" s="171">
        <v>38.816391424307504</v>
      </c>
      <c r="I199" s="171">
        <v>39.530191454233808</v>
      </c>
      <c r="J199" s="171">
        <v>39.502127506758278</v>
      </c>
      <c r="K199" s="171">
        <v>40.263250419063439</v>
      </c>
      <c r="L199" s="170">
        <v>33.317894669001625</v>
      </c>
      <c r="M199" s="171">
        <v>33.273280614888954</v>
      </c>
      <c r="N199" s="171">
        <v>33.924357227696824</v>
      </c>
      <c r="O199" s="171">
        <v>33.70544084090033</v>
      </c>
      <c r="P199" s="171">
        <v>34.213145231574011</v>
      </c>
      <c r="Q199" s="170">
        <v>31.208008902114081</v>
      </c>
      <c r="R199" s="171">
        <v>31.014991754947399</v>
      </c>
      <c r="S199" s="171">
        <v>31.181300057317472</v>
      </c>
      <c r="T199" s="171">
        <v>31.178280877883882</v>
      </c>
      <c r="U199" s="171">
        <v>31.76463982181064</v>
      </c>
      <c r="V199" s="170">
        <v>29.214167560649965</v>
      </c>
      <c r="W199" s="171">
        <v>28.698662483548098</v>
      </c>
      <c r="X199" s="171">
        <v>29.167645549322334</v>
      </c>
      <c r="Y199" s="171">
        <v>29.345329916965024</v>
      </c>
      <c r="Z199" s="171">
        <v>29.81263140608846</v>
      </c>
      <c r="AA199" s="170">
        <v>30.074325324377622</v>
      </c>
      <c r="AB199" s="171">
        <v>29.788455375050283</v>
      </c>
      <c r="AC199" s="171">
        <v>29.802637559049074</v>
      </c>
      <c r="AD199" s="171">
        <v>30.234237190050411</v>
      </c>
      <c r="AE199" s="171">
        <v>30.850874983354384</v>
      </c>
      <c r="AF199" s="170">
        <v>30.420947825230645</v>
      </c>
      <c r="AG199" s="171">
        <v>30.329663591001271</v>
      </c>
      <c r="AH199" s="171">
        <v>30.390456606391197</v>
      </c>
      <c r="AI199" s="171">
        <v>30.815746513118007</v>
      </c>
      <c r="AJ199" s="171">
        <v>31.140349659627336</v>
      </c>
      <c r="AK199" s="170">
        <v>31.476534041590934</v>
      </c>
      <c r="AL199" s="171">
        <v>31.598231617735241</v>
      </c>
      <c r="AM199" s="171">
        <v>31.957287600611963</v>
      </c>
      <c r="AN199" s="171">
        <v>32.080914737876853</v>
      </c>
      <c r="AO199" s="171">
        <v>32.616436965396751</v>
      </c>
      <c r="AP199" s="170">
        <v>32.695686810933907</v>
      </c>
      <c r="AQ199" s="171">
        <v>32.594693247809921</v>
      </c>
      <c r="AR199" s="171">
        <v>33.008481518496495</v>
      </c>
      <c r="AS199" s="171">
        <v>33.131864038601108</v>
      </c>
      <c r="AT199" s="171">
        <v>33.776721280132925</v>
      </c>
      <c r="AU199" s="170">
        <v>37.122509096428651</v>
      </c>
      <c r="AV199" s="171">
        <v>36.464643097693937</v>
      </c>
      <c r="AW199" s="171">
        <v>37.731118709064781</v>
      </c>
      <c r="AX199" s="171">
        <v>37.569027399249656</v>
      </c>
      <c r="AY199" s="171">
        <v>37.2859199977242</v>
      </c>
      <c r="AZ199" s="170">
        <v>32.643563776322523</v>
      </c>
      <c r="BA199" s="171">
        <v>32.091166589708983</v>
      </c>
      <c r="BB199" s="171">
        <v>32.539654260470343</v>
      </c>
      <c r="BC199" s="171">
        <v>33.053038103492213</v>
      </c>
      <c r="BD199" s="171">
        <v>33.332689013400575</v>
      </c>
      <c r="BE199" s="170">
        <v>30.948945799024809</v>
      </c>
      <c r="BF199" s="171">
        <v>30.862796693374872</v>
      </c>
      <c r="BG199" s="171">
        <v>31.970246423659884</v>
      </c>
      <c r="BH199" s="171">
        <v>31.976864181694225</v>
      </c>
      <c r="BI199" s="172">
        <v>32.06541817327664</v>
      </c>
    </row>
    <row r="200" spans="1:61" x14ac:dyDescent="0.25">
      <c r="A200" s="173" t="s">
        <v>1712</v>
      </c>
      <c r="B200" s="170">
        <v>34.704201425520417</v>
      </c>
      <c r="C200" s="171">
        <v>34.146603405052815</v>
      </c>
      <c r="D200" s="171">
        <v>34.75200540780564</v>
      </c>
      <c r="E200" s="171">
        <v>34.788202146329233</v>
      </c>
      <c r="F200" s="171">
        <v>35.116873179560926</v>
      </c>
      <c r="G200" s="170">
        <v>39.215036952135179</v>
      </c>
      <c r="H200" s="171">
        <v>39.104719120591128</v>
      </c>
      <c r="I200" s="171">
        <v>39.251538721431089</v>
      </c>
      <c r="J200" s="171">
        <v>39.208271048107385</v>
      </c>
      <c r="K200" s="171">
        <v>39.880599833807317</v>
      </c>
      <c r="L200" s="170">
        <v>34.808729476500766</v>
      </c>
      <c r="M200" s="171">
        <v>34.712815202392626</v>
      </c>
      <c r="N200" s="171">
        <v>34.837568811998793</v>
      </c>
      <c r="O200" s="171">
        <v>34.826168276924776</v>
      </c>
      <c r="P200" s="171">
        <v>35.080666607446886</v>
      </c>
      <c r="Q200" s="170">
        <v>31.625048444480708</v>
      </c>
      <c r="R200" s="171">
        <v>31.510793715940778</v>
      </c>
      <c r="S200" s="171">
        <v>31.59835158672179</v>
      </c>
      <c r="T200" s="171">
        <v>31.682719748922832</v>
      </c>
      <c r="U200" s="171">
        <v>32.250594455168482</v>
      </c>
      <c r="V200" s="170">
        <v>30.017189753785342</v>
      </c>
      <c r="W200" s="171">
        <v>29.759227204554499</v>
      </c>
      <c r="X200" s="171">
        <v>29.774534228145846</v>
      </c>
      <c r="Y200" s="171">
        <v>29.791373417881097</v>
      </c>
      <c r="Z200" s="171">
        <v>30.725373260500778</v>
      </c>
      <c r="AA200" s="170">
        <v>30.958812383182003</v>
      </c>
      <c r="AB200" s="171">
        <v>30.746452122206566</v>
      </c>
      <c r="AC200" s="171">
        <v>30.727518880807509</v>
      </c>
      <c r="AD200" s="171">
        <v>30.803811120780225</v>
      </c>
      <c r="AE200" s="171">
        <v>31.430874983354386</v>
      </c>
      <c r="AF200" s="170">
        <v>31.380599988938304</v>
      </c>
      <c r="AG200" s="171">
        <v>31.183003588036428</v>
      </c>
      <c r="AH200" s="171">
        <v>31.217898488120952</v>
      </c>
      <c r="AI200" s="171">
        <v>31.396174283785115</v>
      </c>
      <c r="AJ200" s="171">
        <v>31.825601465475977</v>
      </c>
      <c r="AK200" s="170">
        <v>32.744164417077961</v>
      </c>
      <c r="AL200" s="171">
        <v>32.488231617735238</v>
      </c>
      <c r="AM200" s="171">
        <v>32.56069374263803</v>
      </c>
      <c r="AN200" s="171">
        <v>32.69109486477484</v>
      </c>
      <c r="AO200" s="171">
        <v>33.25643095082112</v>
      </c>
      <c r="AP200" s="170">
        <v>34.001270496376286</v>
      </c>
      <c r="AQ200" s="171">
        <v>33.897691432507749</v>
      </c>
      <c r="AR200" s="171">
        <v>34.137416495663118</v>
      </c>
      <c r="AS200" s="171">
        <v>34.134479936622768</v>
      </c>
      <c r="AT200" s="171">
        <v>34.797072850882032</v>
      </c>
      <c r="AU200" s="170">
        <v>38.356734812180619</v>
      </c>
      <c r="AV200" s="171">
        <v>38.224729963604517</v>
      </c>
      <c r="AW200" s="171">
        <v>38.451809286166657</v>
      </c>
      <c r="AX200" s="171">
        <v>38.296486390135193</v>
      </c>
      <c r="AY200" s="171">
        <v>38.586268577947678</v>
      </c>
      <c r="AZ200" s="170">
        <v>34.084760636309511</v>
      </c>
      <c r="BA200" s="171">
        <v>33.960353975752412</v>
      </c>
      <c r="BB200" s="171">
        <v>34.138148683062127</v>
      </c>
      <c r="BC200" s="171">
        <v>34.052524089386161</v>
      </c>
      <c r="BD200" s="171">
        <v>34.66240547228837</v>
      </c>
      <c r="BE200" s="170">
        <v>32.742146919907256</v>
      </c>
      <c r="BF200" s="171">
        <v>32.696404947307805</v>
      </c>
      <c r="BG200" s="171">
        <v>32.970390757627996</v>
      </c>
      <c r="BH200" s="171">
        <v>32.974449524535764</v>
      </c>
      <c r="BI200" s="172">
        <v>32.920316364974759</v>
      </c>
    </row>
    <row r="201" spans="1:61" x14ac:dyDescent="0.25">
      <c r="A201" s="173" t="s">
        <v>1713</v>
      </c>
      <c r="B201" s="170">
        <v>34.998191181558006</v>
      </c>
      <c r="C201" s="171">
        <v>34.392738235043566</v>
      </c>
      <c r="D201" s="171">
        <v>35.067601550977692</v>
      </c>
      <c r="E201" s="171">
        <v>35.108245682076522</v>
      </c>
      <c r="F201" s="171">
        <v>35.430001427703274</v>
      </c>
      <c r="G201" s="170">
        <v>39.606064940769514</v>
      </c>
      <c r="H201" s="171">
        <v>39.498308477414191</v>
      </c>
      <c r="I201" s="171">
        <v>39.645061877257561</v>
      </c>
      <c r="J201" s="171">
        <v>39.667282420780488</v>
      </c>
      <c r="K201" s="171">
        <v>40.343151097444789</v>
      </c>
      <c r="L201" s="170">
        <v>35.074443787613447</v>
      </c>
      <c r="M201" s="171">
        <v>34.894468465712201</v>
      </c>
      <c r="N201" s="171">
        <v>35.180353271242396</v>
      </c>
      <c r="O201" s="171">
        <v>35.164844514886362</v>
      </c>
      <c r="P201" s="171">
        <v>35.400265196042142</v>
      </c>
      <c r="Q201" s="170">
        <v>31.585048444480702</v>
      </c>
      <c r="R201" s="171">
        <v>31.456023898237504</v>
      </c>
      <c r="S201" s="171">
        <v>31.556095716310175</v>
      </c>
      <c r="T201" s="171">
        <v>31.627921322062633</v>
      </c>
      <c r="U201" s="171">
        <v>32.200662074200046</v>
      </c>
      <c r="V201" s="170">
        <v>29.98985450421824</v>
      </c>
      <c r="W201" s="171">
        <v>29.707234657647458</v>
      </c>
      <c r="X201" s="171">
        <v>29.744534228145845</v>
      </c>
      <c r="Y201" s="171">
        <v>29.75402633082884</v>
      </c>
      <c r="Z201" s="171">
        <v>30.695395803306408</v>
      </c>
      <c r="AA201" s="170">
        <v>30.926583543345746</v>
      </c>
      <c r="AB201" s="171">
        <v>30.714218055877975</v>
      </c>
      <c r="AC201" s="171">
        <v>30.687812585741682</v>
      </c>
      <c r="AD201" s="171">
        <v>30.761266484060862</v>
      </c>
      <c r="AE201" s="171">
        <v>31.39087498335439</v>
      </c>
      <c r="AF201" s="170">
        <v>31.342826411006651</v>
      </c>
      <c r="AG201" s="171">
        <v>31.14814877182075</v>
      </c>
      <c r="AH201" s="171">
        <v>31.182661766328764</v>
      </c>
      <c r="AI201" s="171">
        <v>31.356174283785116</v>
      </c>
      <c r="AJ201" s="171">
        <v>31.785601465475981</v>
      </c>
      <c r="AK201" s="170">
        <v>32.724164417077951</v>
      </c>
      <c r="AL201" s="171">
        <v>32.450728394617549</v>
      </c>
      <c r="AM201" s="171">
        <v>32.523146820404229</v>
      </c>
      <c r="AN201" s="171">
        <v>32.648582004370752</v>
      </c>
      <c r="AO201" s="171">
        <v>33.21643095082112</v>
      </c>
      <c r="AP201" s="170">
        <v>33.978673215469222</v>
      </c>
      <c r="AQ201" s="171">
        <v>33.875100081589785</v>
      </c>
      <c r="AR201" s="171">
        <v>34.107416495663117</v>
      </c>
      <c r="AS201" s="171">
        <v>34.109651559631125</v>
      </c>
      <c r="AT201" s="171">
        <v>34.774507005778261</v>
      </c>
      <c r="AU201" s="170">
        <v>38.309074470007438</v>
      </c>
      <c r="AV201" s="171">
        <v>38.179329024268682</v>
      </c>
      <c r="AW201" s="171">
        <v>38.409064241592205</v>
      </c>
      <c r="AX201" s="171">
        <v>38.251418064545078</v>
      </c>
      <c r="AY201" s="171">
        <v>38.536268577947681</v>
      </c>
      <c r="AZ201" s="170">
        <v>34.064760636309515</v>
      </c>
      <c r="BA201" s="171">
        <v>33.93774888411356</v>
      </c>
      <c r="BB201" s="171">
        <v>34.110698469251524</v>
      </c>
      <c r="BC201" s="171">
        <v>34.02252408938616</v>
      </c>
      <c r="BD201" s="171">
        <v>34.639814670588784</v>
      </c>
      <c r="BE201" s="170">
        <v>32.72214691990726</v>
      </c>
      <c r="BF201" s="171">
        <v>32.669134536881529</v>
      </c>
      <c r="BG201" s="171">
        <v>32.943123299758511</v>
      </c>
      <c r="BH201" s="171">
        <v>32.947177680322596</v>
      </c>
      <c r="BI201" s="172">
        <v>32.897588449950334</v>
      </c>
    </row>
    <row r="202" spans="1:61" x14ac:dyDescent="0.25">
      <c r="A202" s="173" t="s">
        <v>1714</v>
      </c>
      <c r="B202" s="170">
        <v>33.550836471136499</v>
      </c>
      <c r="C202" s="171">
        <v>33.028694673976531</v>
      </c>
      <c r="D202" s="171">
        <v>33.887779485227647</v>
      </c>
      <c r="E202" s="171">
        <v>34.140594947330932</v>
      </c>
      <c r="F202" s="171">
        <v>34.249458261752494</v>
      </c>
      <c r="G202" s="170">
        <v>38.164857023239207</v>
      </c>
      <c r="H202" s="171">
        <v>38.00510275543261</v>
      </c>
      <c r="I202" s="171">
        <v>38.930757768349388</v>
      </c>
      <c r="J202" s="171">
        <v>38.949117227279821</v>
      </c>
      <c r="K202" s="171">
        <v>39.608515933365325</v>
      </c>
      <c r="L202" s="170">
        <v>33.547583657057181</v>
      </c>
      <c r="M202" s="171">
        <v>33.525327143650998</v>
      </c>
      <c r="N202" s="171">
        <v>34.190741339624346</v>
      </c>
      <c r="O202" s="171">
        <v>34.269761932749986</v>
      </c>
      <c r="P202" s="171">
        <v>34.315985797122899</v>
      </c>
      <c r="Q202" s="170">
        <v>31.137242211341558</v>
      </c>
      <c r="R202" s="171">
        <v>31.041443694835195</v>
      </c>
      <c r="S202" s="171">
        <v>31.49680455515707</v>
      </c>
      <c r="T202" s="171">
        <v>31.496457837178507</v>
      </c>
      <c r="U202" s="171">
        <v>31.700562073224692</v>
      </c>
      <c r="V202" s="170">
        <v>29.403941839584412</v>
      </c>
      <c r="W202" s="171">
        <v>29.173277356065014</v>
      </c>
      <c r="X202" s="171">
        <v>29.579519640425268</v>
      </c>
      <c r="Y202" s="171">
        <v>29.734955574605415</v>
      </c>
      <c r="Z202" s="171">
        <v>30.092649398445996</v>
      </c>
      <c r="AA202" s="170">
        <v>30.9172282701578</v>
      </c>
      <c r="AB202" s="171">
        <v>30.697192086477195</v>
      </c>
      <c r="AC202" s="171">
        <v>30.958324880020449</v>
      </c>
      <c r="AD202" s="171">
        <v>30.978257798007196</v>
      </c>
      <c r="AE202" s="171">
        <v>31.21087498335439</v>
      </c>
      <c r="AF202" s="170">
        <v>31.315552376442913</v>
      </c>
      <c r="AG202" s="171">
        <v>31.323003588036428</v>
      </c>
      <c r="AH202" s="171">
        <v>31.525123456984751</v>
      </c>
      <c r="AI202" s="171">
        <v>31.90178804237993</v>
      </c>
      <c r="AJ202" s="171">
        <v>31.86751891009034</v>
      </c>
      <c r="AK202" s="170">
        <v>31.983704616127934</v>
      </c>
      <c r="AL202" s="171">
        <v>31.831062444532392</v>
      </c>
      <c r="AM202" s="171">
        <v>32.245588569220786</v>
      </c>
      <c r="AN202" s="171">
        <v>32.463611137288673</v>
      </c>
      <c r="AO202" s="171">
        <v>32.545984937651973</v>
      </c>
      <c r="AP202" s="170">
        <v>32.623984991617945</v>
      </c>
      <c r="AQ202" s="171">
        <v>32.502911993134035</v>
      </c>
      <c r="AR202" s="171">
        <v>32.918635672851785</v>
      </c>
      <c r="AS202" s="171">
        <v>33.244258412103456</v>
      </c>
      <c r="AT202" s="171">
        <v>33.506721280132922</v>
      </c>
      <c r="AU202" s="170">
        <v>38.561067010719114</v>
      </c>
      <c r="AV202" s="171">
        <v>38.250706887959282</v>
      </c>
      <c r="AW202" s="171">
        <v>38.878337139355907</v>
      </c>
      <c r="AX202" s="171">
        <v>38.776494701406051</v>
      </c>
      <c r="AY202" s="171">
        <v>38.944165648932092</v>
      </c>
      <c r="AZ202" s="170">
        <v>12.642099309141756</v>
      </c>
      <c r="BA202" s="171">
        <v>9.2903166660746841</v>
      </c>
      <c r="BB202" s="171">
        <v>12.950467505967966</v>
      </c>
      <c r="BC202" s="171">
        <v>19.225495979536088</v>
      </c>
      <c r="BD202" s="171">
        <v>13.113609711911099</v>
      </c>
      <c r="BE202" s="170">
        <v>6.7307952267721713</v>
      </c>
      <c r="BF202" s="171">
        <v>6.6693564169607384</v>
      </c>
      <c r="BG202" s="171">
        <v>6.7660610085406416</v>
      </c>
      <c r="BH202" s="171">
        <v>6.8107518732612347</v>
      </c>
      <c r="BI202" s="172">
        <v>6.7933685980250536</v>
      </c>
    </row>
    <row r="203" spans="1:61" x14ac:dyDescent="0.25">
      <c r="A203" s="173" t="s">
        <v>1715</v>
      </c>
      <c r="B203" s="170">
        <v>32.934621133497444</v>
      </c>
      <c r="C203" s="171">
        <v>32.543023733753593</v>
      </c>
      <c r="D203" s="171">
        <v>33.833926820178569</v>
      </c>
      <c r="E203" s="171">
        <v>34.776159778624248</v>
      </c>
      <c r="F203" s="171">
        <v>34.202001696336907</v>
      </c>
      <c r="G203" s="170">
        <v>37.831578715460317</v>
      </c>
      <c r="H203" s="171">
        <v>37.675865424234701</v>
      </c>
      <c r="I203" s="171">
        <v>39.658137578261609</v>
      </c>
      <c r="J203" s="171">
        <v>39.671729557440642</v>
      </c>
      <c r="K203" s="171">
        <v>40.345218378618448</v>
      </c>
      <c r="L203" s="170">
        <v>33.093690614823444</v>
      </c>
      <c r="M203" s="171">
        <v>33.071225750660282</v>
      </c>
      <c r="N203" s="171">
        <v>34.666831830208309</v>
      </c>
      <c r="O203" s="171">
        <v>34.911452948104134</v>
      </c>
      <c r="P203" s="171">
        <v>34.955531788684084</v>
      </c>
      <c r="Q203" s="170">
        <v>31.391136077345244</v>
      </c>
      <c r="R203" s="171">
        <v>31.352076760052178</v>
      </c>
      <c r="S203" s="171">
        <v>32.086111954973006</v>
      </c>
      <c r="T203" s="171">
        <v>32.085760289136751</v>
      </c>
      <c r="U203" s="171">
        <v>32.292406576052791</v>
      </c>
      <c r="V203" s="170">
        <v>30.356857294029165</v>
      </c>
      <c r="W203" s="171">
        <v>30.229967677757035</v>
      </c>
      <c r="X203" s="171">
        <v>30.535407899392986</v>
      </c>
      <c r="Y203" s="171">
        <v>31.430652509538941</v>
      </c>
      <c r="Z203" s="171">
        <v>31.808629048994433</v>
      </c>
      <c r="AA203" s="170">
        <v>32.065777231308438</v>
      </c>
      <c r="AB203" s="171">
        <v>31.569250158965428</v>
      </c>
      <c r="AC203" s="171">
        <v>32.10648902428126</v>
      </c>
      <c r="AD203" s="171">
        <v>32.440920274956596</v>
      </c>
      <c r="AE203" s="171">
        <v>32.369259216270592</v>
      </c>
      <c r="AF203" s="170">
        <v>31.48435709304098</v>
      </c>
      <c r="AG203" s="171">
        <v>31.383181305941633</v>
      </c>
      <c r="AH203" s="171">
        <v>32.118095860068422</v>
      </c>
      <c r="AI203" s="171">
        <v>32.492215813047046</v>
      </c>
      <c r="AJ203" s="171">
        <v>32.463125458297405</v>
      </c>
      <c r="AK203" s="170">
        <v>32.272039405490581</v>
      </c>
      <c r="AL203" s="171">
        <v>31.653503438991628</v>
      </c>
      <c r="AM203" s="171">
        <v>32.850665682204962</v>
      </c>
      <c r="AN203" s="171">
        <v>33.068582004370754</v>
      </c>
      <c r="AO203" s="171">
        <v>33.153512539927519</v>
      </c>
      <c r="AP203" s="170">
        <v>32.035025778011992</v>
      </c>
      <c r="AQ203" s="171">
        <v>31.916125303844321</v>
      </c>
      <c r="AR203" s="171">
        <v>33.536430413115077</v>
      </c>
      <c r="AS203" s="171">
        <v>33.864612534755473</v>
      </c>
      <c r="AT203" s="171">
        <v>34.13190309665567</v>
      </c>
      <c r="AU203" s="170">
        <v>38.262647599222269</v>
      </c>
      <c r="AV203" s="171">
        <v>37.949823459232526</v>
      </c>
      <c r="AW203" s="171">
        <v>39.605193377917033</v>
      </c>
      <c r="AX203" s="171">
        <v>39.498719551978887</v>
      </c>
      <c r="AY203" s="171">
        <v>39.670980958799163</v>
      </c>
      <c r="AZ203" s="170">
        <v>13.361889767267991</v>
      </c>
      <c r="BA203" s="171">
        <v>9.8225950871397796</v>
      </c>
      <c r="BB203" s="171">
        <v>13.690433654945942</v>
      </c>
      <c r="BC203" s="171">
        <v>20.037365113868479</v>
      </c>
      <c r="BD203" s="171">
        <v>13.858456926740438</v>
      </c>
      <c r="BE203" s="170">
        <v>7.1173621918598808</v>
      </c>
      <c r="BF203" s="171">
        <v>7.055680698372699</v>
      </c>
      <c r="BG203" s="171">
        <v>7.1527572855372172</v>
      </c>
      <c r="BH203" s="171">
        <v>7.2682690428030901</v>
      </c>
      <c r="BI203" s="172">
        <v>7.1824278445566909</v>
      </c>
    </row>
    <row r="204" spans="1:61" x14ac:dyDescent="0.25">
      <c r="A204" s="173" t="s">
        <v>1716</v>
      </c>
      <c r="B204" s="170">
        <v>32.381295333750749</v>
      </c>
      <c r="C204" s="171">
        <v>31.996756696319913</v>
      </c>
      <c r="D204" s="171">
        <v>33.266798428406048</v>
      </c>
      <c r="E204" s="171">
        <v>34.193110079537334</v>
      </c>
      <c r="F204" s="171">
        <v>33.622012704680522</v>
      </c>
      <c r="G204" s="170">
        <v>37.19679872616711</v>
      </c>
      <c r="H204" s="171">
        <v>37.041104342445301</v>
      </c>
      <c r="I204" s="171">
        <v>39.337634932063779</v>
      </c>
      <c r="J204" s="171">
        <v>39.357348593945567</v>
      </c>
      <c r="K204" s="171">
        <v>40.021291780983837</v>
      </c>
      <c r="L204" s="170">
        <v>32.534630273291079</v>
      </c>
      <c r="M204" s="171">
        <v>32.514521069687</v>
      </c>
      <c r="N204" s="171">
        <v>34.081914874794194</v>
      </c>
      <c r="O204" s="171">
        <v>34.324808435419079</v>
      </c>
      <c r="P204" s="171">
        <v>34.366026668640664</v>
      </c>
      <c r="Q204" s="170">
        <v>30.900000000000006</v>
      </c>
      <c r="R204" s="171">
        <v>30.900000000000002</v>
      </c>
      <c r="S204" s="171">
        <v>31.54940520208071</v>
      </c>
      <c r="T204" s="171">
        <v>31.546522991237598</v>
      </c>
      <c r="U204" s="171">
        <v>32.844651020713982</v>
      </c>
      <c r="V204" s="170">
        <v>31.035820560061101</v>
      </c>
      <c r="W204" s="171">
        <v>30.946467509412017</v>
      </c>
      <c r="X204" s="171">
        <v>31.163403133328554</v>
      </c>
      <c r="Y204" s="171">
        <v>32.026732703847507</v>
      </c>
      <c r="Z204" s="171">
        <v>32.353951473945351</v>
      </c>
      <c r="AA204" s="170">
        <v>32.908542396284609</v>
      </c>
      <c r="AB204" s="171">
        <v>32.40140966654026</v>
      </c>
      <c r="AC204" s="171">
        <v>32.947459130126667</v>
      </c>
      <c r="AD204" s="171">
        <v>33.547575464744646</v>
      </c>
      <c r="AE204" s="171">
        <v>33.475875802138553</v>
      </c>
      <c r="AF204" s="170">
        <v>31.192584254354195</v>
      </c>
      <c r="AG204" s="171">
        <v>31.089504237855294</v>
      </c>
      <c r="AH204" s="171">
        <v>31.80882445491952</v>
      </c>
      <c r="AI204" s="171">
        <v>32.472120453502235</v>
      </c>
      <c r="AJ204" s="171">
        <v>32.437928038567797</v>
      </c>
      <c r="AK204" s="170">
        <v>32.001757474205803</v>
      </c>
      <c r="AL204" s="171">
        <v>31.390377419586962</v>
      </c>
      <c r="AM204" s="171">
        <v>32.567880201268942</v>
      </c>
      <c r="AN204" s="171">
        <v>33.633650620272803</v>
      </c>
      <c r="AO204" s="171">
        <v>33.721143333814496</v>
      </c>
      <c r="AP204" s="170">
        <v>31.492039373476675</v>
      </c>
      <c r="AQ204" s="171">
        <v>31.378333549776826</v>
      </c>
      <c r="AR204" s="171">
        <v>32.968635672851782</v>
      </c>
      <c r="AS204" s="171">
        <v>33.299440911747112</v>
      </c>
      <c r="AT204" s="171">
        <v>33.86017396473256</v>
      </c>
      <c r="AU204" s="170">
        <v>37.996702531965795</v>
      </c>
      <c r="AV204" s="171">
        <v>37.310612108672998</v>
      </c>
      <c r="AW204" s="171">
        <v>39.319898335205302</v>
      </c>
      <c r="AX204" s="171">
        <v>39.215116939961966</v>
      </c>
      <c r="AY204" s="171">
        <v>39.385085161086536</v>
      </c>
      <c r="AZ204" s="170">
        <v>14.060023979288092</v>
      </c>
      <c r="BA204" s="171">
        <v>10.337462246335631</v>
      </c>
      <c r="BB204" s="171">
        <v>14.406127664662067</v>
      </c>
      <c r="BC204" s="171">
        <v>20.289754912915377</v>
      </c>
      <c r="BD204" s="171">
        <v>14.358632124013631</v>
      </c>
      <c r="BE204" s="170">
        <v>7.4910999896738488</v>
      </c>
      <c r="BF204" s="171">
        <v>7.4269209534363068</v>
      </c>
      <c r="BG204" s="171">
        <v>7.5294813140229886</v>
      </c>
      <c r="BH204" s="171">
        <v>7.6473282722699167</v>
      </c>
      <c r="BI204" s="172">
        <v>7.5568124541081207</v>
      </c>
    </row>
    <row r="205" spans="1:61" x14ac:dyDescent="0.25">
      <c r="A205" s="173" t="s">
        <v>1717</v>
      </c>
      <c r="B205" s="170">
        <v>34.652776719930692</v>
      </c>
      <c r="C205" s="171">
        <v>34.125408609380329</v>
      </c>
      <c r="D205" s="171">
        <v>34.719074139270816</v>
      </c>
      <c r="E205" s="171">
        <v>34.771121238174288</v>
      </c>
      <c r="F205" s="171">
        <v>35.083637233749776</v>
      </c>
      <c r="G205" s="170">
        <v>39.186229523273525</v>
      </c>
      <c r="H205" s="171">
        <v>39.081129763768061</v>
      </c>
      <c r="I205" s="171">
        <v>39.220327221563608</v>
      </c>
      <c r="J205" s="171">
        <v>39.262574898470447</v>
      </c>
      <c r="K205" s="171">
        <v>39.869673748361357</v>
      </c>
      <c r="L205" s="170">
        <v>34.883747892461457</v>
      </c>
      <c r="M205" s="171">
        <v>34.760166147391033</v>
      </c>
      <c r="N205" s="171">
        <v>34.950379057823213</v>
      </c>
      <c r="O205" s="171">
        <v>34.955751388476145</v>
      </c>
      <c r="P205" s="171">
        <v>35.198548483726896</v>
      </c>
      <c r="Q205" s="170">
        <v>31.747284163833193</v>
      </c>
      <c r="R205" s="171">
        <v>31.616023898237501</v>
      </c>
      <c r="S205" s="171">
        <v>31.725750939798147</v>
      </c>
      <c r="T205" s="171">
        <v>31.76271974892283</v>
      </c>
      <c r="U205" s="171">
        <v>32.367244759436382</v>
      </c>
      <c r="V205" s="170">
        <v>30.220181337709967</v>
      </c>
      <c r="W205" s="171">
        <v>29.862228337057335</v>
      </c>
      <c r="X205" s="171">
        <v>29.969548815866425</v>
      </c>
      <c r="Y205" s="171">
        <v>29.98441027095625</v>
      </c>
      <c r="Z205" s="171">
        <v>30.943421651374749</v>
      </c>
      <c r="AA205" s="170">
        <v>31.163270062854519</v>
      </c>
      <c r="AB205" s="171">
        <v>30.946452122206573</v>
      </c>
      <c r="AC205" s="171">
        <v>30.932422246506452</v>
      </c>
      <c r="AD205" s="171">
        <v>31.013811120780229</v>
      </c>
      <c r="AE205" s="171">
        <v>31.648227476237267</v>
      </c>
      <c r="AF205" s="170">
        <v>31.590966252392768</v>
      </c>
      <c r="AG205" s="171">
        <v>31.365167895061813</v>
      </c>
      <c r="AH205" s="171">
        <v>31.417898488120947</v>
      </c>
      <c r="AI205" s="171">
        <v>31.611360271712815</v>
      </c>
      <c r="AJ205" s="171">
        <v>32.043388272247924</v>
      </c>
      <c r="AK205" s="170">
        <v>32.97916920652488</v>
      </c>
      <c r="AL205" s="171">
        <v>32.698231617735239</v>
      </c>
      <c r="AM205" s="171">
        <v>32.770660124143681</v>
      </c>
      <c r="AN205" s="171">
        <v>32.916123997692758</v>
      </c>
      <c r="AO205" s="171">
        <v>33.486430950821116</v>
      </c>
      <c r="AP205" s="170">
        <v>34.243856054505528</v>
      </c>
      <c r="AQ205" s="171">
        <v>34.137691432507744</v>
      </c>
      <c r="AR205" s="171">
        <v>34.389994594363586</v>
      </c>
      <c r="AS205" s="171">
        <v>34.389651559631126</v>
      </c>
      <c r="AT205" s="171">
        <v>35.111727906574558</v>
      </c>
      <c r="AU205" s="170">
        <v>38.631528084365129</v>
      </c>
      <c r="AV205" s="171">
        <v>38.496363320597425</v>
      </c>
      <c r="AW205" s="171">
        <v>38.770740244309394</v>
      </c>
      <c r="AX205" s="171">
        <v>38.596814903383056</v>
      </c>
      <c r="AY205" s="171">
        <v>38.870370985098411</v>
      </c>
      <c r="AZ205" s="170">
        <v>34.32444634426615</v>
      </c>
      <c r="BA205" s="171">
        <v>34.202618899623502</v>
      </c>
      <c r="BB205" s="171">
        <v>34.387913877962561</v>
      </c>
      <c r="BC205" s="171">
        <v>34.302233812798363</v>
      </c>
      <c r="BD205" s="171">
        <v>34.907239902880889</v>
      </c>
      <c r="BE205" s="170">
        <v>32.971607413893338</v>
      </c>
      <c r="BF205" s="171">
        <v>32.925861741811993</v>
      </c>
      <c r="BG205" s="171">
        <v>33.214897921877785</v>
      </c>
      <c r="BH205" s="171">
        <v>33.221567759712038</v>
      </c>
      <c r="BI205" s="172">
        <v>33.157559356579668</v>
      </c>
    </row>
    <row r="206" spans="1:61" x14ac:dyDescent="0.25">
      <c r="A206" s="173" t="s">
        <v>1718</v>
      </c>
      <c r="B206" s="170">
        <v>34.334646793436768</v>
      </c>
      <c r="C206" s="171">
        <v>33.533771753151925</v>
      </c>
      <c r="D206" s="171">
        <v>34.144058185451257</v>
      </c>
      <c r="E206" s="171">
        <v>33.734456481150993</v>
      </c>
      <c r="F206" s="171">
        <v>34.846773907219962</v>
      </c>
      <c r="G206" s="170">
        <v>40.67443426994825</v>
      </c>
      <c r="H206" s="171">
        <v>40.989054329705532</v>
      </c>
      <c r="I206" s="171">
        <v>40.17522550680939</v>
      </c>
      <c r="J206" s="171">
        <v>36.264617038998495</v>
      </c>
      <c r="K206" s="171">
        <v>41.751282593823653</v>
      </c>
      <c r="L206" s="170">
        <v>34.714988888197489</v>
      </c>
      <c r="M206" s="171">
        <v>34.785492885195339</v>
      </c>
      <c r="N206" s="171">
        <v>34.563506991374439</v>
      </c>
      <c r="O206" s="171">
        <v>32.336327171867261</v>
      </c>
      <c r="P206" s="171">
        <v>35.033339304661091</v>
      </c>
      <c r="Q206" s="170">
        <v>32.965700796046463</v>
      </c>
      <c r="R206" s="171">
        <v>33.300028671458392</v>
      </c>
      <c r="S206" s="171">
        <v>32.071400937599563</v>
      </c>
      <c r="T206" s="171">
        <v>30.696148333242029</v>
      </c>
      <c r="U206" s="171">
        <v>33.00863809631057</v>
      </c>
      <c r="V206" s="170">
        <v>32.450447185993227</v>
      </c>
      <c r="W206" s="171">
        <v>32.319286278350837</v>
      </c>
      <c r="X206" s="171">
        <v>30.247466892019524</v>
      </c>
      <c r="Y206" s="171">
        <v>29.065469668700523</v>
      </c>
      <c r="Z206" s="171">
        <v>32.116500829171606</v>
      </c>
      <c r="AA206" s="170">
        <v>31.875983834695589</v>
      </c>
      <c r="AB206" s="171">
        <v>31.739099859129947</v>
      </c>
      <c r="AC206" s="171">
        <v>30.630785585834182</v>
      </c>
      <c r="AD206" s="171">
        <v>28.304213801642504</v>
      </c>
      <c r="AE206" s="171">
        <v>32.198542366232267</v>
      </c>
      <c r="AF206" s="170">
        <v>33.168988205806848</v>
      </c>
      <c r="AG206" s="171">
        <v>33.407026823198898</v>
      </c>
      <c r="AH206" s="171">
        <v>31.502931090476267</v>
      </c>
      <c r="AI206" s="171">
        <v>29.726863223989177</v>
      </c>
      <c r="AJ206" s="171">
        <v>32.494099496029733</v>
      </c>
      <c r="AK206" s="170">
        <v>33.80240817885845</v>
      </c>
      <c r="AL206" s="171">
        <v>33.71338421361925</v>
      </c>
      <c r="AM206" s="171">
        <v>32.835062084117446</v>
      </c>
      <c r="AN206" s="171">
        <v>30.474369775206963</v>
      </c>
      <c r="AO206" s="171">
        <v>33.592918808780901</v>
      </c>
      <c r="AP206" s="170">
        <v>36.530438340474099</v>
      </c>
      <c r="AQ206" s="171">
        <v>36.245803518241956</v>
      </c>
      <c r="AR206" s="171">
        <v>33.886147048305091</v>
      </c>
      <c r="AS206" s="171">
        <v>32.508800592586446</v>
      </c>
      <c r="AT206" s="171">
        <v>35.586321103891308</v>
      </c>
      <c r="AU206" s="170">
        <v>37.705815238053937</v>
      </c>
      <c r="AV206" s="171">
        <v>37.526718244559554</v>
      </c>
      <c r="AW206" s="171">
        <v>36.387733666139027</v>
      </c>
      <c r="AX206" s="171">
        <v>33.904776889162868</v>
      </c>
      <c r="AY206" s="171">
        <v>37.65806047746711</v>
      </c>
      <c r="AZ206" s="170">
        <v>34.429056265488931</v>
      </c>
      <c r="BA206" s="171">
        <v>34.243724973952787</v>
      </c>
      <c r="BB206" s="171">
        <v>33.717423695715411</v>
      </c>
      <c r="BC206" s="171">
        <v>33.015045865696472</v>
      </c>
      <c r="BD206" s="171">
        <v>34.987291983004155</v>
      </c>
      <c r="BE206" s="170">
        <v>34.191446212778111</v>
      </c>
      <c r="BF206" s="171">
        <v>34.73282348678147</v>
      </c>
      <c r="BG206" s="171">
        <v>33.618829331426674</v>
      </c>
      <c r="BH206" s="171">
        <v>32.607146156381368</v>
      </c>
      <c r="BI206" s="172">
        <v>34.884436896238576</v>
      </c>
    </row>
    <row r="207" spans="1:61" x14ac:dyDescent="0.25">
      <c r="A207" s="173" t="s">
        <v>1719</v>
      </c>
      <c r="B207" s="170">
        <v>34.926423075933407</v>
      </c>
      <c r="C207" s="171">
        <v>34.14436979749793</v>
      </c>
      <c r="D207" s="171">
        <v>34.028600662892302</v>
      </c>
      <c r="E207" s="171">
        <v>33.558647346021608</v>
      </c>
      <c r="F207" s="171">
        <v>35.399445872669531</v>
      </c>
      <c r="G207" s="170">
        <v>41.406671082071618</v>
      </c>
      <c r="H207" s="171">
        <v>41.34613109598515</v>
      </c>
      <c r="I207" s="171">
        <v>40.183286195549108</v>
      </c>
      <c r="J207" s="171">
        <v>34.693235110235811</v>
      </c>
      <c r="K207" s="171">
        <v>42.291287366490685</v>
      </c>
      <c r="L207" s="170">
        <v>35.135059396288355</v>
      </c>
      <c r="M207" s="171">
        <v>35.242855037806187</v>
      </c>
      <c r="N207" s="171">
        <v>34.360496653806145</v>
      </c>
      <c r="O207" s="171">
        <v>31.675878320400649</v>
      </c>
      <c r="P207" s="171">
        <v>35.421412421348727</v>
      </c>
      <c r="Q207" s="170">
        <v>33.074206864224102</v>
      </c>
      <c r="R207" s="171">
        <v>33.056833885194401</v>
      </c>
      <c r="S207" s="171">
        <v>32.068232454336957</v>
      </c>
      <c r="T207" s="171">
        <v>30.74334638240688</v>
      </c>
      <c r="U207" s="171">
        <v>33.662148283056496</v>
      </c>
      <c r="V207" s="170">
        <v>31.921609636362575</v>
      </c>
      <c r="W207" s="171">
        <v>31.853374889045337</v>
      </c>
      <c r="X207" s="171">
        <v>30.24643831130534</v>
      </c>
      <c r="Y207" s="171">
        <v>29.172865660665966</v>
      </c>
      <c r="Z207" s="171">
        <v>32.345296959577169</v>
      </c>
      <c r="AA207" s="170">
        <v>32.675951322332203</v>
      </c>
      <c r="AB207" s="171">
        <v>32.536518159547946</v>
      </c>
      <c r="AC207" s="171">
        <v>30.652603395644835</v>
      </c>
      <c r="AD207" s="171">
        <v>28.536231196598536</v>
      </c>
      <c r="AE207" s="171">
        <v>32.973322401215043</v>
      </c>
      <c r="AF207" s="170">
        <v>32.961836969527738</v>
      </c>
      <c r="AG207" s="171">
        <v>32.91040359292986</v>
      </c>
      <c r="AH207" s="171">
        <v>31.505843467705066</v>
      </c>
      <c r="AI207" s="171">
        <v>29.705300640273467</v>
      </c>
      <c r="AJ207" s="171">
        <v>33.123876635751948</v>
      </c>
      <c r="AK207" s="170">
        <v>34.066157824214649</v>
      </c>
      <c r="AL207" s="171">
        <v>33.979968188577871</v>
      </c>
      <c r="AM207" s="171">
        <v>32.822557649537636</v>
      </c>
      <c r="AN207" s="171">
        <v>30.589035242219179</v>
      </c>
      <c r="AO207" s="171">
        <v>34.07068558759628</v>
      </c>
      <c r="AP207" s="170">
        <v>35.835621179510412</v>
      </c>
      <c r="AQ207" s="171">
        <v>35.693170737215958</v>
      </c>
      <c r="AR207" s="171">
        <v>33.869188472274182</v>
      </c>
      <c r="AS207" s="171">
        <v>32.628358753770421</v>
      </c>
      <c r="AT207" s="171">
        <v>36.277715324591362</v>
      </c>
      <c r="AU207" s="170">
        <v>38.484310514560796</v>
      </c>
      <c r="AV207" s="171">
        <v>38.419818747451558</v>
      </c>
      <c r="AW207" s="171">
        <v>36.334513786890746</v>
      </c>
      <c r="AX207" s="171">
        <v>33.592618405971912</v>
      </c>
      <c r="AY207" s="171">
        <v>38.309478027233105</v>
      </c>
      <c r="AZ207" s="170">
        <v>35.266142851209345</v>
      </c>
      <c r="BA207" s="171">
        <v>35.085729144467336</v>
      </c>
      <c r="BB207" s="171">
        <v>34.095115935964422</v>
      </c>
      <c r="BC207" s="171">
        <v>33.065091331449345</v>
      </c>
      <c r="BD207" s="171">
        <v>35.777499836578421</v>
      </c>
      <c r="BE207" s="170">
        <v>34.674734257217345</v>
      </c>
      <c r="BF207" s="171">
        <v>34.585379806311636</v>
      </c>
      <c r="BG207" s="171">
        <v>33.639916190194114</v>
      </c>
      <c r="BH207" s="171">
        <v>32.663229392510836</v>
      </c>
      <c r="BI207" s="172">
        <v>35.61171636090576</v>
      </c>
    </row>
    <row r="208" spans="1:61" x14ac:dyDescent="0.25">
      <c r="A208" s="173" t="s">
        <v>1720</v>
      </c>
      <c r="B208" s="170">
        <v>35.512705057938568</v>
      </c>
      <c r="C208" s="171">
        <v>34.717009808693966</v>
      </c>
      <c r="D208" s="171">
        <v>34.385179147438038</v>
      </c>
      <c r="E208" s="171">
        <v>33.972890509017503</v>
      </c>
      <c r="F208" s="171">
        <v>36.158363955376764</v>
      </c>
      <c r="G208" s="170">
        <v>42.30679466307943</v>
      </c>
      <c r="H208" s="171">
        <v>42.005350722527574</v>
      </c>
      <c r="I208" s="171">
        <v>40.718499148967162</v>
      </c>
      <c r="J208" s="171">
        <v>37.445966869705714</v>
      </c>
      <c r="K208" s="171">
        <v>43.7585651464573</v>
      </c>
      <c r="L208" s="170">
        <v>36.399555557530995</v>
      </c>
      <c r="M208" s="171">
        <v>36.412754169294267</v>
      </c>
      <c r="N208" s="171">
        <v>34.856851170143926</v>
      </c>
      <c r="O208" s="171">
        <v>33.004295525837875</v>
      </c>
      <c r="P208" s="171">
        <v>36.731334330199616</v>
      </c>
      <c r="Q208" s="170">
        <v>33.582027657670992</v>
      </c>
      <c r="R208" s="171">
        <v>33.57248921716549</v>
      </c>
      <c r="S208" s="171">
        <v>32.376525504729273</v>
      </c>
      <c r="T208" s="171">
        <v>30.854595822470294</v>
      </c>
      <c r="U208" s="171">
        <v>34.190571339142338</v>
      </c>
      <c r="V208" s="170">
        <v>32.594286892844437</v>
      </c>
      <c r="W208" s="171">
        <v>32.353303571975147</v>
      </c>
      <c r="X208" s="171">
        <v>30.557162418204424</v>
      </c>
      <c r="Y208" s="171">
        <v>29.13464768544199</v>
      </c>
      <c r="Z208" s="171">
        <v>33.249864562290689</v>
      </c>
      <c r="AA208" s="170">
        <v>33.203369173342296</v>
      </c>
      <c r="AB208" s="171">
        <v>33.061293625377949</v>
      </c>
      <c r="AC208" s="171">
        <v>30.837305888679673</v>
      </c>
      <c r="AD208" s="171">
        <v>28.349730531031494</v>
      </c>
      <c r="AE208" s="171">
        <v>33.538102436197818</v>
      </c>
      <c r="AF208" s="170">
        <v>33.540568651970808</v>
      </c>
      <c r="AG208" s="171">
        <v>33.443000565623073</v>
      </c>
      <c r="AH208" s="171">
        <v>31.789669916917592</v>
      </c>
      <c r="AI208" s="171">
        <v>29.370256297380156</v>
      </c>
      <c r="AJ208" s="171">
        <v>33.735927307084808</v>
      </c>
      <c r="AK208" s="170">
        <v>34.789206651291742</v>
      </c>
      <c r="AL208" s="171">
        <v>34.694122742318484</v>
      </c>
      <c r="AM208" s="171">
        <v>33.170070953277097</v>
      </c>
      <c r="AN208" s="171">
        <v>30.293375173652016</v>
      </c>
      <c r="AO208" s="171">
        <v>35.19058841056048</v>
      </c>
      <c r="AP208" s="170">
        <v>36.402634774975091</v>
      </c>
      <c r="AQ208" s="171">
        <v>36.248203471941871</v>
      </c>
      <c r="AR208" s="171">
        <v>34.185722207269045</v>
      </c>
      <c r="AS208" s="171">
        <v>32.358229306058377</v>
      </c>
      <c r="AT208" s="171">
        <v>36.919288646059378</v>
      </c>
      <c r="AU208" s="170">
        <v>39.057154035749647</v>
      </c>
      <c r="AV208" s="171">
        <v>38.918887778063038</v>
      </c>
      <c r="AW208" s="171">
        <v>36.582738750964054</v>
      </c>
      <c r="AX208" s="171">
        <v>34.092724699632022</v>
      </c>
      <c r="AY208" s="171">
        <v>39.075421822779795</v>
      </c>
      <c r="AZ208" s="170">
        <v>35.842099572193987</v>
      </c>
      <c r="BA208" s="171">
        <v>35.576639879472424</v>
      </c>
      <c r="BB208" s="171">
        <v>34.437856250722326</v>
      </c>
      <c r="BC208" s="171">
        <v>33.149834942865795</v>
      </c>
      <c r="BD208" s="171">
        <v>36.554764560862864</v>
      </c>
      <c r="BE208" s="170">
        <v>35.275441626835537</v>
      </c>
      <c r="BF208" s="171">
        <v>35.114507652359308</v>
      </c>
      <c r="BG208" s="171">
        <v>33.920929690314054</v>
      </c>
      <c r="BH208" s="171">
        <v>32.791476867364381</v>
      </c>
      <c r="BI208" s="172">
        <v>36.234284715530464</v>
      </c>
    </row>
    <row r="209" spans="1:61" x14ac:dyDescent="0.25">
      <c r="A209" s="173" t="s">
        <v>1721</v>
      </c>
      <c r="B209" s="170">
        <v>35.329815520046203</v>
      </c>
      <c r="C209" s="171">
        <v>34.540976929489368</v>
      </c>
      <c r="D209" s="171">
        <v>34.45055637756316</v>
      </c>
      <c r="E209" s="171">
        <v>34.043446343005471</v>
      </c>
      <c r="F209" s="171">
        <v>35.936851998831543</v>
      </c>
      <c r="G209" s="170">
        <v>41.961734334463486</v>
      </c>
      <c r="H209" s="171">
        <v>41.779074029046697</v>
      </c>
      <c r="I209" s="171">
        <v>40.729391753653211</v>
      </c>
      <c r="J209" s="171">
        <v>37.898998178944652</v>
      </c>
      <c r="K209" s="171">
        <v>43.244580470927012</v>
      </c>
      <c r="L209" s="170">
        <v>36.032516704743102</v>
      </c>
      <c r="M209" s="171">
        <v>36.07405159872377</v>
      </c>
      <c r="N209" s="171">
        <v>34.837997968528576</v>
      </c>
      <c r="O209" s="171">
        <v>33.223912938198232</v>
      </c>
      <c r="P209" s="171">
        <v>36.376937251708739</v>
      </c>
      <c r="Q209" s="170">
        <v>33.2289692601898</v>
      </c>
      <c r="R209" s="171">
        <v>33.216919768116114</v>
      </c>
      <c r="S209" s="171">
        <v>32.261642912961534</v>
      </c>
      <c r="T209" s="171">
        <v>30.932247641821064</v>
      </c>
      <c r="U209" s="171">
        <v>33.865904907744273</v>
      </c>
      <c r="V209" s="170">
        <v>32.118074170490395</v>
      </c>
      <c r="W209" s="171">
        <v>31.955643047350861</v>
      </c>
      <c r="X209" s="171">
        <v>30.407162418204422</v>
      </c>
      <c r="Y209" s="171">
        <v>29.258421995024626</v>
      </c>
      <c r="Z209" s="171">
        <v>32.717564939083019</v>
      </c>
      <c r="AA209" s="170">
        <v>32.810819536715776</v>
      </c>
      <c r="AB209" s="171">
        <v>32.671293625377949</v>
      </c>
      <c r="AC209" s="171">
        <v>30.864771791908964</v>
      </c>
      <c r="AD209" s="171">
        <v>28.610711087176874</v>
      </c>
      <c r="AE209" s="171">
        <v>33.14554820749251</v>
      </c>
      <c r="AF209" s="170">
        <v>33.124695783201609</v>
      </c>
      <c r="AG209" s="171">
        <v>33.03777823833601</v>
      </c>
      <c r="AH209" s="171">
        <v>31.680900545474614</v>
      </c>
      <c r="AI209" s="171">
        <v>29.686528157463091</v>
      </c>
      <c r="AJ209" s="171">
        <v>33.325619949764331</v>
      </c>
      <c r="AK209" s="170">
        <v>34.329718054669918</v>
      </c>
      <c r="AL209" s="171">
        <v>34.231877533520425</v>
      </c>
      <c r="AM209" s="171">
        <v>33.010070953277086</v>
      </c>
      <c r="AN209" s="171">
        <v>30.626925530704927</v>
      </c>
      <c r="AO209" s="171">
        <v>34.582957616673511</v>
      </c>
      <c r="AP209" s="170">
        <v>35.957062812310525</v>
      </c>
      <c r="AQ209" s="171">
        <v>35.827227471761184</v>
      </c>
      <c r="AR209" s="171">
        <v>34.127446537806087</v>
      </c>
      <c r="AS209" s="171">
        <v>32.637650508466372</v>
      </c>
      <c r="AT209" s="171">
        <v>36.486321103891314</v>
      </c>
      <c r="AU209" s="170">
        <v>38.785514640298949</v>
      </c>
      <c r="AV209" s="171">
        <v>38.698490297053624</v>
      </c>
      <c r="AW209" s="171">
        <v>36.6199937063896</v>
      </c>
      <c r="AX209" s="171">
        <v>34.290963789871768</v>
      </c>
      <c r="AY209" s="171">
        <v>38.663024148021279</v>
      </c>
      <c r="AZ209" s="170">
        <v>35.478654529344162</v>
      </c>
      <c r="BA209" s="171">
        <v>35.317733314981886</v>
      </c>
      <c r="BB209" s="171">
        <v>34.359745898144048</v>
      </c>
      <c r="BC209" s="171">
        <v>33.233900369514906</v>
      </c>
      <c r="BD209" s="171">
        <v>36.078066330485129</v>
      </c>
      <c r="BE209" s="170">
        <v>34.855469762060018</v>
      </c>
      <c r="BF209" s="171">
        <v>34.741903113718614</v>
      </c>
      <c r="BG209" s="171">
        <v>33.857016984867805</v>
      </c>
      <c r="BH209" s="171">
        <v>32.816772594648569</v>
      </c>
      <c r="BI209" s="172">
        <v>35.819364495730319</v>
      </c>
    </row>
    <row r="210" spans="1:61" x14ac:dyDescent="0.25">
      <c r="A210" s="173" t="s">
        <v>1722</v>
      </c>
      <c r="B210" s="170">
        <v>35.567963029674033</v>
      </c>
      <c r="C210" s="171">
        <v>34.769773949763909</v>
      </c>
      <c r="D210" s="171">
        <v>34.858329329019782</v>
      </c>
      <c r="E210" s="171">
        <v>34.565203879845782</v>
      </c>
      <c r="F210" s="171">
        <v>36.094973808220004</v>
      </c>
      <c r="G210" s="170">
        <v>41.775829103238117</v>
      </c>
      <c r="H210" s="171">
        <v>41.599471320933283</v>
      </c>
      <c r="I210" s="171">
        <v>41.039407039959883</v>
      </c>
      <c r="J210" s="171">
        <v>39.567754748238393</v>
      </c>
      <c r="K210" s="171">
        <v>43.040510191837932</v>
      </c>
      <c r="L210" s="170">
        <v>35.939176141330272</v>
      </c>
      <c r="M210" s="171">
        <v>35.929034459505864</v>
      </c>
      <c r="N210" s="171">
        <v>35.112928644566225</v>
      </c>
      <c r="O210" s="171">
        <v>34.149822327885097</v>
      </c>
      <c r="P210" s="171">
        <v>36.348295684358575</v>
      </c>
      <c r="Q210" s="170">
        <v>33.153098925745198</v>
      </c>
      <c r="R210" s="171">
        <v>33.146428468143725</v>
      </c>
      <c r="S210" s="171">
        <v>32.488978360535349</v>
      </c>
      <c r="T210" s="171">
        <v>31.322553338994474</v>
      </c>
      <c r="U210" s="171">
        <v>33.818949360208336</v>
      </c>
      <c r="V210" s="170">
        <v>31.859907822548202</v>
      </c>
      <c r="W210" s="171">
        <v>31.705750497383004</v>
      </c>
      <c r="X210" s="171">
        <v>30.575381437754526</v>
      </c>
      <c r="Y210" s="171">
        <v>29.626465361471102</v>
      </c>
      <c r="Z210" s="171">
        <v>32.583231227497656</v>
      </c>
      <c r="AA210" s="170">
        <v>32.658590696879521</v>
      </c>
      <c r="AB210" s="171">
        <v>32.50336512161396</v>
      </c>
      <c r="AC210" s="171">
        <v>31.076911747413444</v>
      </c>
      <c r="AD210" s="171">
        <v>29.18016958073019</v>
      </c>
      <c r="AE210" s="171">
        <v>33.015548207492515</v>
      </c>
      <c r="AF210" s="170">
        <v>32.88911271730494</v>
      </c>
      <c r="AG210" s="171">
        <v>32.787517619950236</v>
      </c>
      <c r="AH210" s="171">
        <v>31.893519123141679</v>
      </c>
      <c r="AI210" s="171">
        <v>30.222496565207788</v>
      </c>
      <c r="AJ210" s="171">
        <v>33.190772010377017</v>
      </c>
      <c r="AK210" s="170">
        <v>34.186299822186513</v>
      </c>
      <c r="AL210" s="171">
        <v>34.088795138639036</v>
      </c>
      <c r="AM210" s="171">
        <v>33.232575387856905</v>
      </c>
      <c r="AN210" s="171">
        <v>31.191994146606984</v>
      </c>
      <c r="AO210" s="171">
        <v>34.457647440381677</v>
      </c>
      <c r="AP210" s="170">
        <v>35.753699006924769</v>
      </c>
      <c r="AQ210" s="171">
        <v>35.636862068089364</v>
      </c>
      <c r="AR210" s="171">
        <v>34.392633137225936</v>
      </c>
      <c r="AS210" s="171">
        <v>33.242822131474746</v>
      </c>
      <c r="AT210" s="171">
        <v>36.344826630560895</v>
      </c>
      <c r="AU210" s="170">
        <v>38.667774992591312</v>
      </c>
      <c r="AV210" s="171">
        <v>38.688388721929414</v>
      </c>
      <c r="AW210" s="171">
        <v>37.230689300941577</v>
      </c>
      <c r="AX210" s="171">
        <v>35.577289776290051</v>
      </c>
      <c r="AY210" s="171">
        <v>38.75364877709994</v>
      </c>
      <c r="AZ210" s="170">
        <v>35.34605015990806</v>
      </c>
      <c r="BA210" s="171">
        <v>35.180306483980964</v>
      </c>
      <c r="BB210" s="171">
        <v>34.61951109304448</v>
      </c>
      <c r="BC210" s="171">
        <v>33.73639381992313</v>
      </c>
      <c r="BD210" s="171">
        <v>35.958333837605636</v>
      </c>
      <c r="BE210" s="170">
        <v>34.632189582469877</v>
      </c>
      <c r="BF210" s="171">
        <v>34.478535940302727</v>
      </c>
      <c r="BG210" s="171">
        <v>33.995958533197275</v>
      </c>
      <c r="BH210" s="171">
        <v>33.225976773660932</v>
      </c>
      <c r="BI210" s="172">
        <v>35.691716360905758</v>
      </c>
    </row>
    <row r="211" spans="1:61" x14ac:dyDescent="0.25">
      <c r="A211" s="173" t="s">
        <v>1723</v>
      </c>
      <c r="B211" s="170">
        <v>35.899268470152983</v>
      </c>
      <c r="C211" s="171">
        <v>35.109406062892468</v>
      </c>
      <c r="D211" s="171">
        <v>35.776433710769624</v>
      </c>
      <c r="E211" s="171">
        <v>35.799882775374002</v>
      </c>
      <c r="F211" s="171">
        <v>36.313967474665311</v>
      </c>
      <c r="G211" s="170">
        <v>41.69172719660677</v>
      </c>
      <c r="H211" s="171">
        <v>41.68443192953081</v>
      </c>
      <c r="I211" s="171">
        <v>41.820552596982829</v>
      </c>
      <c r="J211" s="171">
        <v>41.499879066846489</v>
      </c>
      <c r="K211" s="171">
        <v>42.568419790539913</v>
      </c>
      <c r="L211" s="170">
        <v>36.214355811769025</v>
      </c>
      <c r="M211" s="171">
        <v>36.205450926891402</v>
      </c>
      <c r="N211" s="171">
        <v>36.206471964875206</v>
      </c>
      <c r="O211" s="171">
        <v>36.022905103736726</v>
      </c>
      <c r="P211" s="171">
        <v>36.621264677869071</v>
      </c>
      <c r="Q211" s="170">
        <v>33.132078625661819</v>
      </c>
      <c r="R211" s="171">
        <v>33.105151412467343</v>
      </c>
      <c r="S211" s="171">
        <v>33.120532728427072</v>
      </c>
      <c r="T211" s="171">
        <v>32.838439420501899</v>
      </c>
      <c r="U211" s="171">
        <v>33.766268583928372</v>
      </c>
      <c r="V211" s="170">
        <v>31.408575389028492</v>
      </c>
      <c r="W211" s="171">
        <v>31.223668865354597</v>
      </c>
      <c r="X211" s="171">
        <v>31.143046123922623</v>
      </c>
      <c r="Y211" s="171">
        <v>30.988588270889018</v>
      </c>
      <c r="Z211" s="171">
        <v>32.225646268346971</v>
      </c>
      <c r="AA211" s="170">
        <v>32.011117153018347</v>
      </c>
      <c r="AB211" s="171">
        <v>31.808792237584473</v>
      </c>
      <c r="AC211" s="171">
        <v>31.808784651396881</v>
      </c>
      <c r="AD211" s="171">
        <v>31.70307741338469</v>
      </c>
      <c r="AE211" s="171">
        <v>32.559710636276272</v>
      </c>
      <c r="AF211" s="170">
        <v>32.559863401578589</v>
      </c>
      <c r="AG211" s="171">
        <v>32.510179617707891</v>
      </c>
      <c r="AH211" s="171">
        <v>32.384775819394299</v>
      </c>
      <c r="AI211" s="171">
        <v>31.949213514830312</v>
      </c>
      <c r="AJ211" s="171">
        <v>32.503726260418702</v>
      </c>
      <c r="AK211" s="170">
        <v>34.21857593309943</v>
      </c>
      <c r="AL211" s="171">
        <v>34.045951974047156</v>
      </c>
      <c r="AM211" s="171">
        <v>34.057671090468702</v>
      </c>
      <c r="AN211" s="171">
        <v>33.166794785971355</v>
      </c>
      <c r="AO211" s="171">
        <v>34.623281173082823</v>
      </c>
      <c r="AP211" s="170">
        <v>35.56771212245463</v>
      </c>
      <c r="AQ211" s="171">
        <v>35.386494589383162</v>
      </c>
      <c r="AR211" s="171">
        <v>35.316048119910661</v>
      </c>
      <c r="AS211" s="171">
        <v>34.847982877847819</v>
      </c>
      <c r="AT211" s="171">
        <v>36.191824100781005</v>
      </c>
      <c r="AU211" s="170">
        <v>38.953352704353421</v>
      </c>
      <c r="AV211" s="171">
        <v>38.909845326728785</v>
      </c>
      <c r="AW211" s="171">
        <v>38.918435847580483</v>
      </c>
      <c r="AX211" s="171">
        <v>38.022327943356338</v>
      </c>
      <c r="AY211" s="171">
        <v>39.152573921863493</v>
      </c>
      <c r="AZ211" s="170">
        <v>35.05438415317947</v>
      </c>
      <c r="BA211" s="171">
        <v>34.9273118384599</v>
      </c>
      <c r="BB211" s="171">
        <v>34.931171068415409</v>
      </c>
      <c r="BC211" s="171">
        <v>34.753127925876022</v>
      </c>
      <c r="BD211" s="171">
        <v>35.560178054816269</v>
      </c>
      <c r="BE211" s="170">
        <v>33.969684231967783</v>
      </c>
      <c r="BF211" s="171">
        <v>33.785920395616223</v>
      </c>
      <c r="BG211" s="171">
        <v>34.013700735900393</v>
      </c>
      <c r="BH211" s="171">
        <v>33.775920402149353</v>
      </c>
      <c r="BI211" s="172">
        <v>35.136895905658321</v>
      </c>
    </row>
    <row r="212" spans="1:61" x14ac:dyDescent="0.25">
      <c r="A212" s="173" t="s">
        <v>1724</v>
      </c>
      <c r="B212" s="170">
        <v>36.126121560924844</v>
      </c>
      <c r="C212" s="171">
        <v>35.329906050722869</v>
      </c>
      <c r="D212" s="171">
        <v>36.045526143013468</v>
      </c>
      <c r="E212" s="171">
        <v>36.157197531037198</v>
      </c>
      <c r="F212" s="171">
        <v>36.729496199209692</v>
      </c>
      <c r="G212" s="170">
        <v>41.593230319419085</v>
      </c>
      <c r="H212" s="171">
        <v>41.375831121464707</v>
      </c>
      <c r="I212" s="171">
        <v>41.756143676266653</v>
      </c>
      <c r="J212" s="171">
        <v>41.230570923508864</v>
      </c>
      <c r="K212" s="171">
        <v>42.919012514595586</v>
      </c>
      <c r="L212" s="170">
        <v>35.971041620367487</v>
      </c>
      <c r="M212" s="171">
        <v>35.943403680092906</v>
      </c>
      <c r="N212" s="171">
        <v>36.018551003858164</v>
      </c>
      <c r="O212" s="171">
        <v>35.797002819877832</v>
      </c>
      <c r="P212" s="171">
        <v>36.755062037653907</v>
      </c>
      <c r="Q212" s="170">
        <v>32.966766228935612</v>
      </c>
      <c r="R212" s="171">
        <v>32.889916497846357</v>
      </c>
      <c r="S212" s="171">
        <v>32.934512373398221</v>
      </c>
      <c r="T212" s="171">
        <v>32.491023209572582</v>
      </c>
      <c r="U212" s="171">
        <v>33.830839332534723</v>
      </c>
      <c r="V212" s="170">
        <v>31.04740598599556</v>
      </c>
      <c r="W212" s="171">
        <v>30.734806433840408</v>
      </c>
      <c r="X212" s="171">
        <v>30.575399221823261</v>
      </c>
      <c r="Y212" s="171">
        <v>30.342543416872573</v>
      </c>
      <c r="Z212" s="171">
        <v>31.944296346504242</v>
      </c>
      <c r="AA212" s="170">
        <v>31.775027778606674</v>
      </c>
      <c r="AB212" s="171">
        <v>31.482769127398718</v>
      </c>
      <c r="AC212" s="171">
        <v>31.202421478261009</v>
      </c>
      <c r="AD212" s="171">
        <v>31.143033197199692</v>
      </c>
      <c r="AE212" s="171">
        <v>32.317135263144635</v>
      </c>
      <c r="AF212" s="170">
        <v>32.06541100260759</v>
      </c>
      <c r="AG212" s="171">
        <v>31.920744737042849</v>
      </c>
      <c r="AH212" s="171">
        <v>31.684477495231036</v>
      </c>
      <c r="AI212" s="171">
        <v>31.297354669515808</v>
      </c>
      <c r="AJ212" s="171">
        <v>32.397591798426234</v>
      </c>
      <c r="AK212" s="170">
        <v>33.459061493127635</v>
      </c>
      <c r="AL212" s="171">
        <v>33.403006299321198</v>
      </c>
      <c r="AM212" s="171">
        <v>33.340297605940826</v>
      </c>
      <c r="AN212" s="171">
        <v>32.765160170118044</v>
      </c>
      <c r="AO212" s="171">
        <v>34.055038169422261</v>
      </c>
      <c r="AP212" s="170">
        <v>34.916830736263044</v>
      </c>
      <c r="AQ212" s="171">
        <v>34.798888205052926</v>
      </c>
      <c r="AR212" s="171">
        <v>34.804838396962644</v>
      </c>
      <c r="AS212" s="171">
        <v>34.536233964070604</v>
      </c>
      <c r="AT212" s="171">
        <v>35.658206567694428</v>
      </c>
      <c r="AU212" s="170">
        <v>38.611088477857045</v>
      </c>
      <c r="AV212" s="171">
        <v>38.573046981892873</v>
      </c>
      <c r="AW212" s="171">
        <v>38.622611372728379</v>
      </c>
      <c r="AX212" s="171">
        <v>37.615269925774378</v>
      </c>
      <c r="AY212" s="171">
        <v>39.246377100334406</v>
      </c>
      <c r="AZ212" s="170">
        <v>35.029119190352901</v>
      </c>
      <c r="BA212" s="171">
        <v>34.869170055764727</v>
      </c>
      <c r="BB212" s="171">
        <v>34.874773304958097</v>
      </c>
      <c r="BC212" s="171">
        <v>34.727411688743281</v>
      </c>
      <c r="BD212" s="171">
        <v>35.684413157771864</v>
      </c>
      <c r="BE212" s="170">
        <v>34.151107826232099</v>
      </c>
      <c r="BF212" s="171">
        <v>33.88729454253491</v>
      </c>
      <c r="BG212" s="171">
        <v>34.184349718127244</v>
      </c>
      <c r="BH212" s="171">
        <v>33.97597476630682</v>
      </c>
      <c r="BI212" s="172">
        <v>35.522079926314056</v>
      </c>
    </row>
    <row r="213" spans="1:61" x14ac:dyDescent="0.25">
      <c r="A213" s="173" t="s">
        <v>1725</v>
      </c>
      <c r="B213" s="170">
        <v>29.637568538484189</v>
      </c>
      <c r="C213" s="171">
        <v>28.779944902156455</v>
      </c>
      <c r="D213" s="171">
        <v>30.643630247236626</v>
      </c>
      <c r="E213" s="171">
        <v>31.386513954272417</v>
      </c>
      <c r="F213" s="171">
        <v>30.901235545678524</v>
      </c>
      <c r="G213" s="170">
        <v>34.141679702406279</v>
      </c>
      <c r="H213" s="171">
        <v>33.917344709350999</v>
      </c>
      <c r="I213" s="171">
        <v>36.777411546266983</v>
      </c>
      <c r="J213" s="171">
        <v>37.236925692841183</v>
      </c>
      <c r="K213" s="171">
        <v>36.694517333825225</v>
      </c>
      <c r="L213" s="170">
        <v>30.242032052364742</v>
      </c>
      <c r="M213" s="171">
        <v>30.240872788916015</v>
      </c>
      <c r="N213" s="171">
        <v>31.9419370981086</v>
      </c>
      <c r="O213" s="171">
        <v>32.102157138297294</v>
      </c>
      <c r="P213" s="171">
        <v>31.313479250869786</v>
      </c>
      <c r="Q213" s="170">
        <v>32.133220206333249</v>
      </c>
      <c r="R213" s="171">
        <v>32.13314160603985</v>
      </c>
      <c r="S213" s="171">
        <v>32.132561226701768</v>
      </c>
      <c r="T213" s="171">
        <v>32.132743366967134</v>
      </c>
      <c r="U213" s="171">
        <v>32.133030008272819</v>
      </c>
      <c r="V213" s="170">
        <v>30.400642589364317</v>
      </c>
      <c r="W213" s="171">
        <v>30.24411790272719</v>
      </c>
      <c r="X213" s="171">
        <v>30.549586586390898</v>
      </c>
      <c r="Y213" s="171">
        <v>31.719563032625686</v>
      </c>
      <c r="Z213" s="171">
        <v>32.016231933864283</v>
      </c>
      <c r="AA213" s="170">
        <v>32.421616421930992</v>
      </c>
      <c r="AB213" s="171">
        <v>32.421704167129263</v>
      </c>
      <c r="AC213" s="171">
        <v>32.422222439978867</v>
      </c>
      <c r="AD213" s="171">
        <v>32.422149275321786</v>
      </c>
      <c r="AE213" s="171">
        <v>32.421829343784978</v>
      </c>
      <c r="AF213" s="170">
        <v>33.059724307531262</v>
      </c>
      <c r="AG213" s="171">
        <v>33.059501402543717</v>
      </c>
      <c r="AH213" s="171">
        <v>33.497898298939006</v>
      </c>
      <c r="AI213" s="171">
        <v>34.00725306703054</v>
      </c>
      <c r="AJ213" s="171">
        <v>34.045076769857168</v>
      </c>
      <c r="AK213" s="170">
        <v>31.843278692438847</v>
      </c>
      <c r="AL213" s="171">
        <v>31.845739278261497</v>
      </c>
      <c r="AM213" s="171">
        <v>31.842125725146911</v>
      </c>
      <c r="AN213" s="171">
        <v>32.134333285942915</v>
      </c>
      <c r="AO213" s="171">
        <v>31.933898231529692</v>
      </c>
      <c r="AP213" s="170">
        <v>33.74185176870099</v>
      </c>
      <c r="AQ213" s="171">
        <v>33.743268023861489</v>
      </c>
      <c r="AR213" s="171">
        <v>33.741197644612022</v>
      </c>
      <c r="AS213" s="171">
        <v>33.738714075119098</v>
      </c>
      <c r="AT213" s="171">
        <v>33.738336724043691</v>
      </c>
      <c r="AU213" s="170">
        <v>41.896394229170731</v>
      </c>
      <c r="AV213" s="171">
        <v>41.364536206714291</v>
      </c>
      <c r="AW213" s="171">
        <v>42.317982144852905</v>
      </c>
      <c r="AX213" s="171">
        <v>42.313544903090907</v>
      </c>
      <c r="AY213" s="171">
        <v>42.314016387733822</v>
      </c>
      <c r="AZ213" s="170">
        <v>12.229489692505778</v>
      </c>
      <c r="BA213" s="171">
        <v>8.9586462995193106</v>
      </c>
      <c r="BB213" s="171">
        <v>12.281029048752009</v>
      </c>
      <c r="BC213" s="171">
        <v>17.460957300042637</v>
      </c>
      <c r="BD213" s="171">
        <v>12.236246467759255</v>
      </c>
      <c r="BE213" s="170">
        <v>6.1698238047480478</v>
      </c>
      <c r="BF213" s="171">
        <v>6.1225550415057226</v>
      </c>
      <c r="BG213" s="171">
        <v>6.2409031034926921</v>
      </c>
      <c r="BH213" s="171">
        <v>6.4225928633512872</v>
      </c>
      <c r="BI213" s="172">
        <v>6.2145893728741761</v>
      </c>
    </row>
    <row r="214" spans="1:61" x14ac:dyDescent="0.25">
      <c r="A214" s="173" t="s">
        <v>1726</v>
      </c>
      <c r="B214" s="170">
        <v>33.443894006581523</v>
      </c>
      <c r="C214" s="171">
        <v>32.960976503553518</v>
      </c>
      <c r="D214" s="171">
        <v>33.742390591052548</v>
      </c>
      <c r="E214" s="171">
        <v>33.992911714301961</v>
      </c>
      <c r="F214" s="171">
        <v>34.104081709712233</v>
      </c>
      <c r="G214" s="170">
        <v>38.03557345815431</v>
      </c>
      <c r="H214" s="171">
        <v>37.927334211771559</v>
      </c>
      <c r="I214" s="171">
        <v>38.770368005069408</v>
      </c>
      <c r="J214" s="171">
        <v>38.762091438553519</v>
      </c>
      <c r="K214" s="171">
        <v>39.403264038625466</v>
      </c>
      <c r="L214" s="170">
        <v>33.456571282953902</v>
      </c>
      <c r="M214" s="171">
        <v>33.455289712098597</v>
      </c>
      <c r="N214" s="171">
        <v>34.048388076573367</v>
      </c>
      <c r="O214" s="171">
        <v>34.118904593032859</v>
      </c>
      <c r="P214" s="171">
        <v>34.123973262269594</v>
      </c>
      <c r="Q214" s="170">
        <v>31.004622641900781</v>
      </c>
      <c r="R214" s="171">
        <v>30.978828603686832</v>
      </c>
      <c r="S214" s="171">
        <v>31.356804555157073</v>
      </c>
      <c r="T214" s="171">
        <v>31.356457837178503</v>
      </c>
      <c r="U214" s="171">
        <v>31.565315666317012</v>
      </c>
      <c r="V214" s="170">
        <v>29.278954258178487</v>
      </c>
      <c r="W214" s="171">
        <v>29.123277356065014</v>
      </c>
      <c r="X214" s="171">
        <v>29.441860109657426</v>
      </c>
      <c r="Y214" s="171">
        <v>29.605284239322277</v>
      </c>
      <c r="Z214" s="171">
        <v>29.959980893829862</v>
      </c>
      <c r="AA214" s="170">
        <v>30.779777906784329</v>
      </c>
      <c r="AB214" s="171">
        <v>30.61421805587797</v>
      </c>
      <c r="AC214" s="171">
        <v>30.826084488183916</v>
      </c>
      <c r="AD214" s="171">
        <v>30.848257798007197</v>
      </c>
      <c r="AE214" s="171">
        <v>31.070874983354386</v>
      </c>
      <c r="AF214" s="170">
        <v>31.175552376442909</v>
      </c>
      <c r="AG214" s="171">
        <v>31.26300358803643</v>
      </c>
      <c r="AH214" s="171">
        <v>31.395123456984752</v>
      </c>
      <c r="AI214" s="171">
        <v>31.769162819333847</v>
      </c>
      <c r="AJ214" s="171">
        <v>31.727518910090339</v>
      </c>
      <c r="AK214" s="170">
        <v>31.848750923478399</v>
      </c>
      <c r="AL214" s="171">
        <v>31.771062444532394</v>
      </c>
      <c r="AM214" s="171">
        <v>32.113015890816428</v>
      </c>
      <c r="AN214" s="171">
        <v>32.318582004370747</v>
      </c>
      <c r="AO214" s="171">
        <v>32.403425143517026</v>
      </c>
      <c r="AP214" s="170">
        <v>32.609179553432064</v>
      </c>
      <c r="AQ214" s="171">
        <v>32.488112396283576</v>
      </c>
      <c r="AR214" s="171">
        <v>32.799320906617446</v>
      </c>
      <c r="AS214" s="171">
        <v>33.109086789095095</v>
      </c>
      <c r="AT214" s="171">
        <v>33.366721280132936</v>
      </c>
      <c r="AU214" s="170">
        <v>38.419467745083161</v>
      </c>
      <c r="AV214" s="171">
        <v>38.175703429632868</v>
      </c>
      <c r="AW214" s="171">
        <v>38.715670788690836</v>
      </c>
      <c r="AX214" s="171">
        <v>38.616494701406047</v>
      </c>
      <c r="AY214" s="171">
        <v>38.781425220787092</v>
      </c>
      <c r="AZ214" s="170">
        <v>12.32151790831937</v>
      </c>
      <c r="BA214" s="171">
        <v>8.9468195460680544</v>
      </c>
      <c r="BB214" s="171">
        <v>12.639680292360605</v>
      </c>
      <c r="BC214" s="171">
        <v>18.969570283283762</v>
      </c>
      <c r="BD214" s="171">
        <v>12.789777494513704</v>
      </c>
      <c r="BE214" s="170">
        <v>6.3793833166181715</v>
      </c>
      <c r="BF214" s="171">
        <v>6.3253865723234028</v>
      </c>
      <c r="BG214" s="171">
        <v>6.4170189285518715</v>
      </c>
      <c r="BH214" s="171">
        <v>6.4585568335665142</v>
      </c>
      <c r="BI214" s="172">
        <v>6.4393600383226097</v>
      </c>
    </row>
    <row r="215" spans="1:61" x14ac:dyDescent="0.25">
      <c r="A215" s="173" t="s">
        <v>1727</v>
      </c>
      <c r="B215" s="170">
        <v>36.037481566299853</v>
      </c>
      <c r="C215" s="171">
        <v>35.21633328566908</v>
      </c>
      <c r="D215" s="171">
        <v>35.875514994370178</v>
      </c>
      <c r="E215" s="171">
        <v>35.971093459045569</v>
      </c>
      <c r="F215" s="171">
        <v>36.621230849286199</v>
      </c>
      <c r="G215" s="170">
        <v>41.695154287518356</v>
      </c>
      <c r="H215" s="171">
        <v>41.533865336876204</v>
      </c>
      <c r="I215" s="171">
        <v>41.828913500977173</v>
      </c>
      <c r="J215" s="171">
        <v>41.353259071490356</v>
      </c>
      <c r="K215" s="171">
        <v>42.997164865648976</v>
      </c>
      <c r="L215" s="170">
        <v>36.067515638010072</v>
      </c>
      <c r="M215" s="171">
        <v>36.041488395906569</v>
      </c>
      <c r="N215" s="171">
        <v>36.065420858624336</v>
      </c>
      <c r="O215" s="171">
        <v>35.792589488745804</v>
      </c>
      <c r="P215" s="171">
        <v>36.801262911145649</v>
      </c>
      <c r="Q215" s="170">
        <v>33.086067057614848</v>
      </c>
      <c r="R215" s="171">
        <v>32.873149770759788</v>
      </c>
      <c r="S215" s="171">
        <v>33.136306255780923</v>
      </c>
      <c r="T215" s="171">
        <v>32.65536786624687</v>
      </c>
      <c r="U215" s="171">
        <v>34.0117715370517</v>
      </c>
      <c r="V215" s="170">
        <v>31.368091748922843</v>
      </c>
      <c r="W215" s="171">
        <v>31.050710247620216</v>
      </c>
      <c r="X215" s="171">
        <v>30.795974515000566</v>
      </c>
      <c r="Y215" s="171">
        <v>30.841498701527907</v>
      </c>
      <c r="Z215" s="171">
        <v>32.405911841256007</v>
      </c>
      <c r="AA215" s="170">
        <v>32.27292266750581</v>
      </c>
      <c r="AB215" s="171">
        <v>31.878980299821063</v>
      </c>
      <c r="AC215" s="171">
        <v>31.509137025196893</v>
      </c>
      <c r="AD215" s="171">
        <v>31.971712585342868</v>
      </c>
      <c r="AE215" s="171">
        <v>32.849906541635626</v>
      </c>
      <c r="AF215" s="170">
        <v>32.347976910738886</v>
      </c>
      <c r="AG215" s="171">
        <v>32.21989142339838</v>
      </c>
      <c r="AH215" s="171">
        <v>32.000048217748422</v>
      </c>
      <c r="AI215" s="171">
        <v>31.648653263796735</v>
      </c>
      <c r="AJ215" s="171">
        <v>32.901629566614254</v>
      </c>
      <c r="AK215" s="170">
        <v>33.786962605796212</v>
      </c>
      <c r="AL215" s="171">
        <v>33.602937219663715</v>
      </c>
      <c r="AM215" s="171">
        <v>33.624796852451077</v>
      </c>
      <c r="AN215" s="171">
        <v>32.934281925567262</v>
      </c>
      <c r="AO215" s="171">
        <v>34.53085361633299</v>
      </c>
      <c r="AP215" s="170">
        <v>35.243858407127234</v>
      </c>
      <c r="AQ215" s="171">
        <v>34.954456947977341</v>
      </c>
      <c r="AR215" s="171">
        <v>35.105272039964227</v>
      </c>
      <c r="AS215" s="171">
        <v>34.617749101265666</v>
      </c>
      <c r="AT215" s="171">
        <v>35.949265877171406</v>
      </c>
      <c r="AU215" s="170">
        <v>38.634815809065351</v>
      </c>
      <c r="AV215" s="171">
        <v>38.55088765724814</v>
      </c>
      <c r="AW215" s="171">
        <v>38.548962449974113</v>
      </c>
      <c r="AX215" s="171">
        <v>37.590819725020985</v>
      </c>
      <c r="AY215" s="171">
        <v>39.33452449969149</v>
      </c>
      <c r="AZ215" s="170">
        <v>35.207468302205477</v>
      </c>
      <c r="BA215" s="171">
        <v>34.877456992493663</v>
      </c>
      <c r="BB215" s="171">
        <v>35.030684496837672</v>
      </c>
      <c r="BC215" s="171">
        <v>34.879660406656058</v>
      </c>
      <c r="BD215" s="171">
        <v>35.907700938506792</v>
      </c>
      <c r="BE215" s="170">
        <v>34.232617580200937</v>
      </c>
      <c r="BF215" s="171">
        <v>34.050138207067029</v>
      </c>
      <c r="BG215" s="171">
        <v>34.371678486888236</v>
      </c>
      <c r="BH215" s="171">
        <v>34.16808257697415</v>
      </c>
      <c r="BI215" s="172">
        <v>35.629671169080019</v>
      </c>
    </row>
    <row r="216" spans="1:61" x14ac:dyDescent="0.25">
      <c r="A216" s="173" t="s">
        <v>1728</v>
      </c>
      <c r="B216" s="170">
        <v>35.351085722781164</v>
      </c>
      <c r="C216" s="171">
        <v>34.667175497736451</v>
      </c>
      <c r="D216" s="171">
        <v>35.421071062689315</v>
      </c>
      <c r="E216" s="171">
        <v>35.459993026367094</v>
      </c>
      <c r="F216" s="171">
        <v>35.786180320801165</v>
      </c>
      <c r="G216" s="170">
        <v>40.033316536492293</v>
      </c>
      <c r="H216" s="171">
        <v>39.920657445491933</v>
      </c>
      <c r="I216" s="171">
        <v>40.072053883480208</v>
      </c>
      <c r="J216" s="171">
        <v>40.077190301286208</v>
      </c>
      <c r="K216" s="171">
        <v>40.826278474823958</v>
      </c>
      <c r="L216" s="170">
        <v>35.272457026955749</v>
      </c>
      <c r="M216" s="171">
        <v>35.024146910257926</v>
      </c>
      <c r="N216" s="171">
        <v>35.404917594344646</v>
      </c>
      <c r="O216" s="171">
        <v>35.380901643277753</v>
      </c>
      <c r="P216" s="171">
        <v>35.606959518345789</v>
      </c>
      <c r="Q216" s="170">
        <v>32.042087986847335</v>
      </c>
      <c r="R216" s="171">
        <v>31.807458566602353</v>
      </c>
      <c r="S216" s="171">
        <v>32.018006810209762</v>
      </c>
      <c r="T216" s="171">
        <v>32.010108180552564</v>
      </c>
      <c r="U216" s="171">
        <v>32.598464065529996</v>
      </c>
      <c r="V216" s="170">
        <v>30.421791586256759</v>
      </c>
      <c r="W216" s="171">
        <v>30.006942288267886</v>
      </c>
      <c r="X216" s="171">
        <v>30.142179942440986</v>
      </c>
      <c r="Y216" s="171">
        <v>30.140219168641689</v>
      </c>
      <c r="Z216" s="171">
        <v>31.114426548342326</v>
      </c>
      <c r="AA216" s="170">
        <v>31.33098166449194</v>
      </c>
      <c r="AB216" s="171">
        <v>31.131983989549372</v>
      </c>
      <c r="AC216" s="171">
        <v>31.070826051986703</v>
      </c>
      <c r="AD216" s="171">
        <v>31.108705199301774</v>
      </c>
      <c r="AE216" s="171">
        <v>31.745655018337164</v>
      </c>
      <c r="AF216" s="170">
        <v>31.72913493512047</v>
      </c>
      <c r="AG216" s="171">
        <v>31.575628942630281</v>
      </c>
      <c r="AH216" s="171">
        <v>31.61087089120462</v>
      </c>
      <c r="AI216" s="171">
        <v>31.709162819333841</v>
      </c>
      <c r="AJ216" s="171">
        <v>32.146023018407192</v>
      </c>
      <c r="AK216" s="170">
        <v>33.279225345584571</v>
      </c>
      <c r="AL216" s="171">
        <v>32.898231617735242</v>
      </c>
      <c r="AM216" s="171">
        <v>32.943111343765679</v>
      </c>
      <c r="AN216" s="171">
        <v>33.018582004370749</v>
      </c>
      <c r="AO216" s="171">
        <v>33.588942156438179</v>
      </c>
      <c r="AP216" s="170">
        <v>34.556465058190419</v>
      </c>
      <c r="AQ216" s="171">
        <v>34.4269666526449</v>
      </c>
      <c r="AR216" s="171">
        <v>34.612633137225941</v>
      </c>
      <c r="AS216" s="171">
        <v>34.61965155963113</v>
      </c>
      <c r="AT216" s="171">
        <v>35.294908702842555</v>
      </c>
      <c r="AU216" s="170">
        <v>38.748037961416969</v>
      </c>
      <c r="AV216" s="171">
        <v>38.656417566485949</v>
      </c>
      <c r="AW216" s="171">
        <v>38.833117080969593</v>
      </c>
      <c r="AX216" s="171">
        <v>38.672767797149099</v>
      </c>
      <c r="AY216" s="171">
        <v>38.949958878618347</v>
      </c>
      <c r="AZ216" s="170">
        <v>34.659340791094984</v>
      </c>
      <c r="BA216" s="171">
        <v>34.512342577135279</v>
      </c>
      <c r="BB216" s="171">
        <v>34.640826293325041</v>
      </c>
      <c r="BC216" s="171">
        <v>34.534532474183031</v>
      </c>
      <c r="BD216" s="171">
        <v>35.227255768781809</v>
      </c>
      <c r="BE216" s="170">
        <v>33.293156223344731</v>
      </c>
      <c r="BF216" s="171">
        <v>33.20764520237141</v>
      </c>
      <c r="BG216" s="171">
        <v>33.431750889119769</v>
      </c>
      <c r="BH216" s="171">
        <v>33.441034643619922</v>
      </c>
      <c r="BI216" s="172">
        <v>33.434664815886862</v>
      </c>
    </row>
    <row r="217" spans="1:61" x14ac:dyDescent="0.25">
      <c r="A217" s="173" t="s">
        <v>1729</v>
      </c>
      <c r="B217" s="170">
        <v>35.18174967907207</v>
      </c>
      <c r="C217" s="171">
        <v>34.495486114491555</v>
      </c>
      <c r="D217" s="171">
        <v>35.249515485988873</v>
      </c>
      <c r="E217" s="171">
        <v>35.288484627920411</v>
      </c>
      <c r="F217" s="171">
        <v>35.614674112640159</v>
      </c>
      <c r="G217" s="170">
        <v>39.845914345719343</v>
      </c>
      <c r="H217" s="171">
        <v>39.73288890183089</v>
      </c>
      <c r="I217" s="171">
        <v>39.881973840594462</v>
      </c>
      <c r="J217" s="171">
        <v>39.8845669028304</v>
      </c>
      <c r="K217" s="171">
        <v>40.636278474823953</v>
      </c>
      <c r="L217" s="170">
        <v>35.085069174674572</v>
      </c>
      <c r="M217" s="171">
        <v>34.837154952266189</v>
      </c>
      <c r="N217" s="171">
        <v>35.227508727954856</v>
      </c>
      <c r="O217" s="171">
        <v>35.198116713444506</v>
      </c>
      <c r="P217" s="171">
        <v>35.426914738322594</v>
      </c>
      <c r="Q217" s="170">
        <v>31.897284163833195</v>
      </c>
      <c r="R217" s="171">
        <v>31.660073657750722</v>
      </c>
      <c r="S217" s="171">
        <v>31.875750939798149</v>
      </c>
      <c r="T217" s="171">
        <v>31.862719748922832</v>
      </c>
      <c r="U217" s="171">
        <v>32.44846406552999</v>
      </c>
      <c r="V217" s="170">
        <v>30.284129503197931</v>
      </c>
      <c r="W217" s="171">
        <v>29.867289216736555</v>
      </c>
      <c r="X217" s="171">
        <v>30.004824885488254</v>
      </c>
      <c r="Y217" s="171">
        <v>30.005208356445301</v>
      </c>
      <c r="Z217" s="171">
        <v>30.976759148019028</v>
      </c>
      <c r="AA217" s="170">
        <v>31.188752824655683</v>
      </c>
      <c r="AB217" s="171">
        <v>30.991983989549372</v>
      </c>
      <c r="AC217" s="171">
        <v>30.928585660150166</v>
      </c>
      <c r="AD217" s="171">
        <v>30.966471194676089</v>
      </c>
      <c r="AE217" s="171">
        <v>31.598227476237266</v>
      </c>
      <c r="AF217" s="170">
        <v>31.583951803393241</v>
      </c>
      <c r="AG217" s="171">
        <v>31.433003588036424</v>
      </c>
      <c r="AH217" s="171">
        <v>31.473075617600223</v>
      </c>
      <c r="AI217" s="171">
        <v>31.563976831406141</v>
      </c>
      <c r="AJ217" s="171">
        <v>31.99338827224793</v>
      </c>
      <c r="AK217" s="170">
        <v>33.139174248787185</v>
      </c>
      <c r="AL217" s="171">
        <v>32.750728394617539</v>
      </c>
      <c r="AM217" s="171">
        <v>32.795684022170036</v>
      </c>
      <c r="AN217" s="171">
        <v>32.863568242194795</v>
      </c>
      <c r="AO217" s="171">
        <v>33.428942156438183</v>
      </c>
      <c r="AP217" s="170">
        <v>34.413856054505537</v>
      </c>
      <c r="AQ217" s="171">
        <v>34.305489214056031</v>
      </c>
      <c r="AR217" s="171">
        <v>34.462633137225936</v>
      </c>
      <c r="AS217" s="171">
        <v>34.469651559631124</v>
      </c>
      <c r="AT217" s="171">
        <v>35.142292731423581</v>
      </c>
      <c r="AU217" s="170">
        <v>38.567642127631892</v>
      </c>
      <c r="AV217" s="171">
        <v>38.47836214265218</v>
      </c>
      <c r="AW217" s="171">
        <v>38.652632076645709</v>
      </c>
      <c r="AX217" s="171">
        <v>38.495033382687225</v>
      </c>
      <c r="AY217" s="171">
        <v>38.766822029367646</v>
      </c>
      <c r="AZ217" s="170">
        <v>34.51447345249138</v>
      </c>
      <c r="BA217" s="171">
        <v>34.36489939262627</v>
      </c>
      <c r="BB217" s="171">
        <v>34.493376079514427</v>
      </c>
      <c r="BC217" s="171">
        <v>34.387088142620712</v>
      </c>
      <c r="BD217" s="171">
        <v>35.082405472288372</v>
      </c>
      <c r="BE217" s="170">
        <v>33.150967234982161</v>
      </c>
      <c r="BF217" s="171">
        <v>33.065458818293486</v>
      </c>
      <c r="BG217" s="171">
        <v>33.287243724869981</v>
      </c>
      <c r="BH217" s="171">
        <v>33.298839603925202</v>
      </c>
      <c r="BI217" s="172">
        <v>33.289744596086727</v>
      </c>
    </row>
    <row r="218" spans="1:61" x14ac:dyDescent="0.25">
      <c r="A218" s="173" t="s">
        <v>1730</v>
      </c>
      <c r="B218" s="170">
        <v>29.943426681190619</v>
      </c>
      <c r="C218" s="171">
        <v>29.084895158934916</v>
      </c>
      <c r="D218" s="171">
        <v>30.894127004139108</v>
      </c>
      <c r="E218" s="171">
        <v>30.716119519495258</v>
      </c>
      <c r="F218" s="171">
        <v>31.308731438683438</v>
      </c>
      <c r="G218" s="170">
        <v>33.985370605756955</v>
      </c>
      <c r="H218" s="171">
        <v>33.234564496050666</v>
      </c>
      <c r="I218" s="171">
        <v>33.465073477131732</v>
      </c>
      <c r="J218" s="171">
        <v>33.080510493024363</v>
      </c>
      <c r="K218" s="171">
        <v>35.028711066498566</v>
      </c>
      <c r="L218" s="170">
        <v>29.057530838955905</v>
      </c>
      <c r="M218" s="171">
        <v>28.432124794735234</v>
      </c>
      <c r="N218" s="171">
        <v>29.075943012311701</v>
      </c>
      <c r="O218" s="171">
        <v>29.014304507181777</v>
      </c>
      <c r="P218" s="171">
        <v>29.923334083450538</v>
      </c>
      <c r="Q218" s="170">
        <v>26.110921143419727</v>
      </c>
      <c r="R218" s="171">
        <v>24.878859714337047</v>
      </c>
      <c r="S218" s="171">
        <v>25.427171224935183</v>
      </c>
      <c r="T218" s="171">
        <v>25.977491604979654</v>
      </c>
      <c r="U218" s="171">
        <v>27.323609114825562</v>
      </c>
      <c r="V218" s="170">
        <v>27.413921724960204</v>
      </c>
      <c r="W218" s="171">
        <v>26.654738177588687</v>
      </c>
      <c r="X218" s="171">
        <v>27.521030395415075</v>
      </c>
      <c r="Y218" s="171">
        <v>27.43142807977409</v>
      </c>
      <c r="Z218" s="171">
        <v>28.595448971198905</v>
      </c>
      <c r="AA218" s="170">
        <v>25.684345710728127</v>
      </c>
      <c r="AB218" s="171">
        <v>24.748684386205976</v>
      </c>
      <c r="AC218" s="171">
        <v>24.590154527082223</v>
      </c>
      <c r="AD218" s="171">
        <v>24.718174167804829</v>
      </c>
      <c r="AE218" s="171">
        <v>26.373348431353492</v>
      </c>
      <c r="AF218" s="170">
        <v>25.918308141001514</v>
      </c>
      <c r="AG218" s="171">
        <v>25.483928029141822</v>
      </c>
      <c r="AH218" s="171">
        <v>25.586616977503116</v>
      </c>
      <c r="AI218" s="171">
        <v>25.407148041502627</v>
      </c>
      <c r="AJ218" s="171">
        <v>26.590585903533885</v>
      </c>
      <c r="AK218" s="170">
        <v>27.660498060344217</v>
      </c>
      <c r="AL218" s="171">
        <v>27.334281169796842</v>
      </c>
      <c r="AM218" s="171">
        <v>26.867068748879593</v>
      </c>
      <c r="AN218" s="171">
        <v>27.367040868138211</v>
      </c>
      <c r="AO218" s="171">
        <v>28.231231183631468</v>
      </c>
      <c r="AP218" s="170">
        <v>28.947426339414747</v>
      </c>
      <c r="AQ218" s="171">
        <v>28.343851997820511</v>
      </c>
      <c r="AR218" s="171">
        <v>28.338657047982711</v>
      </c>
      <c r="AS218" s="171">
        <v>27.814792996230636</v>
      </c>
      <c r="AT218" s="171">
        <v>30.436296596920293</v>
      </c>
      <c r="AU218" s="170">
        <v>32.422328830293964</v>
      </c>
      <c r="AV218" s="171">
        <v>31.766512889439262</v>
      </c>
      <c r="AW218" s="171">
        <v>32.575603992400104</v>
      </c>
      <c r="AX218" s="171">
        <v>30.969713775582136</v>
      </c>
      <c r="AY218" s="171">
        <v>32.664551053980638</v>
      </c>
      <c r="AZ218" s="170">
        <v>29.004375873956445</v>
      </c>
      <c r="BA218" s="171">
        <v>28.79073632225143</v>
      </c>
      <c r="BB218" s="171">
        <v>28.432532705252207</v>
      </c>
      <c r="BC218" s="171">
        <v>29.117811013869392</v>
      </c>
      <c r="BD218" s="171">
        <v>29.507676752112808</v>
      </c>
      <c r="BE218" s="170">
        <v>28.126013539988371</v>
      </c>
      <c r="BF218" s="171">
        <v>27.525469418378592</v>
      </c>
      <c r="BG218" s="171">
        <v>28.053799447284128</v>
      </c>
      <c r="BH218" s="171">
        <v>28.675303126625671</v>
      </c>
      <c r="BI218" s="172">
        <v>28.934821620461904</v>
      </c>
    </row>
    <row r="219" spans="1:61" x14ac:dyDescent="0.25">
      <c r="A219" s="173" t="s">
        <v>1731</v>
      </c>
      <c r="B219" s="170">
        <v>34.559933841671736</v>
      </c>
      <c r="C219" s="171">
        <v>34.007452188701748</v>
      </c>
      <c r="D219" s="171">
        <v>34.610539099544852</v>
      </c>
      <c r="E219" s="171">
        <v>34.644037374880575</v>
      </c>
      <c r="F219" s="171">
        <v>34.972144908124477</v>
      </c>
      <c r="G219" s="170">
        <v>39.008095276660576</v>
      </c>
      <c r="H219" s="171">
        <v>38.895225843555487</v>
      </c>
      <c r="I219" s="171">
        <v>39.042181940084582</v>
      </c>
      <c r="J219" s="171">
        <v>39.001469091585733</v>
      </c>
      <c r="K219" s="171">
        <v>39.658734517933759</v>
      </c>
      <c r="L219" s="170">
        <v>34.733712112457368</v>
      </c>
      <c r="M219" s="171">
        <v>34.617798063174718</v>
      </c>
      <c r="N219" s="171">
        <v>34.758275649374589</v>
      </c>
      <c r="O219" s="171">
        <v>34.765974508832763</v>
      </c>
      <c r="P219" s="171">
        <v>35.006360737286258</v>
      </c>
      <c r="Q219" s="170">
        <v>31.565048444480706</v>
      </c>
      <c r="R219" s="171">
        <v>31.431224664172952</v>
      </c>
      <c r="S219" s="171">
        <v>31.540955280805441</v>
      </c>
      <c r="T219" s="171">
        <v>31.577921322062636</v>
      </c>
      <c r="U219" s="171">
        <v>32.145794426085025</v>
      </c>
      <c r="V219" s="170">
        <v>30.042519254651143</v>
      </c>
      <c r="W219" s="171">
        <v>29.767234657647457</v>
      </c>
      <c r="X219" s="171">
        <v>29.794534228145849</v>
      </c>
      <c r="Y219" s="171">
        <v>29.816746545812116</v>
      </c>
      <c r="Z219" s="171">
        <v>30.768422755667594</v>
      </c>
      <c r="AA219" s="170">
        <v>30.988491586391735</v>
      </c>
      <c r="AB219" s="171">
        <v>30.766452122206569</v>
      </c>
      <c r="AC219" s="171">
        <v>30.755085220368851</v>
      </c>
      <c r="AD219" s="171">
        <v>30.839032479435179</v>
      </c>
      <c r="AE219" s="171">
        <v>31.470874983354385</v>
      </c>
      <c r="AF219" s="170">
        <v>31.410966252392761</v>
      </c>
      <c r="AG219" s="171">
        <v>31.205233049658254</v>
      </c>
      <c r="AH219" s="171">
        <v>31.237898488120948</v>
      </c>
      <c r="AI219" s="171">
        <v>31.433976831406142</v>
      </c>
      <c r="AJ219" s="171">
        <v>31.865601465475972</v>
      </c>
      <c r="AK219" s="170">
        <v>32.789169206524882</v>
      </c>
      <c r="AL219" s="171">
        <v>32.510728394617544</v>
      </c>
      <c r="AM219" s="171">
        <v>32.588155689563862</v>
      </c>
      <c r="AN219" s="171">
        <v>32.731094864774846</v>
      </c>
      <c r="AO219" s="171">
        <v>33.296430950821126</v>
      </c>
      <c r="AP219" s="170">
        <v>34.048673215469222</v>
      </c>
      <c r="AQ219" s="171">
        <v>33.940288810906495</v>
      </c>
      <c r="AR219" s="171">
        <v>34.199994594363595</v>
      </c>
      <c r="AS219" s="171">
        <v>34.199651559631128</v>
      </c>
      <c r="AT219" s="171">
        <v>34.859688822301003</v>
      </c>
      <c r="AU219" s="170">
        <v>38.39479930033032</v>
      </c>
      <c r="AV219" s="171">
        <v>38.257384448102449</v>
      </c>
      <c r="AW219" s="171">
        <v>38.497220681406183</v>
      </c>
      <c r="AX219" s="171">
        <v>38.344220804597065</v>
      </c>
      <c r="AY219" s="171">
        <v>38.633606664959807</v>
      </c>
      <c r="AZ219" s="170">
        <v>34.132183375098641</v>
      </c>
      <c r="BA219" s="171">
        <v>34.007748884113568</v>
      </c>
      <c r="BB219" s="171">
        <v>34.198192361800238</v>
      </c>
      <c r="BC219" s="171">
        <v>34.114789481236052</v>
      </c>
      <c r="BD219" s="171">
        <v>34.709814670588784</v>
      </c>
      <c r="BE219" s="170">
        <v>32.787092537870798</v>
      </c>
      <c r="BF219" s="171">
        <v>32.738731613363022</v>
      </c>
      <c r="BG219" s="171">
        <v>33.030390757627998</v>
      </c>
      <c r="BH219" s="171">
        <v>33.037052218671541</v>
      </c>
      <c r="BI219" s="172">
        <v>32.970692414823745</v>
      </c>
    </row>
    <row r="220" spans="1:61" x14ac:dyDescent="0.25">
      <c r="A220" s="173" t="s">
        <v>1732</v>
      </c>
      <c r="B220" s="170">
        <v>34.575020342113454</v>
      </c>
      <c r="C220" s="171">
        <v>34.030340459645622</v>
      </c>
      <c r="D220" s="171">
        <v>34.630483475268406</v>
      </c>
      <c r="E220" s="171">
        <v>34.664333445164246</v>
      </c>
      <c r="F220" s="171">
        <v>34.993002835681686</v>
      </c>
      <c r="G220" s="170">
        <v>39.050633237704353</v>
      </c>
      <c r="H220" s="171">
        <v>38.940318931314387</v>
      </c>
      <c r="I220" s="171">
        <v>39.082371367155915</v>
      </c>
      <c r="J220" s="171">
        <v>39.039058597398395</v>
      </c>
      <c r="K220" s="171">
        <v>39.720983258952558</v>
      </c>
      <c r="L220" s="170">
        <v>34.706082600695154</v>
      </c>
      <c r="M220" s="171">
        <v>34.617798063174718</v>
      </c>
      <c r="N220" s="171">
        <v>34.732626151918026</v>
      </c>
      <c r="O220" s="171">
        <v>34.753809304936439</v>
      </c>
      <c r="P220" s="171">
        <v>35.00582498581192</v>
      </c>
      <c r="Q220" s="170">
        <v>31.52504844448071</v>
      </c>
      <c r="R220" s="171">
        <v>31.418178624792418</v>
      </c>
      <c r="S220" s="171">
        <v>31.503555927729078</v>
      </c>
      <c r="T220" s="171">
        <v>31.560467736373809</v>
      </c>
      <c r="U220" s="171">
        <v>32.125794426085022</v>
      </c>
      <c r="V220" s="170">
        <v>30.04452500335244</v>
      </c>
      <c r="W220" s="171">
        <v>29.79189404976891</v>
      </c>
      <c r="X220" s="171">
        <v>29.804534228145847</v>
      </c>
      <c r="Y220" s="171">
        <v>29.827459150656384</v>
      </c>
      <c r="Z220" s="171">
        <v>30.783759764899862</v>
      </c>
      <c r="AA220" s="170">
        <v>30.997727742527037</v>
      </c>
      <c r="AB220" s="171">
        <v>30.774218055877967</v>
      </c>
      <c r="AC220" s="171">
        <v>30.77489195176673</v>
      </c>
      <c r="AD220" s="171">
        <v>30.871266484060861</v>
      </c>
      <c r="AE220" s="171">
        <v>31.500874983354386</v>
      </c>
      <c r="AF220" s="170">
        <v>31.428742069642801</v>
      </c>
      <c r="AG220" s="171">
        <v>31.210378233442569</v>
      </c>
      <c r="AH220" s="171">
        <v>31.247898488120949</v>
      </c>
      <c r="AI220" s="171">
        <v>31.466174283785115</v>
      </c>
      <c r="AJ220" s="171">
        <v>31.898151714592547</v>
      </c>
      <c r="AK220" s="170">
        <v>32.776676390695265</v>
      </c>
      <c r="AL220" s="171">
        <v>32.518231617735246</v>
      </c>
      <c r="AM220" s="171">
        <v>32.59817342788314</v>
      </c>
      <c r="AN220" s="171">
        <v>32.766123997692759</v>
      </c>
      <c r="AO220" s="171">
        <v>33.336430950821125</v>
      </c>
      <c r="AP220" s="170">
        <v>34.026064211784345</v>
      </c>
      <c r="AQ220" s="171">
        <v>33.920288810906492</v>
      </c>
      <c r="AR220" s="171">
        <v>34.205211235926413</v>
      </c>
      <c r="AS220" s="171">
        <v>34.207046538244768</v>
      </c>
      <c r="AT220" s="171">
        <v>34.869688822300994</v>
      </c>
      <c r="AU220" s="170">
        <v>38.42778032684982</v>
      </c>
      <c r="AV220" s="171">
        <v>38.272601446758387</v>
      </c>
      <c r="AW220" s="171">
        <v>38.537220681406183</v>
      </c>
      <c r="AX220" s="171">
        <v>38.384220804597064</v>
      </c>
      <c r="AY220" s="171">
        <v>38.671341173077657</v>
      </c>
      <c r="AZ220" s="170">
        <v>34.112183375098645</v>
      </c>
      <c r="BA220" s="171">
        <v>33.985192068622581</v>
      </c>
      <c r="BB220" s="171">
        <v>34.197993217042672</v>
      </c>
      <c r="BC220" s="171">
        <v>34.119968420948474</v>
      </c>
      <c r="BD220" s="171">
        <v>34.689814670588781</v>
      </c>
      <c r="BE220" s="170">
        <v>32.767092537870802</v>
      </c>
      <c r="BF220" s="171">
        <v>32.716404947307808</v>
      </c>
      <c r="BG220" s="171">
        <v>33.040390757628003</v>
      </c>
      <c r="BH220" s="171">
        <v>33.044449524535764</v>
      </c>
      <c r="BI220" s="172">
        <v>32.956148244872594</v>
      </c>
    </row>
    <row r="221" spans="1:61" x14ac:dyDescent="0.25">
      <c r="A221" s="173" t="s">
        <v>1733</v>
      </c>
      <c r="B221" s="170">
        <v>35.537618486020683</v>
      </c>
      <c r="C221" s="171">
        <v>34.724503952076134</v>
      </c>
      <c r="D221" s="171">
        <v>35.430782704537165</v>
      </c>
      <c r="E221" s="171">
        <v>35.532969255016525</v>
      </c>
      <c r="F221" s="171">
        <v>36.250108035809049</v>
      </c>
      <c r="G221" s="170">
        <v>41.443050816049194</v>
      </c>
      <c r="H221" s="171">
        <v>41.249149026316751</v>
      </c>
      <c r="I221" s="171">
        <v>41.729724831463962</v>
      </c>
      <c r="J221" s="171">
        <v>41.408482167813808</v>
      </c>
      <c r="K221" s="171">
        <v>42.87864634447731</v>
      </c>
      <c r="L221" s="170">
        <v>35.845716770524973</v>
      </c>
      <c r="M221" s="171">
        <v>35.700637616368738</v>
      </c>
      <c r="N221" s="171">
        <v>35.896365697622038</v>
      </c>
      <c r="O221" s="171">
        <v>35.699572606901107</v>
      </c>
      <c r="P221" s="171">
        <v>36.704487240605026</v>
      </c>
      <c r="Q221" s="170">
        <v>33.785064926804381</v>
      </c>
      <c r="R221" s="171">
        <v>33.583251910091683</v>
      </c>
      <c r="S221" s="171">
        <v>33.847101286827247</v>
      </c>
      <c r="T221" s="171">
        <v>33.14214593075156</v>
      </c>
      <c r="U221" s="171">
        <v>34.32021620178952</v>
      </c>
      <c r="V221" s="170">
        <v>32.501485086026456</v>
      </c>
      <c r="W221" s="171">
        <v>32.117903798475716</v>
      </c>
      <c r="X221" s="171">
        <v>31.935426640304016</v>
      </c>
      <c r="Y221" s="171">
        <v>31.652254555157757</v>
      </c>
      <c r="Z221" s="171">
        <v>33.642340110772004</v>
      </c>
      <c r="AA221" s="170">
        <v>33.467239188994895</v>
      </c>
      <c r="AB221" s="171">
        <v>33.081346195715646</v>
      </c>
      <c r="AC221" s="171">
        <v>32.724061227593502</v>
      </c>
      <c r="AD221" s="171">
        <v>33.255680073998292</v>
      </c>
      <c r="AE221" s="171">
        <v>34.103956814983569</v>
      </c>
      <c r="AF221" s="170">
        <v>33.502582837917871</v>
      </c>
      <c r="AG221" s="171">
        <v>33.363410491228521</v>
      </c>
      <c r="AH221" s="171">
        <v>33.12477321814255</v>
      </c>
      <c r="AI221" s="171">
        <v>32.499388552154798</v>
      </c>
      <c r="AJ221" s="171">
        <v>34.161051022731549</v>
      </c>
      <c r="AK221" s="170">
        <v>34.850658991378992</v>
      </c>
      <c r="AL221" s="171">
        <v>34.672587024177879</v>
      </c>
      <c r="AM221" s="171">
        <v>34.671876995765558</v>
      </c>
      <c r="AN221" s="171">
        <v>33.568101384341666</v>
      </c>
      <c r="AO221" s="171">
        <v>35.230380824422504</v>
      </c>
      <c r="AP221" s="170">
        <v>35.379578060659995</v>
      </c>
      <c r="AQ221" s="171">
        <v>35.311760984272091</v>
      </c>
      <c r="AR221" s="171">
        <v>35.303902292184766</v>
      </c>
      <c r="AS221" s="171">
        <v>35.090000000000003</v>
      </c>
      <c r="AT221" s="171">
        <v>35.949180719792331</v>
      </c>
      <c r="AU221" s="170">
        <v>38.184453831197459</v>
      </c>
      <c r="AV221" s="171">
        <v>37.918617424528435</v>
      </c>
      <c r="AW221" s="171">
        <v>38.175051906432877</v>
      </c>
      <c r="AX221" s="171">
        <v>37.285710664465562</v>
      </c>
      <c r="AY221" s="171">
        <v>39.096668481422292</v>
      </c>
      <c r="AZ221" s="170">
        <v>35.756010619003447</v>
      </c>
      <c r="BA221" s="171">
        <v>35.539257609931099</v>
      </c>
      <c r="BB221" s="171">
        <v>35.592988916918735</v>
      </c>
      <c r="BC221" s="171">
        <v>35.360088795724486</v>
      </c>
      <c r="BD221" s="171">
        <v>36.049229378531074</v>
      </c>
      <c r="BE221" s="170">
        <v>35.19381732332026</v>
      </c>
      <c r="BF221" s="171">
        <v>34.995397142337346</v>
      </c>
      <c r="BG221" s="171">
        <v>35.272449527846746</v>
      </c>
      <c r="BH221" s="171">
        <v>35.1022048987518</v>
      </c>
      <c r="BI221" s="172">
        <v>36.239349107501205</v>
      </c>
    </row>
    <row r="222" spans="1:61" x14ac:dyDescent="0.25">
      <c r="A222" s="173" t="s">
        <v>1734</v>
      </c>
      <c r="B222" s="170">
        <v>30.995575440221632</v>
      </c>
      <c r="C222" s="171">
        <v>30.383326376381245</v>
      </c>
      <c r="D222" s="171">
        <v>31.755725462676626</v>
      </c>
      <c r="E222" s="171">
        <v>32.524313991531066</v>
      </c>
      <c r="F222" s="171">
        <v>32.039596889861144</v>
      </c>
      <c r="G222" s="170">
        <v>35.147525085448379</v>
      </c>
      <c r="H222" s="171">
        <v>34.915790135769662</v>
      </c>
      <c r="I222" s="171">
        <v>37.668862071114361</v>
      </c>
      <c r="J222" s="171">
        <v>37.648373301507981</v>
      </c>
      <c r="K222" s="171">
        <v>37.766761624533473</v>
      </c>
      <c r="L222" s="170">
        <v>31.077940657048295</v>
      </c>
      <c r="M222" s="171">
        <v>31.012331714109109</v>
      </c>
      <c r="N222" s="171">
        <v>32.886955012737651</v>
      </c>
      <c r="O222" s="171">
        <v>33.0464682934346</v>
      </c>
      <c r="P222" s="171">
        <v>32.232113573666936</v>
      </c>
      <c r="Q222" s="170">
        <v>31.607962192978697</v>
      </c>
      <c r="R222" s="171">
        <v>31.61795817735408</v>
      </c>
      <c r="S222" s="171">
        <v>31.800499556811793</v>
      </c>
      <c r="T222" s="171">
        <v>31.856672554728767</v>
      </c>
      <c r="U222" s="171">
        <v>31.857897292844669</v>
      </c>
      <c r="V222" s="170">
        <v>29.620384466262816</v>
      </c>
      <c r="W222" s="171">
        <v>29.586486119188269</v>
      </c>
      <c r="X222" s="171">
        <v>29.828024095928392</v>
      </c>
      <c r="Y222" s="171">
        <v>30.396833778763892</v>
      </c>
      <c r="Z222" s="171">
        <v>30.710126927038612</v>
      </c>
      <c r="AA222" s="170">
        <v>31.733806130282748</v>
      </c>
      <c r="AB222" s="171">
        <v>31.634592060812025</v>
      </c>
      <c r="AC222" s="171">
        <v>31.72884789837838</v>
      </c>
      <c r="AD222" s="171">
        <v>31.739013530767163</v>
      </c>
      <c r="AE222" s="171">
        <v>31.868501517000123</v>
      </c>
      <c r="AF222" s="170">
        <v>32.546693376608843</v>
      </c>
      <c r="AG222" s="171">
        <v>32.433618274950383</v>
      </c>
      <c r="AH222" s="171">
        <v>33.015437183711441</v>
      </c>
      <c r="AI222" s="171">
        <v>33.501574850271261</v>
      </c>
      <c r="AJ222" s="171">
        <v>33.549792970591874</v>
      </c>
      <c r="AK222" s="170">
        <v>31.754174908916237</v>
      </c>
      <c r="AL222" s="171">
        <v>31.672007072869441</v>
      </c>
      <c r="AM222" s="171">
        <v>32.161199018703414</v>
      </c>
      <c r="AN222" s="171">
        <v>32.762668346995312</v>
      </c>
      <c r="AO222" s="171">
        <v>32.583806615663057</v>
      </c>
      <c r="AP222" s="170">
        <v>33.0711040517523</v>
      </c>
      <c r="AQ222" s="171">
        <v>33.028450641002117</v>
      </c>
      <c r="AR222" s="171">
        <v>33.397331812357685</v>
      </c>
      <c r="AS222" s="171">
        <v>33.541322965375734</v>
      </c>
      <c r="AT222" s="171">
        <v>33.617080637494105</v>
      </c>
      <c r="AU222" s="170">
        <v>40.503251642561317</v>
      </c>
      <c r="AV222" s="171">
        <v>40.161810803872115</v>
      </c>
      <c r="AW222" s="171">
        <v>41.202487886385271</v>
      </c>
      <c r="AX222" s="171">
        <v>41.199070543340333</v>
      </c>
      <c r="AY222" s="171">
        <v>41.199218909557487</v>
      </c>
      <c r="AZ222" s="170">
        <v>11.965656647606915</v>
      </c>
      <c r="BA222" s="171">
        <v>8.7210220720560727</v>
      </c>
      <c r="BB222" s="171">
        <v>12.283382655236867</v>
      </c>
      <c r="BC222" s="171">
        <v>17.908841025306948</v>
      </c>
      <c r="BD222" s="171">
        <v>12.212828612784236</v>
      </c>
      <c r="BE222" s="170">
        <v>6.0845277624928729</v>
      </c>
      <c r="BF222" s="171">
        <v>6.0395012697548749</v>
      </c>
      <c r="BG222" s="171">
        <v>6.1897242976705886</v>
      </c>
      <c r="BH222" s="171">
        <v>6.3380143754018743</v>
      </c>
      <c r="BI222" s="172">
        <v>6.1634404899079485</v>
      </c>
    </row>
    <row r="223" spans="1:61" x14ac:dyDescent="0.25">
      <c r="A223" s="173" t="s">
        <v>1735</v>
      </c>
      <c r="B223" s="170">
        <v>31.706150151386492</v>
      </c>
      <c r="C223" s="171">
        <v>31.076687055809767</v>
      </c>
      <c r="D223" s="171">
        <v>32.333710603105125</v>
      </c>
      <c r="E223" s="171">
        <v>33.047236038514896</v>
      </c>
      <c r="F223" s="171">
        <v>32.661215567225561</v>
      </c>
      <c r="G223" s="170">
        <v>35.95782655008167</v>
      </c>
      <c r="H223" s="171">
        <v>35.720909547555777</v>
      </c>
      <c r="I223" s="171">
        <v>37.955219808230432</v>
      </c>
      <c r="J223" s="171">
        <v>37.9517142663505</v>
      </c>
      <c r="K223" s="171">
        <v>38.576561593372347</v>
      </c>
      <c r="L223" s="170">
        <v>31.79703677858474</v>
      </c>
      <c r="M223" s="171">
        <v>31.728714839628118</v>
      </c>
      <c r="N223" s="171">
        <v>33.235213066948454</v>
      </c>
      <c r="O223" s="171">
        <v>33.40217043861098</v>
      </c>
      <c r="P223" s="171">
        <v>32.978694490093019</v>
      </c>
      <c r="Q223" s="170">
        <v>31.492588678911343</v>
      </c>
      <c r="R223" s="171">
        <v>31.489844052388587</v>
      </c>
      <c r="S223" s="171">
        <v>31.808090541538188</v>
      </c>
      <c r="T223" s="171">
        <v>31.861795470878469</v>
      </c>
      <c r="U223" s="171">
        <v>31.977405206115684</v>
      </c>
      <c r="V223" s="170">
        <v>29.648286598412984</v>
      </c>
      <c r="W223" s="171">
        <v>29.595361972391423</v>
      </c>
      <c r="X223" s="171">
        <v>29.97954881586643</v>
      </c>
      <c r="Y223" s="171">
        <v>30.169170053619752</v>
      </c>
      <c r="Z223" s="171">
        <v>30.507981990506888</v>
      </c>
      <c r="AA223" s="170">
        <v>31.498617119108911</v>
      </c>
      <c r="AB223" s="171">
        <v>31.407643663659417</v>
      </c>
      <c r="AC223" s="171">
        <v>31.498976775470076</v>
      </c>
      <c r="AD223" s="171">
        <v>31.524218241382393</v>
      </c>
      <c r="AE223" s="171">
        <v>31.664702547408499</v>
      </c>
      <c r="AF223" s="170">
        <v>32.304063755822568</v>
      </c>
      <c r="AG223" s="171">
        <v>32.193618274950381</v>
      </c>
      <c r="AH223" s="171">
        <v>32.770260054232153</v>
      </c>
      <c r="AI223" s="171">
        <v>33.134626817854958</v>
      </c>
      <c r="AJ223" s="171">
        <v>33.174493313564163</v>
      </c>
      <c r="AK223" s="170">
        <v>31.863023405086086</v>
      </c>
      <c r="AL223" s="171">
        <v>31.782675592454009</v>
      </c>
      <c r="AM223" s="171">
        <v>32.277710455294446</v>
      </c>
      <c r="AN223" s="171">
        <v>32.879992083092993</v>
      </c>
      <c r="AO223" s="171">
        <v>32.698376703050215</v>
      </c>
      <c r="AP223" s="170">
        <v>33.087076874266486</v>
      </c>
      <c r="AQ223" s="171">
        <v>32.971282512400798</v>
      </c>
      <c r="AR223" s="171">
        <v>33.395038855354613</v>
      </c>
      <c r="AS223" s="171">
        <v>33.620980172712216</v>
      </c>
      <c r="AT223" s="171">
        <v>33.751090846993947</v>
      </c>
      <c r="AU223" s="170">
        <v>40.04442094383127</v>
      </c>
      <c r="AV223" s="171">
        <v>39.749044323965144</v>
      </c>
      <c r="AW223" s="171">
        <v>40.58954177126293</v>
      </c>
      <c r="AX223" s="171">
        <v>40.58647710505268</v>
      </c>
      <c r="AY223" s="171">
        <v>40.600344538713642</v>
      </c>
      <c r="AZ223" s="170">
        <v>12.065102355009758</v>
      </c>
      <c r="BA223" s="171">
        <v>8.7898217985602987</v>
      </c>
      <c r="BB223" s="171">
        <v>12.380646301853558</v>
      </c>
      <c r="BC223" s="171">
        <v>18.289530899147422</v>
      </c>
      <c r="BD223" s="171">
        <v>12.439200233459403</v>
      </c>
      <c r="BE223" s="170">
        <v>6.1587097403892521</v>
      </c>
      <c r="BF223" s="171">
        <v>6.1113379863446848</v>
      </c>
      <c r="BG223" s="171">
        <v>6.2662484892098549</v>
      </c>
      <c r="BH223" s="171">
        <v>6.412160123042324</v>
      </c>
      <c r="BI223" s="172">
        <v>6.2448877602543504</v>
      </c>
    </row>
    <row r="224" spans="1:61" x14ac:dyDescent="0.25">
      <c r="A224" s="173" t="s">
        <v>1736</v>
      </c>
      <c r="B224" s="170">
        <v>36.558318123207734</v>
      </c>
      <c r="C224" s="171">
        <v>35.619247280095415</v>
      </c>
      <c r="D224" s="171">
        <v>36.530980969598936</v>
      </c>
      <c r="E224" s="171">
        <v>36.62851452551682</v>
      </c>
      <c r="F224" s="171">
        <v>37.154166554735987</v>
      </c>
      <c r="G224" s="170">
        <v>41.377598262206419</v>
      </c>
      <c r="H224" s="171">
        <v>41.177686484912464</v>
      </c>
      <c r="I224" s="171">
        <v>41.478416726042511</v>
      </c>
      <c r="J224" s="171">
        <v>41.090313128481654</v>
      </c>
      <c r="K224" s="171">
        <v>42.989012514595579</v>
      </c>
      <c r="L224" s="170">
        <v>35.838505418114906</v>
      </c>
      <c r="M224" s="171">
        <v>35.774424478174815</v>
      </c>
      <c r="N224" s="171">
        <v>35.840187165687794</v>
      </c>
      <c r="O224" s="171">
        <v>35.601051895878051</v>
      </c>
      <c r="P224" s="171">
        <v>36.566910829817154</v>
      </c>
      <c r="Q224" s="170">
        <v>32.384380661477692</v>
      </c>
      <c r="R224" s="171">
        <v>32.269732156289393</v>
      </c>
      <c r="S224" s="171">
        <v>32.298392372379929</v>
      </c>
      <c r="T224" s="171">
        <v>31.953258383741058</v>
      </c>
      <c r="U224" s="171">
        <v>33.616840685624709</v>
      </c>
      <c r="V224" s="170">
        <v>30.708353282764978</v>
      </c>
      <c r="W224" s="171">
        <v>30.283871965963705</v>
      </c>
      <c r="X224" s="171">
        <v>30.137682074302109</v>
      </c>
      <c r="Y224" s="171">
        <v>29.980018002117898</v>
      </c>
      <c r="Z224" s="171">
        <v>31.663943648697792</v>
      </c>
      <c r="AA224" s="170">
        <v>31.46838504295647</v>
      </c>
      <c r="AB224" s="171">
        <v>31.119832368967057</v>
      </c>
      <c r="AC224" s="171">
        <v>30.720510836180289</v>
      </c>
      <c r="AD224" s="171">
        <v>30.686658463456052</v>
      </c>
      <c r="AE224" s="171">
        <v>32.056954806712952</v>
      </c>
      <c r="AF224" s="170">
        <v>31.719156208645117</v>
      </c>
      <c r="AG224" s="171">
        <v>31.472835498676613</v>
      </c>
      <c r="AH224" s="171">
        <v>31.312505415333199</v>
      </c>
      <c r="AI224" s="171">
        <v>30.99899848978805</v>
      </c>
      <c r="AJ224" s="171">
        <v>32.167306304917247</v>
      </c>
      <c r="AK224" s="170">
        <v>33.276575559494482</v>
      </c>
      <c r="AL224" s="171">
        <v>33.175741676860717</v>
      </c>
      <c r="AM224" s="171">
        <v>33.215462018959627</v>
      </c>
      <c r="AN224" s="171">
        <v>32.632747170792342</v>
      </c>
      <c r="AO224" s="171">
        <v>33.789274429355565</v>
      </c>
      <c r="AP224" s="170">
        <v>34.797977027657417</v>
      </c>
      <c r="AQ224" s="171">
        <v>34.603182580439345</v>
      </c>
      <c r="AR224" s="171">
        <v>34.528683851242278</v>
      </c>
      <c r="AS224" s="171">
        <v>34.235542385260338</v>
      </c>
      <c r="AT224" s="171">
        <v>35.604295785235507</v>
      </c>
      <c r="AU224" s="170">
        <v>38.698926888855155</v>
      </c>
      <c r="AV224" s="171">
        <v>38.627589017925906</v>
      </c>
      <c r="AW224" s="171">
        <v>38.783193515837468</v>
      </c>
      <c r="AX224" s="171">
        <v>37.769484938309027</v>
      </c>
      <c r="AY224" s="171">
        <v>39.122929123492646</v>
      </c>
      <c r="AZ224" s="170">
        <v>34.965794057788415</v>
      </c>
      <c r="BA224" s="171">
        <v>34.640463536856814</v>
      </c>
      <c r="BB224" s="171">
        <v>34.645624793263266</v>
      </c>
      <c r="BC224" s="171">
        <v>34.446341736546849</v>
      </c>
      <c r="BD224" s="171">
        <v>35.675406574216744</v>
      </c>
      <c r="BE224" s="170">
        <v>34.074100542759453</v>
      </c>
      <c r="BF224" s="171">
        <v>33.75603865046633</v>
      </c>
      <c r="BG224" s="171">
        <v>34.077841153190846</v>
      </c>
      <c r="BH224" s="171">
        <v>33.876959032204908</v>
      </c>
      <c r="BI224" s="172">
        <v>35.343754524453779</v>
      </c>
    </row>
    <row r="225" spans="1:61" x14ac:dyDescent="0.25">
      <c r="A225" s="173" t="s">
        <v>1737</v>
      </c>
      <c r="B225" s="170">
        <v>36.536029370981254</v>
      </c>
      <c r="C225" s="171">
        <v>35.597199608747502</v>
      </c>
      <c r="D225" s="171">
        <v>36.508681248711483</v>
      </c>
      <c r="E225" s="171">
        <v>36.603346424694244</v>
      </c>
      <c r="F225" s="171">
        <v>37.187932075138519</v>
      </c>
      <c r="G225" s="170">
        <v>41.517932574707274</v>
      </c>
      <c r="H225" s="171">
        <v>41.305781094165177</v>
      </c>
      <c r="I225" s="171">
        <v>41.619493104268983</v>
      </c>
      <c r="J225" s="171">
        <v>41.21030065258828</v>
      </c>
      <c r="K225" s="171">
        <v>43.134575698259987</v>
      </c>
      <c r="L225" s="170">
        <v>35.940840126348597</v>
      </c>
      <c r="M225" s="171">
        <v>35.885718754487726</v>
      </c>
      <c r="N225" s="171">
        <v>35.957000401379432</v>
      </c>
      <c r="O225" s="171">
        <v>35.684937467393098</v>
      </c>
      <c r="P225" s="171">
        <v>36.692223485577507</v>
      </c>
      <c r="Q225" s="170">
        <v>32.469909222772714</v>
      </c>
      <c r="R225" s="171">
        <v>32.35973215628939</v>
      </c>
      <c r="S225" s="171">
        <v>32.382904113203153</v>
      </c>
      <c r="T225" s="171">
        <v>32.030014421388131</v>
      </c>
      <c r="U225" s="171">
        <v>33.730655087077466</v>
      </c>
      <c r="V225" s="170">
        <v>30.811285441093304</v>
      </c>
      <c r="W225" s="171">
        <v>30.402213706345083</v>
      </c>
      <c r="X225" s="171">
        <v>30.245341605069946</v>
      </c>
      <c r="Y225" s="171">
        <v>30.082704566083411</v>
      </c>
      <c r="Z225" s="171">
        <v>31.752335903035469</v>
      </c>
      <c r="AA225" s="170">
        <v>31.550646395156104</v>
      </c>
      <c r="AB225" s="171">
        <v>31.214813732883279</v>
      </c>
      <c r="AC225" s="171">
        <v>30.830510836180288</v>
      </c>
      <c r="AD225" s="171">
        <v>30.794195967833751</v>
      </c>
      <c r="AE225" s="171">
        <v>32.129180612990417</v>
      </c>
      <c r="AF225" s="170">
        <v>31.829987494890716</v>
      </c>
      <c r="AG225" s="171">
        <v>31.565093342199081</v>
      </c>
      <c r="AH225" s="171">
        <v>31.448805347542997</v>
      </c>
      <c r="AI225" s="171">
        <v>31.143551864970753</v>
      </c>
      <c r="AJ225" s="171">
        <v>32.234704493421141</v>
      </c>
      <c r="AK225" s="170">
        <v>33.439077954217943</v>
      </c>
      <c r="AL225" s="171">
        <v>33.333153213523296</v>
      </c>
      <c r="AM225" s="171">
        <v>33.343008941193425</v>
      </c>
      <c r="AN225" s="171">
        <v>32.745342409274443</v>
      </c>
      <c r="AO225" s="171">
        <v>33.946773004363806</v>
      </c>
      <c r="AP225" s="170">
        <v>34.895745424822977</v>
      </c>
      <c r="AQ225" s="171">
        <v>34.715361451225405</v>
      </c>
      <c r="AR225" s="171">
        <v>34.563840048643229</v>
      </c>
      <c r="AS225" s="171">
        <v>34.278158283281989</v>
      </c>
      <c r="AT225" s="171">
        <v>35.656019329221607</v>
      </c>
      <c r="AU225" s="170">
        <v>38.721670692658535</v>
      </c>
      <c r="AV225" s="171">
        <v>38.671902713804606</v>
      </c>
      <c r="AW225" s="171">
        <v>38.815041911164975</v>
      </c>
      <c r="AX225" s="171">
        <v>37.855639144349787</v>
      </c>
      <c r="AY225" s="171">
        <v>39.216745780202686</v>
      </c>
      <c r="AZ225" s="170">
        <v>35.063525841421033</v>
      </c>
      <c r="BA225" s="171">
        <v>34.76562544398665</v>
      </c>
      <c r="BB225" s="171">
        <v>34.770481542146392</v>
      </c>
      <c r="BC225" s="171">
        <v>34.560460442279897</v>
      </c>
      <c r="BD225" s="171">
        <v>35.762500331512349</v>
      </c>
      <c r="BE225" s="170">
        <v>34.168917352601269</v>
      </c>
      <c r="BF225" s="171">
        <v>33.858365316521542</v>
      </c>
      <c r="BG225" s="171">
        <v>34.18279055955734</v>
      </c>
      <c r="BH225" s="171">
        <v>33.979561726340684</v>
      </c>
      <c r="BI225" s="172">
        <v>35.476077296258552</v>
      </c>
    </row>
    <row r="226" spans="1:61" x14ac:dyDescent="0.25">
      <c r="A226" s="173" t="s">
        <v>1738</v>
      </c>
      <c r="B226" s="170">
        <v>36.8913304142472</v>
      </c>
      <c r="C226" s="171">
        <v>36.061872018449108</v>
      </c>
      <c r="D226" s="171">
        <v>36.754330843522531</v>
      </c>
      <c r="E226" s="171">
        <v>36.785347206136798</v>
      </c>
      <c r="F226" s="171">
        <v>37.503939803521725</v>
      </c>
      <c r="G226" s="170">
        <v>43.263008853687666</v>
      </c>
      <c r="H226" s="171">
        <v>43.148291719142428</v>
      </c>
      <c r="I226" s="171">
        <v>43.451527662133586</v>
      </c>
      <c r="J226" s="171">
        <v>43.120662016378674</v>
      </c>
      <c r="K226" s="171">
        <v>44.490929640321788</v>
      </c>
      <c r="L226" s="170">
        <v>37.441728329762739</v>
      </c>
      <c r="M226" s="171">
        <v>37.405329328979327</v>
      </c>
      <c r="N226" s="171">
        <v>37.441345833435726</v>
      </c>
      <c r="O226" s="171">
        <v>37.235829336855431</v>
      </c>
      <c r="P226" s="171">
        <v>38.186957435783548</v>
      </c>
      <c r="Q226" s="170">
        <v>34.892369527612736</v>
      </c>
      <c r="R226" s="171">
        <v>34.817047424023556</v>
      </c>
      <c r="S226" s="171">
        <v>34.803683275874441</v>
      </c>
      <c r="T226" s="171">
        <v>34.151742784471956</v>
      </c>
      <c r="U226" s="171">
        <v>35.516392747224884</v>
      </c>
      <c r="V226" s="170">
        <v>33.32995730743891</v>
      </c>
      <c r="W226" s="171">
        <v>32.982309173272931</v>
      </c>
      <c r="X226" s="171">
        <v>32.682033042403788</v>
      </c>
      <c r="Y226" s="171">
        <v>32.445353852554085</v>
      </c>
      <c r="Z226" s="171">
        <v>34.493957756990838</v>
      </c>
      <c r="AA226" s="170">
        <v>34.314572605519373</v>
      </c>
      <c r="AB226" s="171">
        <v>33.858531231481066</v>
      </c>
      <c r="AC226" s="171">
        <v>33.463960791261449</v>
      </c>
      <c r="AD226" s="171">
        <v>34.169805254178065</v>
      </c>
      <c r="AE226" s="171">
        <v>34.976565731273233</v>
      </c>
      <c r="AF226" s="170">
        <v>34.349225681474493</v>
      </c>
      <c r="AG226" s="171">
        <v>34.210760352845178</v>
      </c>
      <c r="AH226" s="171">
        <v>34.005210795983039</v>
      </c>
      <c r="AI226" s="171">
        <v>33.298702439681605</v>
      </c>
      <c r="AJ226" s="171">
        <v>35.035191915678659</v>
      </c>
      <c r="AK226" s="170">
        <v>35.820886721855324</v>
      </c>
      <c r="AL226" s="171">
        <v>35.688246249190477</v>
      </c>
      <c r="AM226" s="171">
        <v>35.667140790849096</v>
      </c>
      <c r="AN226" s="171">
        <v>34.483480534726347</v>
      </c>
      <c r="AO226" s="171">
        <v>36.190397822538557</v>
      </c>
      <c r="AP226" s="170">
        <v>36.742587910750935</v>
      </c>
      <c r="AQ226" s="171">
        <v>36.711120942037375</v>
      </c>
      <c r="AR226" s="171">
        <v>36.687910582826568</v>
      </c>
      <c r="AS226" s="171">
        <v>36.150354122652026</v>
      </c>
      <c r="AT226" s="171">
        <v>37.125253807922704</v>
      </c>
      <c r="AU226" s="170">
        <v>39.119709116667025</v>
      </c>
      <c r="AV226" s="171">
        <v>39.025758249392148</v>
      </c>
      <c r="AW226" s="171">
        <v>39.07112345701519</v>
      </c>
      <c r="AX226" s="171">
        <v>38.213732073926685</v>
      </c>
      <c r="AY226" s="171">
        <v>39.870346942038665</v>
      </c>
      <c r="AZ226" s="170">
        <v>37.021385579199482</v>
      </c>
      <c r="BA226" s="171">
        <v>36.833514065496907</v>
      </c>
      <c r="BB226" s="171">
        <v>36.862420320177897</v>
      </c>
      <c r="BC226" s="171">
        <v>36.519537475539536</v>
      </c>
      <c r="BD226" s="171">
        <v>37.406406779661019</v>
      </c>
      <c r="BE226" s="170">
        <v>36.276592242938953</v>
      </c>
      <c r="BF226" s="171">
        <v>36.080600972200713</v>
      </c>
      <c r="BG226" s="171">
        <v>36.27955120951912</v>
      </c>
      <c r="BH226" s="171">
        <v>36.040529553745394</v>
      </c>
      <c r="BI226" s="172">
        <v>37.392702816674777</v>
      </c>
    </row>
    <row r="227" spans="1:61" x14ac:dyDescent="0.25">
      <c r="A227" s="173" t="s">
        <v>1739</v>
      </c>
      <c r="B227" s="170">
        <v>29.316050613694259</v>
      </c>
      <c r="C227" s="171">
        <v>28.463420264810399</v>
      </c>
      <c r="D227" s="171">
        <v>30.522059763388686</v>
      </c>
      <c r="E227" s="171">
        <v>31.507677454640476</v>
      </c>
      <c r="F227" s="171">
        <v>30.56603385911011</v>
      </c>
      <c r="G227" s="170">
        <v>35.097525085448375</v>
      </c>
      <c r="H227" s="171">
        <v>34.865790135769664</v>
      </c>
      <c r="I227" s="171">
        <v>37.95394817671751</v>
      </c>
      <c r="J227" s="171">
        <v>38.82985628059572</v>
      </c>
      <c r="K227" s="171">
        <v>37.709743762401772</v>
      </c>
      <c r="L227" s="170">
        <v>31.032922241087594</v>
      </c>
      <c r="M227" s="171">
        <v>30.873685774761331</v>
      </c>
      <c r="N227" s="171">
        <v>32.834603486267085</v>
      </c>
      <c r="O227" s="171">
        <v>32.996378651697768</v>
      </c>
      <c r="P227" s="171">
        <v>32.189769901547116</v>
      </c>
      <c r="Q227" s="170">
        <v>32.503271672112376</v>
      </c>
      <c r="R227" s="171">
        <v>32.140929419720649</v>
      </c>
      <c r="S227" s="171">
        <v>32.702746347458017</v>
      </c>
      <c r="T227" s="171">
        <v>32.749337163997772</v>
      </c>
      <c r="U227" s="171">
        <v>32.765653211726658</v>
      </c>
      <c r="V227" s="170">
        <v>30.190344543106516</v>
      </c>
      <c r="W227" s="171">
        <v>30.156457378102907</v>
      </c>
      <c r="X227" s="171">
        <v>30.403429141291785</v>
      </c>
      <c r="Y227" s="171">
        <v>31.502192451212753</v>
      </c>
      <c r="Z227" s="171">
        <v>32.298439177263752</v>
      </c>
      <c r="AA227" s="170">
        <v>33.318117999397771</v>
      </c>
      <c r="AB227" s="171">
        <v>33.271704167129258</v>
      </c>
      <c r="AC227" s="171">
        <v>33.318792506314509</v>
      </c>
      <c r="AD227" s="171">
        <v>33.422756412705922</v>
      </c>
      <c r="AE227" s="171">
        <v>33.463340810362389</v>
      </c>
      <c r="AF227" s="170">
        <v>34.14001411040379</v>
      </c>
      <c r="AG227" s="171">
        <v>34.000781869549762</v>
      </c>
      <c r="AH227" s="171">
        <v>34.631796274692185</v>
      </c>
      <c r="AI227" s="171">
        <v>35.178925681592801</v>
      </c>
      <c r="AJ227" s="171">
        <v>35.21677728852881</v>
      </c>
      <c r="AK227" s="170">
        <v>31.933790095817027</v>
      </c>
      <c r="AL227" s="171">
        <v>31.854726409776688</v>
      </c>
      <c r="AM227" s="171">
        <v>31.975341665241007</v>
      </c>
      <c r="AN227" s="171">
        <v>32.603612453388145</v>
      </c>
      <c r="AO227" s="171">
        <v>32.755110362836206</v>
      </c>
      <c r="AP227" s="170">
        <v>34.127423731365553</v>
      </c>
      <c r="AQ227" s="171">
        <v>34.087395944789968</v>
      </c>
      <c r="AR227" s="171">
        <v>34.399335181696109</v>
      </c>
      <c r="AS227" s="171">
        <v>34.572243445300053</v>
      </c>
      <c r="AT227" s="171">
        <v>34.459214907885951</v>
      </c>
      <c r="AU227" s="170">
        <v>42.347353354872752</v>
      </c>
      <c r="AV227" s="171">
        <v>41.823020160985855</v>
      </c>
      <c r="AW227" s="171">
        <v>43.497598749838495</v>
      </c>
      <c r="AX227" s="171">
        <v>43.48862613803653</v>
      </c>
      <c r="AY227" s="171">
        <v>42.868941644325552</v>
      </c>
      <c r="AZ227" s="170">
        <v>12.195570477232135</v>
      </c>
      <c r="BA227" s="171">
        <v>8.8883615560843925</v>
      </c>
      <c r="BB227" s="171">
        <v>12.328765517708623</v>
      </c>
      <c r="BC227" s="171">
        <v>17.668310621759737</v>
      </c>
      <c r="BD227" s="171">
        <v>12.25282488677219</v>
      </c>
      <c r="BE227" s="170">
        <v>6.1472012453620728</v>
      </c>
      <c r="BF227" s="171">
        <v>6.1162029893743544</v>
      </c>
      <c r="BG227" s="171">
        <v>6.2365370800157658</v>
      </c>
      <c r="BH227" s="171">
        <v>6.4362868149550705</v>
      </c>
      <c r="BI227" s="172">
        <v>6.2052039772653709</v>
      </c>
    </row>
    <row r="228" spans="1:61" x14ac:dyDescent="0.25">
      <c r="A228" s="173" t="s">
        <v>1740</v>
      </c>
      <c r="B228" s="170">
        <v>35.476653086197373</v>
      </c>
      <c r="C228" s="171">
        <v>34.670368449715227</v>
      </c>
      <c r="D228" s="171">
        <v>35.30970314953138</v>
      </c>
      <c r="E228" s="171">
        <v>35.304387412510167</v>
      </c>
      <c r="F228" s="171">
        <v>36.076582510447125</v>
      </c>
      <c r="G228" s="170">
        <v>40.983046917681293</v>
      </c>
      <c r="H228" s="171">
        <v>40.847557951443235</v>
      </c>
      <c r="I228" s="171">
        <v>41.174303515775456</v>
      </c>
      <c r="J228" s="171">
        <v>40.936283787875325</v>
      </c>
      <c r="K228" s="171">
        <v>42.300466091678189</v>
      </c>
      <c r="L228" s="170">
        <v>35.466363018143355</v>
      </c>
      <c r="M228" s="171">
        <v>35.419953202754762</v>
      </c>
      <c r="N228" s="171">
        <v>35.48287757927244</v>
      </c>
      <c r="O228" s="171">
        <v>35.285015842826482</v>
      </c>
      <c r="P228" s="171">
        <v>36.168259007575195</v>
      </c>
      <c r="Q228" s="170">
        <v>33.059536807987854</v>
      </c>
      <c r="R228" s="171">
        <v>33.044280036748546</v>
      </c>
      <c r="S228" s="171">
        <v>33.003597037389042</v>
      </c>
      <c r="T228" s="171">
        <v>32.285771475783356</v>
      </c>
      <c r="U228" s="171">
        <v>33.545326945022516</v>
      </c>
      <c r="V228" s="170">
        <v>31.862570780155899</v>
      </c>
      <c r="W228" s="171">
        <v>31.578707324538584</v>
      </c>
      <c r="X228" s="171">
        <v>31.294065952829325</v>
      </c>
      <c r="Y228" s="171">
        <v>31.114723005227503</v>
      </c>
      <c r="Z228" s="171">
        <v>32.865647981904829</v>
      </c>
      <c r="AA228" s="170">
        <v>32.755543134153847</v>
      </c>
      <c r="AB228" s="171">
        <v>32.425848096812473</v>
      </c>
      <c r="AC228" s="171">
        <v>32.069379571256334</v>
      </c>
      <c r="AD228" s="171">
        <v>32.888751058229929</v>
      </c>
      <c r="AE228" s="171">
        <v>33.284358154190556</v>
      </c>
      <c r="AF228" s="170">
        <v>32.882429754875574</v>
      </c>
      <c r="AG228" s="171">
        <v>32.751850897153034</v>
      </c>
      <c r="AH228" s="171">
        <v>32.520830012139179</v>
      </c>
      <c r="AI228" s="171">
        <v>31.870027533169051</v>
      </c>
      <c r="AJ228" s="171">
        <v>33.346088887733501</v>
      </c>
      <c r="AK228" s="170">
        <v>33.952417518982216</v>
      </c>
      <c r="AL228" s="171">
        <v>33.95747282087261</v>
      </c>
      <c r="AM228" s="171">
        <v>33.919643367284714</v>
      </c>
      <c r="AN228" s="171">
        <v>32.640123388387458</v>
      </c>
      <c r="AO228" s="171">
        <v>34.177592837288145</v>
      </c>
      <c r="AP228" s="170">
        <v>34.732266757724325</v>
      </c>
      <c r="AQ228" s="171">
        <v>34.641085158281371</v>
      </c>
      <c r="AR228" s="171">
        <v>34.652321102299979</v>
      </c>
      <c r="AS228" s="171">
        <v>34.15</v>
      </c>
      <c r="AT228" s="171">
        <v>35.339230533252575</v>
      </c>
      <c r="AU228" s="170">
        <v>37.947355638918403</v>
      </c>
      <c r="AV228" s="171">
        <v>37.856173943247192</v>
      </c>
      <c r="AW228" s="171">
        <v>37.856042254380753</v>
      </c>
      <c r="AX228" s="171">
        <v>36.829241637815727</v>
      </c>
      <c r="AY228" s="171">
        <v>38.608074455990213</v>
      </c>
      <c r="AZ228" s="170">
        <v>35.034469908208607</v>
      </c>
      <c r="BA228" s="171">
        <v>34.895265622410079</v>
      </c>
      <c r="BB228" s="171">
        <v>34.89174217588662</v>
      </c>
      <c r="BC228" s="171">
        <v>34.495778776766336</v>
      </c>
      <c r="BD228" s="171">
        <v>35.417025185600224</v>
      </c>
      <c r="BE228" s="170">
        <v>34.451619041422013</v>
      </c>
      <c r="BF228" s="171">
        <v>34.263376119587008</v>
      </c>
      <c r="BG228" s="171">
        <v>34.46181757599458</v>
      </c>
      <c r="BH228" s="171">
        <v>34.250852669094336</v>
      </c>
      <c r="BI228" s="172">
        <v>35.320699165669453</v>
      </c>
    </row>
    <row r="229" spans="1:61" x14ac:dyDescent="0.25">
      <c r="A229" s="173" t="s">
        <v>1741</v>
      </c>
      <c r="B229" s="170">
        <v>31.703630230982334</v>
      </c>
      <c r="C229" s="171">
        <v>31.074405226232784</v>
      </c>
      <c r="D229" s="171">
        <v>32.333710603105125</v>
      </c>
      <c r="E229" s="171">
        <v>33.047236038514896</v>
      </c>
      <c r="F229" s="171">
        <v>32.661215567225561</v>
      </c>
      <c r="G229" s="170">
        <v>35.95782655008167</v>
      </c>
      <c r="H229" s="171">
        <v>35.720909547555777</v>
      </c>
      <c r="I229" s="171">
        <v>37.952665606035239</v>
      </c>
      <c r="J229" s="171">
        <v>37.9517142663505</v>
      </c>
      <c r="K229" s="171">
        <v>38.573980547576234</v>
      </c>
      <c r="L229" s="170">
        <v>31.79201941454135</v>
      </c>
      <c r="M229" s="171">
        <v>31.723697700410217</v>
      </c>
      <c r="N229" s="171">
        <v>33.235213066948454</v>
      </c>
      <c r="O229" s="171">
        <v>33.40217043861098</v>
      </c>
      <c r="P229" s="171">
        <v>32.976391689490953</v>
      </c>
      <c r="Q229" s="170">
        <v>31.495165286456427</v>
      </c>
      <c r="R229" s="171">
        <v>31.489844052388587</v>
      </c>
      <c r="S229" s="171">
        <v>31.808090541538188</v>
      </c>
      <c r="T229" s="171">
        <v>31.861795470878469</v>
      </c>
      <c r="U229" s="171">
        <v>31.977405206115684</v>
      </c>
      <c r="V229" s="170">
        <v>29.648286598412984</v>
      </c>
      <c r="W229" s="171">
        <v>29.595361972391423</v>
      </c>
      <c r="X229" s="171">
        <v>29.97954881586643</v>
      </c>
      <c r="Y229" s="171">
        <v>30.169170053619752</v>
      </c>
      <c r="Z229" s="171">
        <v>30.510302214487943</v>
      </c>
      <c r="AA229" s="170">
        <v>31.498617119108911</v>
      </c>
      <c r="AB229" s="171">
        <v>31.407643663659417</v>
      </c>
      <c r="AC229" s="171">
        <v>31.50163974933249</v>
      </c>
      <c r="AD229" s="171">
        <v>31.524218241382393</v>
      </c>
      <c r="AE229" s="171">
        <v>31.667350054525627</v>
      </c>
      <c r="AF229" s="170">
        <v>32.304063755822568</v>
      </c>
      <c r="AG229" s="171">
        <v>32.193618274950381</v>
      </c>
      <c r="AH229" s="171">
        <v>32.770260054232153</v>
      </c>
      <c r="AI229" s="171">
        <v>33.134626817854958</v>
      </c>
      <c r="AJ229" s="171">
        <v>33.174493313564163</v>
      </c>
      <c r="AK229" s="170">
        <v>31.863023405086086</v>
      </c>
      <c r="AL229" s="171">
        <v>31.780227207310933</v>
      </c>
      <c r="AM229" s="171">
        <v>32.277710455294446</v>
      </c>
      <c r="AN229" s="171">
        <v>32.879992083092993</v>
      </c>
      <c r="AO229" s="171">
        <v>32.698376703050215</v>
      </c>
      <c r="AP229" s="170">
        <v>33.089685877951361</v>
      </c>
      <c r="AQ229" s="171">
        <v>32.971282512400798</v>
      </c>
      <c r="AR229" s="171">
        <v>33.392833595617908</v>
      </c>
      <c r="AS229" s="171">
        <v>33.623546774334223</v>
      </c>
      <c r="AT229" s="171">
        <v>33.751090846993947</v>
      </c>
      <c r="AU229" s="170">
        <v>40.046760601658107</v>
      </c>
      <c r="AV229" s="171">
        <v>39.751386381140797</v>
      </c>
      <c r="AW229" s="171">
        <v>40.58954177126293</v>
      </c>
      <c r="AX229" s="171">
        <v>40.58647710505268</v>
      </c>
      <c r="AY229" s="171">
        <v>40.600344538713642</v>
      </c>
      <c r="AZ229" s="170">
        <v>12.062497985573659</v>
      </c>
      <c r="BA229" s="171">
        <v>8.7898217985602987</v>
      </c>
      <c r="BB229" s="171">
        <v>12.37805283692607</v>
      </c>
      <c r="BC229" s="171">
        <v>18.289530899147422</v>
      </c>
      <c r="BD229" s="171">
        <v>12.439200233459403</v>
      </c>
      <c r="BE229" s="170">
        <v>6.1536272231283142</v>
      </c>
      <c r="BF229" s="171">
        <v>6.1089835495700582</v>
      </c>
      <c r="BG229" s="171">
        <v>6.2662484892098549</v>
      </c>
      <c r="BH229" s="171">
        <v>6.412160123042324</v>
      </c>
      <c r="BI229" s="172">
        <v>6.242290312258981</v>
      </c>
    </row>
    <row r="230" spans="1:61" x14ac:dyDescent="0.25">
      <c r="A230" s="173" t="s">
        <v>1742</v>
      </c>
      <c r="B230" s="170">
        <v>31.70903968927886</v>
      </c>
      <c r="C230" s="171">
        <v>31.076687055809767</v>
      </c>
      <c r="D230" s="171">
        <v>32.333710603105125</v>
      </c>
      <c r="E230" s="171">
        <v>33.047236038514896</v>
      </c>
      <c r="F230" s="171">
        <v>32.661215567225561</v>
      </c>
      <c r="G230" s="170">
        <v>35.963008181081932</v>
      </c>
      <c r="H230" s="171">
        <v>35.720909547555777</v>
      </c>
      <c r="I230" s="171">
        <v>37.955219808230432</v>
      </c>
      <c r="J230" s="171">
        <v>37.9517142663505</v>
      </c>
      <c r="K230" s="171">
        <v>38.576561593372347</v>
      </c>
      <c r="L230" s="170">
        <v>31.79703677858474</v>
      </c>
      <c r="M230" s="171">
        <v>31.731404479298696</v>
      </c>
      <c r="N230" s="171">
        <v>33.235213066948454</v>
      </c>
      <c r="O230" s="171">
        <v>33.40217043861098</v>
      </c>
      <c r="P230" s="171">
        <v>32.981369299479354</v>
      </c>
      <c r="Q230" s="170">
        <v>31.492588678911343</v>
      </c>
      <c r="R230" s="171">
        <v>31.489844052388587</v>
      </c>
      <c r="S230" s="171">
        <v>31.808090541538188</v>
      </c>
      <c r="T230" s="171">
        <v>31.861795470878469</v>
      </c>
      <c r="U230" s="171">
        <v>31.974782002661851</v>
      </c>
      <c r="V230" s="170">
        <v>29.650961100065885</v>
      </c>
      <c r="W230" s="171">
        <v>29.595689342230113</v>
      </c>
      <c r="X230" s="171">
        <v>29.982193758913684</v>
      </c>
      <c r="Y230" s="171">
        <v>30.169170053619752</v>
      </c>
      <c r="Z230" s="171">
        <v>30.507981990506888</v>
      </c>
      <c r="AA230" s="170">
        <v>31.493806130282749</v>
      </c>
      <c r="AB230" s="171">
        <v>31.405061964077412</v>
      </c>
      <c r="AC230" s="171">
        <v>31.498976775470076</v>
      </c>
      <c r="AD230" s="171">
        <v>31.521558167486528</v>
      </c>
      <c r="AE230" s="171">
        <v>31.664702547408499</v>
      </c>
      <c r="AF230" s="170">
        <v>32.301837333754222</v>
      </c>
      <c r="AG230" s="171">
        <v>32.188763458734705</v>
      </c>
      <c r="AH230" s="171">
        <v>32.770260054232153</v>
      </c>
      <c r="AI230" s="171">
        <v>33.134626817854958</v>
      </c>
      <c r="AJ230" s="171">
        <v>33.169729871219552</v>
      </c>
      <c r="AK230" s="170">
        <v>31.865399406164755</v>
      </c>
      <c r="AL230" s="171">
        <v>31.785172369336312</v>
      </c>
      <c r="AM230" s="171">
        <v>32.277710455294446</v>
      </c>
      <c r="AN230" s="171">
        <v>32.879992083092993</v>
      </c>
      <c r="AO230" s="171">
        <v>32.700887908667276</v>
      </c>
      <c r="AP230" s="170">
        <v>33.087076874266486</v>
      </c>
      <c r="AQ230" s="171">
        <v>32.968673460169228</v>
      </c>
      <c r="AR230" s="171">
        <v>33.395038855354613</v>
      </c>
      <c r="AS230" s="171">
        <v>33.620980172712216</v>
      </c>
      <c r="AT230" s="171">
        <v>33.753706818412901</v>
      </c>
      <c r="AU230" s="170">
        <v>40.042160591538909</v>
      </c>
      <c r="AV230" s="171">
        <v>39.746787320476614</v>
      </c>
      <c r="AW230" s="171">
        <v>40.58954177126293</v>
      </c>
      <c r="AX230" s="171">
        <v>40.58647710505268</v>
      </c>
      <c r="AY230" s="171">
        <v>40.597682625725774</v>
      </c>
      <c r="AZ230" s="170">
        <v>12.065102355009758</v>
      </c>
      <c r="BA230" s="171">
        <v>8.7924268901991418</v>
      </c>
      <c r="BB230" s="171">
        <v>12.380646301853558</v>
      </c>
      <c r="BC230" s="171">
        <v>18.289530899147422</v>
      </c>
      <c r="BD230" s="171">
        <v>12.439200233459403</v>
      </c>
      <c r="BE230" s="170">
        <v>6.1587097403892521</v>
      </c>
      <c r="BF230" s="171">
        <v>6.1113379863446848</v>
      </c>
      <c r="BG230" s="171">
        <v>6.2662484892098549</v>
      </c>
      <c r="BH230" s="171">
        <v>6.412160123042324</v>
      </c>
      <c r="BI230" s="172">
        <v>6.2448877602543504</v>
      </c>
    </row>
    <row r="231" spans="1:61" x14ac:dyDescent="0.25">
      <c r="A231" s="173" t="s">
        <v>1743</v>
      </c>
      <c r="B231" s="170">
        <v>35.832891024596378</v>
      </c>
      <c r="C231" s="171">
        <v>35.027163982256731</v>
      </c>
      <c r="D231" s="171">
        <v>35.66551499437017</v>
      </c>
      <c r="E231" s="171">
        <v>35.685954254287005</v>
      </c>
      <c r="F231" s="171">
        <v>36.421241857629816</v>
      </c>
      <c r="G231" s="170">
        <v>41.489248081701007</v>
      </c>
      <c r="H231" s="171">
        <v>41.325357187056376</v>
      </c>
      <c r="I231" s="171">
        <v>41.615177140214328</v>
      </c>
      <c r="J231" s="171">
        <v>41.160424966384063</v>
      </c>
      <c r="K231" s="171">
        <v>42.783444558264137</v>
      </c>
      <c r="L231" s="170">
        <v>35.887793077495196</v>
      </c>
      <c r="M231" s="171">
        <v>35.85675222747394</v>
      </c>
      <c r="N231" s="171">
        <v>35.87778436913802</v>
      </c>
      <c r="O231" s="171">
        <v>35.604671778107985</v>
      </c>
      <c r="P231" s="171">
        <v>36.601549268388972</v>
      </c>
      <c r="Q231" s="170">
        <v>33.110066039914329</v>
      </c>
      <c r="R231" s="171">
        <v>33.053096196175289</v>
      </c>
      <c r="S231" s="171">
        <v>32.980817996604152</v>
      </c>
      <c r="T231" s="171">
        <v>32.512777861477332</v>
      </c>
      <c r="U231" s="171">
        <v>33.852793758406939</v>
      </c>
      <c r="V231" s="170">
        <v>31.525759166729827</v>
      </c>
      <c r="W231" s="171">
        <v>31.213380551559489</v>
      </c>
      <c r="X231" s="171">
        <v>30.943690854154962</v>
      </c>
      <c r="Y231" s="171">
        <v>30.684581232245812</v>
      </c>
      <c r="Z231" s="171">
        <v>32.568254608042679</v>
      </c>
      <c r="AA231" s="170">
        <v>32.430283292958499</v>
      </c>
      <c r="AB231" s="171">
        <v>32.038980299821063</v>
      </c>
      <c r="AC231" s="171">
        <v>31.666796197028308</v>
      </c>
      <c r="AD231" s="171">
        <v>31.890971117266254</v>
      </c>
      <c r="AE231" s="171">
        <v>33.004779855030208</v>
      </c>
      <c r="AF231" s="170">
        <v>32.515750488670541</v>
      </c>
      <c r="AG231" s="171">
        <v>32.382516777992223</v>
      </c>
      <c r="AH231" s="171">
        <v>32.162607203102581</v>
      </c>
      <c r="AI231" s="171">
        <v>31.483048168554689</v>
      </c>
      <c r="AJ231" s="171">
        <v>33.059079317497677</v>
      </c>
      <c r="AK231" s="170">
        <v>33.951933616299286</v>
      </c>
      <c r="AL231" s="171">
        <v>33.767851979444011</v>
      </c>
      <c r="AM231" s="171">
        <v>33.702253380471809</v>
      </c>
      <c r="AN231" s="171">
        <v>32.761769065163172</v>
      </c>
      <c r="AO231" s="171">
        <v>34.452815617169477</v>
      </c>
      <c r="AP231" s="170">
        <v>35.151143911885576</v>
      </c>
      <c r="AQ231" s="171">
        <v>35.054012537724688</v>
      </c>
      <c r="AR231" s="171">
        <v>34.945272039964223</v>
      </c>
      <c r="AS231" s="171">
        <v>34.432566601622007</v>
      </c>
      <c r="AT231" s="171">
        <v>35.764058058926238</v>
      </c>
      <c r="AU231" s="170">
        <v>38.429336513650071</v>
      </c>
      <c r="AV231" s="171">
        <v>38.334997266562965</v>
      </c>
      <c r="AW231" s="171">
        <v>38.325732401075776</v>
      </c>
      <c r="AX231" s="171">
        <v>37.375751399430868</v>
      </c>
      <c r="AY231" s="171">
        <v>39.119055483455803</v>
      </c>
      <c r="AZ231" s="170">
        <v>35.222271220700819</v>
      </c>
      <c r="BA231" s="171">
        <v>35.054851900854821</v>
      </c>
      <c r="BB231" s="171">
        <v>35.043011106992978</v>
      </c>
      <c r="BC231" s="171">
        <v>34.789400142330443</v>
      </c>
      <c r="BD231" s="171">
        <v>35.81554816267451</v>
      </c>
      <c r="BE231" s="170">
        <v>34.417937669656531</v>
      </c>
      <c r="BF231" s="171">
        <v>34.24519446269597</v>
      </c>
      <c r="BG231" s="171">
        <v>34.426699917547694</v>
      </c>
      <c r="BH231" s="171">
        <v>34.186024780523894</v>
      </c>
      <c r="BI231" s="172">
        <v>35.642948399494706</v>
      </c>
    </row>
  </sheetData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83E52-A10E-487C-B91D-8C7E297AC8DF}">
  <dimension ref="A2:BI231"/>
  <sheetViews>
    <sheetView showGridLines="0" zoomScale="85" zoomScaleNormal="85" workbookViewId="0"/>
  </sheetViews>
  <sheetFormatPr baseColWidth="10" defaultColWidth="6.7265625" defaultRowHeight="12.5" x14ac:dyDescent="0.25"/>
  <cols>
    <col min="1" max="1" width="19.81640625" style="114" customWidth="1"/>
    <col min="2" max="16384" width="6.7265625" style="114"/>
  </cols>
  <sheetData>
    <row r="2" spans="1:61" ht="12" customHeight="1" thickBot="1" x14ac:dyDescent="0.3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</row>
    <row r="3" spans="1:61" ht="13" thickBot="1" x14ac:dyDescent="0.3">
      <c r="A3" s="163" t="s">
        <v>0</v>
      </c>
      <c r="B3" s="164">
        <v>44013</v>
      </c>
      <c r="C3" s="165"/>
      <c r="D3" s="165"/>
      <c r="E3" s="165"/>
      <c r="F3" s="165"/>
      <c r="G3" s="164">
        <v>44044</v>
      </c>
      <c r="H3" s="165"/>
      <c r="I3" s="165"/>
      <c r="J3" s="165"/>
      <c r="K3" s="165"/>
      <c r="L3" s="164">
        <v>44075</v>
      </c>
      <c r="M3" s="165"/>
      <c r="N3" s="165"/>
      <c r="O3" s="165"/>
      <c r="P3" s="165"/>
      <c r="Q3" s="164">
        <v>44105</v>
      </c>
      <c r="R3" s="165"/>
      <c r="S3" s="165"/>
      <c r="T3" s="165"/>
      <c r="U3" s="165"/>
      <c r="V3" s="164">
        <v>44136</v>
      </c>
      <c r="W3" s="165"/>
      <c r="X3" s="165"/>
      <c r="Y3" s="165"/>
      <c r="Z3" s="165"/>
      <c r="AA3" s="164">
        <v>44166</v>
      </c>
      <c r="AB3" s="165"/>
      <c r="AC3" s="165"/>
      <c r="AD3" s="165"/>
      <c r="AE3" s="165"/>
      <c r="AF3" s="164">
        <v>44197</v>
      </c>
      <c r="AG3" s="165"/>
      <c r="AH3" s="165"/>
      <c r="AI3" s="165"/>
      <c r="AJ3" s="165"/>
      <c r="AK3" s="164">
        <v>44228</v>
      </c>
      <c r="AL3" s="165"/>
      <c r="AM3" s="165"/>
      <c r="AN3" s="165"/>
      <c r="AO3" s="165"/>
      <c r="AP3" s="164">
        <v>44256</v>
      </c>
      <c r="AQ3" s="165"/>
      <c r="AR3" s="165"/>
      <c r="AS3" s="165"/>
      <c r="AT3" s="165"/>
      <c r="AU3" s="164">
        <v>44287</v>
      </c>
      <c r="AV3" s="165"/>
      <c r="AW3" s="165"/>
      <c r="AX3" s="165"/>
      <c r="AY3" s="165"/>
      <c r="AZ3" s="164">
        <v>44317</v>
      </c>
      <c r="BA3" s="165"/>
      <c r="BB3" s="165"/>
      <c r="BC3" s="165"/>
      <c r="BD3" s="165"/>
      <c r="BE3" s="164">
        <v>44348</v>
      </c>
      <c r="BF3" s="165"/>
      <c r="BG3" s="165"/>
      <c r="BH3" s="165"/>
      <c r="BI3" s="166"/>
    </row>
    <row r="4" spans="1:61" ht="13" thickBot="1" x14ac:dyDescent="0.3">
      <c r="A4" s="167" t="s">
        <v>1515</v>
      </c>
      <c r="B4" s="168">
        <v>1</v>
      </c>
      <c r="C4" s="165">
        <v>2</v>
      </c>
      <c r="D4" s="165">
        <v>3</v>
      </c>
      <c r="E4" s="165">
        <v>4</v>
      </c>
      <c r="F4" s="165">
        <v>5</v>
      </c>
      <c r="G4" s="168">
        <v>1</v>
      </c>
      <c r="H4" s="165">
        <v>2</v>
      </c>
      <c r="I4" s="165">
        <v>3</v>
      </c>
      <c r="J4" s="165">
        <v>4</v>
      </c>
      <c r="K4" s="165">
        <v>5</v>
      </c>
      <c r="L4" s="168">
        <v>1</v>
      </c>
      <c r="M4" s="165">
        <v>2</v>
      </c>
      <c r="N4" s="165">
        <v>3</v>
      </c>
      <c r="O4" s="165">
        <v>4</v>
      </c>
      <c r="P4" s="165">
        <v>5</v>
      </c>
      <c r="Q4" s="168">
        <v>1</v>
      </c>
      <c r="R4" s="165">
        <v>2</v>
      </c>
      <c r="S4" s="165">
        <v>3</v>
      </c>
      <c r="T4" s="165">
        <v>4</v>
      </c>
      <c r="U4" s="165">
        <v>5</v>
      </c>
      <c r="V4" s="168">
        <v>1</v>
      </c>
      <c r="W4" s="165">
        <v>2</v>
      </c>
      <c r="X4" s="165">
        <v>3</v>
      </c>
      <c r="Y4" s="165">
        <v>4</v>
      </c>
      <c r="Z4" s="165">
        <v>5</v>
      </c>
      <c r="AA4" s="168">
        <v>1</v>
      </c>
      <c r="AB4" s="165">
        <v>2</v>
      </c>
      <c r="AC4" s="165">
        <v>3</v>
      </c>
      <c r="AD4" s="165">
        <v>4</v>
      </c>
      <c r="AE4" s="165">
        <v>5</v>
      </c>
      <c r="AF4" s="168">
        <v>1</v>
      </c>
      <c r="AG4" s="165">
        <v>2</v>
      </c>
      <c r="AH4" s="165">
        <v>3</v>
      </c>
      <c r="AI4" s="165">
        <v>4</v>
      </c>
      <c r="AJ4" s="165">
        <v>5</v>
      </c>
      <c r="AK4" s="168">
        <v>1</v>
      </c>
      <c r="AL4" s="165">
        <v>2</v>
      </c>
      <c r="AM4" s="165">
        <v>3</v>
      </c>
      <c r="AN4" s="165">
        <v>4</v>
      </c>
      <c r="AO4" s="165">
        <v>5</v>
      </c>
      <c r="AP4" s="168">
        <v>1</v>
      </c>
      <c r="AQ4" s="165">
        <v>2</v>
      </c>
      <c r="AR4" s="165">
        <v>3</v>
      </c>
      <c r="AS4" s="165">
        <v>4</v>
      </c>
      <c r="AT4" s="165">
        <v>5</v>
      </c>
      <c r="AU4" s="168">
        <v>1</v>
      </c>
      <c r="AV4" s="165">
        <v>2</v>
      </c>
      <c r="AW4" s="165">
        <v>3</v>
      </c>
      <c r="AX4" s="165">
        <v>4</v>
      </c>
      <c r="AY4" s="165">
        <v>5</v>
      </c>
      <c r="AZ4" s="168">
        <v>1</v>
      </c>
      <c r="BA4" s="165">
        <v>2</v>
      </c>
      <c r="BB4" s="165">
        <v>3</v>
      </c>
      <c r="BC4" s="165">
        <v>4</v>
      </c>
      <c r="BD4" s="165">
        <v>5</v>
      </c>
      <c r="BE4" s="168">
        <v>1</v>
      </c>
      <c r="BF4" s="165">
        <v>2</v>
      </c>
      <c r="BG4" s="165">
        <v>3</v>
      </c>
      <c r="BH4" s="165">
        <v>4</v>
      </c>
      <c r="BI4" s="166">
        <v>5</v>
      </c>
    </row>
    <row r="5" spans="1:61" x14ac:dyDescent="0.25">
      <c r="A5" s="169" t="s">
        <v>1516</v>
      </c>
      <c r="B5" s="170">
        <v>36.114869856218569</v>
      </c>
      <c r="C5" s="171">
        <v>35.19201035632576</v>
      </c>
      <c r="D5" s="171">
        <v>36.052436969725804</v>
      </c>
      <c r="E5" s="171">
        <v>36.206641697049228</v>
      </c>
      <c r="F5" s="171">
        <v>36.656447883664725</v>
      </c>
      <c r="G5" s="170">
        <v>41.080591591055715</v>
      </c>
      <c r="H5" s="171">
        <v>40.664687074582318</v>
      </c>
      <c r="I5" s="171">
        <v>41.058487301328697</v>
      </c>
      <c r="J5" s="171">
        <v>40.562798678541824</v>
      </c>
      <c r="K5" s="171">
        <v>42.216581006396986</v>
      </c>
      <c r="L5" s="170">
        <v>34.09908323184554</v>
      </c>
      <c r="M5" s="171">
        <v>33.964052597731005</v>
      </c>
      <c r="N5" s="171">
        <v>34.24511405729077</v>
      </c>
      <c r="O5" s="171">
        <v>34.156023584832973</v>
      </c>
      <c r="P5" s="171">
        <v>35.004138001825943</v>
      </c>
      <c r="Q5" s="170">
        <v>31.139557355582625</v>
      </c>
      <c r="R5" s="171">
        <v>30.998901516534652</v>
      </c>
      <c r="S5" s="171">
        <v>31.071873486545051</v>
      </c>
      <c r="T5" s="171">
        <v>30.800572444513911</v>
      </c>
      <c r="U5" s="171">
        <v>32.595087272530584</v>
      </c>
      <c r="V5" s="170">
        <v>12.398691164724196</v>
      </c>
      <c r="W5" s="171">
        <v>12.297226730127637</v>
      </c>
      <c r="X5" s="171">
        <v>14.988737067162905</v>
      </c>
      <c r="Y5" s="171">
        <v>1.1691463701611957</v>
      </c>
      <c r="Z5" s="171">
        <v>30.97650611264168</v>
      </c>
      <c r="AA5" s="170">
        <v>17.051285899915634</v>
      </c>
      <c r="AB5" s="171">
        <v>12.810475425602013</v>
      </c>
      <c r="AC5" s="171">
        <v>19.136686400644706</v>
      </c>
      <c r="AD5" s="171">
        <v>1.3557128737092945</v>
      </c>
      <c r="AE5" s="171">
        <v>31.572877882390202</v>
      </c>
      <c r="AF5" s="170">
        <v>26.341153114068998</v>
      </c>
      <c r="AG5" s="171">
        <v>25.924218742129135</v>
      </c>
      <c r="AH5" s="171">
        <v>25.377609449638186</v>
      </c>
      <c r="AI5" s="171">
        <v>22.598469328128008</v>
      </c>
      <c r="AJ5" s="171">
        <v>31.622884445408605</v>
      </c>
      <c r="AK5" s="170">
        <v>31.959013879564363</v>
      </c>
      <c r="AL5" s="171">
        <v>31.77130515279077</v>
      </c>
      <c r="AM5" s="171">
        <v>31.822032531439067</v>
      </c>
      <c r="AN5" s="171">
        <v>31.525109203759822</v>
      </c>
      <c r="AO5" s="171">
        <v>32.892649642641672</v>
      </c>
      <c r="AP5" s="170">
        <v>34.332698040333348</v>
      </c>
      <c r="AQ5" s="171">
        <v>34.177451434314577</v>
      </c>
      <c r="AR5" s="171">
        <v>34.264344962074325</v>
      </c>
      <c r="AS5" s="171">
        <v>34.186760153479277</v>
      </c>
      <c r="AT5" s="171">
        <v>35.481042919353818</v>
      </c>
      <c r="AU5" s="170">
        <v>35.283570021178015</v>
      </c>
      <c r="AV5" s="171">
        <v>35.34167008472145</v>
      </c>
      <c r="AW5" s="171">
        <v>35.300281936307712</v>
      </c>
      <c r="AX5" s="171">
        <v>34.814426731892276</v>
      </c>
      <c r="AY5" s="171">
        <v>35.637819674109124</v>
      </c>
      <c r="AZ5" s="170">
        <v>34.303481247144497</v>
      </c>
      <c r="BA5" s="171">
        <v>34.156145145154035</v>
      </c>
      <c r="BB5" s="171">
        <v>34.191841879779858</v>
      </c>
      <c r="BC5" s="171">
        <v>34.143291803795094</v>
      </c>
      <c r="BD5" s="171">
        <v>35.176804921324184</v>
      </c>
      <c r="BE5" s="170">
        <v>32.867406254818277</v>
      </c>
      <c r="BF5" s="171">
        <v>32.595817973233657</v>
      </c>
      <c r="BG5" s="171">
        <v>32.945344383023006</v>
      </c>
      <c r="BH5" s="171">
        <v>32.78149779312217</v>
      </c>
      <c r="BI5" s="172">
        <v>34.555645445583558</v>
      </c>
    </row>
    <row r="6" spans="1:61" x14ac:dyDescent="0.25">
      <c r="A6" s="173" t="s">
        <v>1517</v>
      </c>
      <c r="B6" s="170">
        <v>36.050378652074087</v>
      </c>
      <c r="C6" s="171">
        <v>35.195710582680228</v>
      </c>
      <c r="D6" s="171">
        <v>35.992378649475874</v>
      </c>
      <c r="E6" s="171">
        <v>36.097112462607399</v>
      </c>
      <c r="F6" s="171">
        <v>36.710006086524452</v>
      </c>
      <c r="G6" s="170">
        <v>41.323497687059884</v>
      </c>
      <c r="H6" s="171">
        <v>41.015298438466857</v>
      </c>
      <c r="I6" s="171">
        <v>41.297050501122079</v>
      </c>
      <c r="J6" s="171">
        <v>40.887038685696119</v>
      </c>
      <c r="K6" s="171">
        <v>42.421060364835924</v>
      </c>
      <c r="L6" s="170">
        <v>34.365004474352475</v>
      </c>
      <c r="M6" s="171">
        <v>34.242870616075272</v>
      </c>
      <c r="N6" s="171">
        <v>34.434307997280456</v>
      </c>
      <c r="O6" s="171">
        <v>34.317000957569761</v>
      </c>
      <c r="P6" s="171">
        <v>35.194078979445798</v>
      </c>
      <c r="Q6" s="170">
        <v>31.401303928794157</v>
      </c>
      <c r="R6" s="171">
        <v>31.287118890883416</v>
      </c>
      <c r="S6" s="171">
        <v>31.426956110867252</v>
      </c>
      <c r="T6" s="171">
        <v>31.13597697653584</v>
      </c>
      <c r="U6" s="171">
        <v>32.978328685596331</v>
      </c>
      <c r="V6" s="170">
        <v>8.3389164485153078</v>
      </c>
      <c r="W6" s="171">
        <v>8.2829294022221536</v>
      </c>
      <c r="X6" s="171">
        <v>12.414334784269181</v>
      </c>
      <c r="Y6" s="171">
        <v>1.1722168742541141</v>
      </c>
      <c r="Z6" s="171">
        <v>31.139884886990863</v>
      </c>
      <c r="AA6" s="170">
        <v>13.957786649992267</v>
      </c>
      <c r="AB6" s="171">
        <v>8.7630577740225259</v>
      </c>
      <c r="AC6" s="171">
        <v>19.271027347969721</v>
      </c>
      <c r="AD6" s="171">
        <v>1.3557128737092945</v>
      </c>
      <c r="AE6" s="171">
        <v>31.70853254082224</v>
      </c>
      <c r="AF6" s="170">
        <v>25.621587245058326</v>
      </c>
      <c r="AG6" s="171">
        <v>25.301492237435035</v>
      </c>
      <c r="AH6" s="171">
        <v>24.867982776560353</v>
      </c>
      <c r="AI6" s="171">
        <v>22.855498377775444</v>
      </c>
      <c r="AJ6" s="171">
        <v>31.926472046771881</v>
      </c>
      <c r="AK6" s="170">
        <v>32.42451552145981</v>
      </c>
      <c r="AL6" s="171">
        <v>32.286013453143362</v>
      </c>
      <c r="AM6" s="171">
        <v>32.250092481555676</v>
      </c>
      <c r="AN6" s="171">
        <v>31.847707659373956</v>
      </c>
      <c r="AO6" s="171">
        <v>33.22038242522494</v>
      </c>
      <c r="AP6" s="170">
        <v>34.692390976149788</v>
      </c>
      <c r="AQ6" s="171">
        <v>34.592304135105913</v>
      </c>
      <c r="AR6" s="171">
        <v>34.605432064795664</v>
      </c>
      <c r="AS6" s="171">
        <v>34.344301192511068</v>
      </c>
      <c r="AT6" s="171">
        <v>35.61264292908708</v>
      </c>
      <c r="AU6" s="170">
        <v>35.529172582778585</v>
      </c>
      <c r="AV6" s="171">
        <v>35.472946373287826</v>
      </c>
      <c r="AW6" s="171">
        <v>35.507366663046916</v>
      </c>
      <c r="AX6" s="171">
        <v>34.972783983592535</v>
      </c>
      <c r="AY6" s="171">
        <v>35.798702871531972</v>
      </c>
      <c r="AZ6" s="170">
        <v>34.580969569009675</v>
      </c>
      <c r="BA6" s="171">
        <v>34.416326809689565</v>
      </c>
      <c r="BB6" s="171">
        <v>34.445251172670503</v>
      </c>
      <c r="BC6" s="171">
        <v>34.295058791708549</v>
      </c>
      <c r="BD6" s="171">
        <v>35.38873226875846</v>
      </c>
      <c r="BE6" s="170">
        <v>33.127719108895619</v>
      </c>
      <c r="BF6" s="171">
        <v>32.827103921430059</v>
      </c>
      <c r="BG6" s="171">
        <v>33.124229849896686</v>
      </c>
      <c r="BH6" s="171">
        <v>33.083313325761665</v>
      </c>
      <c r="BI6" s="172">
        <v>34.775066999831694</v>
      </c>
    </row>
    <row r="7" spans="1:61" x14ac:dyDescent="0.25">
      <c r="A7" s="173" t="s">
        <v>1518</v>
      </c>
      <c r="B7" s="170">
        <v>35.930712102628313</v>
      </c>
      <c r="C7" s="171">
        <v>35.136765534488632</v>
      </c>
      <c r="D7" s="171">
        <v>35.852448633775793</v>
      </c>
      <c r="E7" s="171">
        <v>35.961820431425529</v>
      </c>
      <c r="F7" s="171">
        <v>36.534119647169433</v>
      </c>
      <c r="G7" s="170">
        <v>41.09576574103307</v>
      </c>
      <c r="H7" s="171">
        <v>40.759848826120191</v>
      </c>
      <c r="I7" s="171">
        <v>41.055180496294426</v>
      </c>
      <c r="J7" s="171">
        <v>40.624061009564855</v>
      </c>
      <c r="K7" s="171">
        <v>42.1039313613473</v>
      </c>
      <c r="L7" s="170">
        <v>34.18165959956027</v>
      </c>
      <c r="M7" s="171">
        <v>34.071362958060433</v>
      </c>
      <c r="N7" s="171">
        <v>34.261716863670244</v>
      </c>
      <c r="O7" s="171">
        <v>34.149214282097851</v>
      </c>
      <c r="P7" s="171">
        <v>35.016798568855329</v>
      </c>
      <c r="Q7" s="170">
        <v>31.184034933676628</v>
      </c>
      <c r="R7" s="171">
        <v>31.067603413700084</v>
      </c>
      <c r="S7" s="171">
        <v>31.209211981278866</v>
      </c>
      <c r="T7" s="171">
        <v>30.910212888692669</v>
      </c>
      <c r="U7" s="171">
        <v>32.710219624415558</v>
      </c>
      <c r="V7" s="170">
        <v>9.3839469411195395</v>
      </c>
      <c r="W7" s="171">
        <v>9.3205088916776351</v>
      </c>
      <c r="X7" s="171">
        <v>13.073881570970064</v>
      </c>
      <c r="Y7" s="171">
        <v>1.1691800211789627</v>
      </c>
      <c r="Z7" s="171">
        <v>30.996305197982576</v>
      </c>
      <c r="AA7" s="170">
        <v>14.724401078048659</v>
      </c>
      <c r="AB7" s="171">
        <v>9.8016733545095001</v>
      </c>
      <c r="AC7" s="171">
        <v>19.177446728450327</v>
      </c>
      <c r="AD7" s="171">
        <v>1.3509342323642464</v>
      </c>
      <c r="AE7" s="171">
        <v>31.554873241413564</v>
      </c>
      <c r="AF7" s="170">
        <v>25.754223084674567</v>
      </c>
      <c r="AG7" s="171">
        <v>25.401383387376967</v>
      </c>
      <c r="AH7" s="171">
        <v>24.937057700493444</v>
      </c>
      <c r="AI7" s="171">
        <v>22.705023976964565</v>
      </c>
      <c r="AJ7" s="171">
        <v>31.766472046771881</v>
      </c>
      <c r="AK7" s="170">
        <v>32.216527945931212</v>
      </c>
      <c r="AL7" s="171">
        <v>32.076390393010485</v>
      </c>
      <c r="AM7" s="171">
        <v>32.057144269753422</v>
      </c>
      <c r="AN7" s="171">
        <v>31.69505093792397</v>
      </c>
      <c r="AO7" s="171">
        <v>33.050347383381997</v>
      </c>
      <c r="AP7" s="170">
        <v>34.539781972464922</v>
      </c>
      <c r="AQ7" s="171">
        <v>34.467451434314576</v>
      </c>
      <c r="AR7" s="171">
        <v>34.489158362654472</v>
      </c>
      <c r="AS7" s="171">
        <v>34.229167989267054</v>
      </c>
      <c r="AT7" s="171">
        <v>35.513068750744118</v>
      </c>
      <c r="AU7" s="170">
        <v>35.433965854963098</v>
      </c>
      <c r="AV7" s="171">
        <v>35.410776235709861</v>
      </c>
      <c r="AW7" s="171">
        <v>35.405287021132736</v>
      </c>
      <c r="AX7" s="171">
        <v>34.880799842327185</v>
      </c>
      <c r="AY7" s="171">
        <v>35.665079245964137</v>
      </c>
      <c r="AZ7" s="170">
        <v>34.430969569009669</v>
      </c>
      <c r="BA7" s="171">
        <v>34.288722443228906</v>
      </c>
      <c r="BB7" s="171">
        <v>34.291814237833918</v>
      </c>
      <c r="BC7" s="171">
        <v>34.144801784655535</v>
      </c>
      <c r="BD7" s="171">
        <v>35.209993360414622</v>
      </c>
      <c r="BE7" s="170">
        <v>32.944009446306133</v>
      </c>
      <c r="BF7" s="171">
        <v>32.697854227028259</v>
      </c>
      <c r="BG7" s="171">
        <v>32.943542009414529</v>
      </c>
      <c r="BH7" s="171">
        <v>32.896351821724338</v>
      </c>
      <c r="BI7" s="172">
        <v>34.627693541197729</v>
      </c>
    </row>
    <row r="8" spans="1:61" x14ac:dyDescent="0.25">
      <c r="A8" s="173" t="s">
        <v>1519</v>
      </c>
      <c r="B8" s="170">
        <v>35.998082351965735</v>
      </c>
      <c r="C8" s="171">
        <v>35.096145204570902</v>
      </c>
      <c r="D8" s="171">
        <v>36.002997193015851</v>
      </c>
      <c r="E8" s="171">
        <v>36.158958464020252</v>
      </c>
      <c r="F8" s="171">
        <v>36.73431595636864</v>
      </c>
      <c r="G8" s="170">
        <v>41.273182893851832</v>
      </c>
      <c r="H8" s="171">
        <v>40.865580591853821</v>
      </c>
      <c r="I8" s="171">
        <v>41.240531446921004</v>
      </c>
      <c r="J8" s="171">
        <v>40.842192605175867</v>
      </c>
      <c r="K8" s="171">
        <v>42.266533422996197</v>
      </c>
      <c r="L8" s="170">
        <v>34.224324743169205</v>
      </c>
      <c r="M8" s="171">
        <v>34.021366111177016</v>
      </c>
      <c r="N8" s="171">
        <v>34.421831543508709</v>
      </c>
      <c r="O8" s="171">
        <v>34.306962800066046</v>
      </c>
      <c r="P8" s="171">
        <v>35.102082078614259</v>
      </c>
      <c r="Q8" s="170">
        <v>31.332466347436874</v>
      </c>
      <c r="R8" s="171">
        <v>31.157196097877318</v>
      </c>
      <c r="S8" s="171">
        <v>31.343503709435169</v>
      </c>
      <c r="T8" s="171">
        <v>31.067960876143648</v>
      </c>
      <c r="U8" s="171">
        <v>32.869690216875668</v>
      </c>
      <c r="V8" s="170">
        <v>12.107056589142768</v>
      </c>
      <c r="W8" s="171">
        <v>12.027253206207341</v>
      </c>
      <c r="X8" s="171">
        <v>14.844127487686842</v>
      </c>
      <c r="Y8" s="171">
        <v>1.166493457213454</v>
      </c>
      <c r="Z8" s="171">
        <v>30.904519585014363</v>
      </c>
      <c r="AA8" s="170">
        <v>16.771656123093951</v>
      </c>
      <c r="AB8" s="171">
        <v>12.503057125184016</v>
      </c>
      <c r="AC8" s="171">
        <v>19.094696158929601</v>
      </c>
      <c r="AD8" s="171">
        <v>1.3557128737092945</v>
      </c>
      <c r="AE8" s="171">
        <v>31.489958772867467</v>
      </c>
      <c r="AF8" s="170">
        <v>26.168524869249442</v>
      </c>
      <c r="AG8" s="171">
        <v>25.78934753291912</v>
      </c>
      <c r="AH8" s="171">
        <v>25.209203961785242</v>
      </c>
      <c r="AI8" s="171">
        <v>22.491841557774222</v>
      </c>
      <c r="AJ8" s="171">
        <v>31.382760263620732</v>
      </c>
      <c r="AK8" s="170">
        <v>31.669038079614371</v>
      </c>
      <c r="AL8" s="171">
        <v>31.516469666714634</v>
      </c>
      <c r="AM8" s="171">
        <v>31.519528096859244</v>
      </c>
      <c r="AN8" s="171">
        <v>31.395109203759826</v>
      </c>
      <c r="AO8" s="171">
        <v>32.650524739337541</v>
      </c>
      <c r="AP8" s="170">
        <v>34.028720106580479</v>
      </c>
      <c r="AQ8" s="171">
        <v>33.849653652766293</v>
      </c>
      <c r="AR8" s="171">
        <v>33.992139702337617</v>
      </c>
      <c r="AS8" s="171">
        <v>33.823359170624869</v>
      </c>
      <c r="AT8" s="171">
        <v>35.09094266672345</v>
      </c>
      <c r="AU8" s="170">
        <v>35.296471033819778</v>
      </c>
      <c r="AV8" s="171">
        <v>35.103927088209971</v>
      </c>
      <c r="AW8" s="171">
        <v>35.278359682212304</v>
      </c>
      <c r="AX8" s="171">
        <v>34.779020442847198</v>
      </c>
      <c r="AY8" s="171">
        <v>35.575157761121261</v>
      </c>
      <c r="AZ8" s="170">
        <v>34.347905384263932</v>
      </c>
      <c r="BA8" s="171">
        <v>34.196993026449761</v>
      </c>
      <c r="BB8" s="171">
        <v>34.161500093654233</v>
      </c>
      <c r="BC8" s="171">
        <v>34.119551828154549</v>
      </c>
      <c r="BD8" s="171">
        <v>35.176008208432549</v>
      </c>
      <c r="BE8" s="170">
        <v>32.823981311081653</v>
      </c>
      <c r="BF8" s="171">
        <v>32.594693943216626</v>
      </c>
      <c r="BG8" s="171">
        <v>33.049034845164741</v>
      </c>
      <c r="BH8" s="171">
        <v>33.046759476165391</v>
      </c>
      <c r="BI8" s="172">
        <v>34.788402453978655</v>
      </c>
    </row>
    <row r="9" spans="1:61" x14ac:dyDescent="0.25">
      <c r="A9" s="173" t="s">
        <v>1520</v>
      </c>
      <c r="B9" s="170">
        <v>34.946887799592297</v>
      </c>
      <c r="C9" s="171">
        <v>34.490694214574305</v>
      </c>
      <c r="D9" s="171">
        <v>34.984990072474112</v>
      </c>
      <c r="E9" s="171">
        <v>35.024928305943007</v>
      </c>
      <c r="F9" s="171">
        <v>35.41824421615803</v>
      </c>
      <c r="G9" s="170">
        <v>39.497404428216498</v>
      </c>
      <c r="H9" s="171">
        <v>39.431169628362397</v>
      </c>
      <c r="I9" s="171">
        <v>39.582566875714676</v>
      </c>
      <c r="J9" s="171">
        <v>39.388799539141864</v>
      </c>
      <c r="K9" s="171">
        <v>40.118379836242887</v>
      </c>
      <c r="L9" s="170">
        <v>33.144662393808204</v>
      </c>
      <c r="M9" s="171">
        <v>33.141714671045648</v>
      </c>
      <c r="N9" s="171">
        <v>33.157587783320636</v>
      </c>
      <c r="O9" s="171">
        <v>33.1349040383028</v>
      </c>
      <c r="P9" s="171">
        <v>33.459327312655759</v>
      </c>
      <c r="Q9" s="170">
        <v>29.708416811970153</v>
      </c>
      <c r="R9" s="171">
        <v>29.637343909980679</v>
      </c>
      <c r="S9" s="171">
        <v>29.807469183183688</v>
      </c>
      <c r="T9" s="171">
        <v>29.615222125632048</v>
      </c>
      <c r="U9" s="171">
        <v>31.199887301614044</v>
      </c>
      <c r="V9" s="170">
        <v>2.6785279884792756</v>
      </c>
      <c r="W9" s="171">
        <v>2.6626459092161241</v>
      </c>
      <c r="X9" s="171">
        <v>8.3521673632643498</v>
      </c>
      <c r="Y9" s="171">
        <v>1.113112467012926</v>
      </c>
      <c r="Z9" s="171">
        <v>29.082835747863289</v>
      </c>
      <c r="AA9" s="170">
        <v>9.1352438088159076</v>
      </c>
      <c r="AB9" s="171">
        <v>3.0962937190990663</v>
      </c>
      <c r="AC9" s="171">
        <v>18.177165064587495</v>
      </c>
      <c r="AD9" s="171">
        <v>1.2837226214398862</v>
      </c>
      <c r="AE9" s="171">
        <v>29.540282759464603</v>
      </c>
      <c r="AF9" s="170">
        <v>22.992217599693518</v>
      </c>
      <c r="AG9" s="171">
        <v>22.810305335710964</v>
      </c>
      <c r="AH9" s="171">
        <v>22.706228744620137</v>
      </c>
      <c r="AI9" s="171">
        <v>21.936095350145145</v>
      </c>
      <c r="AJ9" s="171">
        <v>30.189685336813852</v>
      </c>
      <c r="AK9" s="170">
        <v>31.071223809028883</v>
      </c>
      <c r="AL9" s="171">
        <v>30.980945242978102</v>
      </c>
      <c r="AM9" s="171">
        <v>30.959172315452314</v>
      </c>
      <c r="AN9" s="171">
        <v>30.755309868308814</v>
      </c>
      <c r="AO9" s="171">
        <v>31.633258225163502</v>
      </c>
      <c r="AP9" s="170">
        <v>33.394233455355973</v>
      </c>
      <c r="AQ9" s="171">
        <v>33.334435548303134</v>
      </c>
      <c r="AR9" s="171">
        <v>33.3213031782293</v>
      </c>
      <c r="AS9" s="171">
        <v>33.18983087235533</v>
      </c>
      <c r="AT9" s="171">
        <v>33.988387545592097</v>
      </c>
      <c r="AU9" s="170">
        <v>34.244861764642103</v>
      </c>
      <c r="AV9" s="171">
        <v>34.228838576196445</v>
      </c>
      <c r="AW9" s="171">
        <v>34.256138251755516</v>
      </c>
      <c r="AX9" s="171">
        <v>34.034106360556727</v>
      </c>
      <c r="AY9" s="171">
        <v>34.404604309701284</v>
      </c>
      <c r="AZ9" s="170">
        <v>33.144404117459743</v>
      </c>
      <c r="BA9" s="171">
        <v>33.045305640406333</v>
      </c>
      <c r="BB9" s="171">
        <v>33.003661800632067</v>
      </c>
      <c r="BC9" s="171">
        <v>32.956021266279151</v>
      </c>
      <c r="BD9" s="171">
        <v>33.75577413269832</v>
      </c>
      <c r="BE9" s="170">
        <v>31.371559828727349</v>
      </c>
      <c r="BF9" s="171">
        <v>31.304069365152628</v>
      </c>
      <c r="BG9" s="171">
        <v>31.364274793734243</v>
      </c>
      <c r="BH9" s="171">
        <v>31.326851374209578</v>
      </c>
      <c r="BI9" s="172">
        <v>32.75133276490596</v>
      </c>
    </row>
    <row r="10" spans="1:61" x14ac:dyDescent="0.25">
      <c r="A10" s="173" t="s">
        <v>1521</v>
      </c>
      <c r="B10" s="170">
        <v>34.999764300234155</v>
      </c>
      <c r="C10" s="171">
        <v>34.487333535145794</v>
      </c>
      <c r="D10" s="171">
        <v>35.042655359436701</v>
      </c>
      <c r="E10" s="171">
        <v>35.082590271864518</v>
      </c>
      <c r="F10" s="171">
        <v>35.488997320238539</v>
      </c>
      <c r="G10" s="170">
        <v>39.627753702763172</v>
      </c>
      <c r="H10" s="171">
        <v>39.551827699923564</v>
      </c>
      <c r="I10" s="171">
        <v>39.722419658670887</v>
      </c>
      <c r="J10" s="171">
        <v>39.493999897337552</v>
      </c>
      <c r="K10" s="171">
        <v>40.278414068712074</v>
      </c>
      <c r="L10" s="170">
        <v>33.23727559344433</v>
      </c>
      <c r="M10" s="171">
        <v>33.227059671951004</v>
      </c>
      <c r="N10" s="171">
        <v>33.242881257218691</v>
      </c>
      <c r="O10" s="171">
        <v>33.216442797864737</v>
      </c>
      <c r="P10" s="171">
        <v>33.56430883114961</v>
      </c>
      <c r="Q10" s="170">
        <v>29.855788738645934</v>
      </c>
      <c r="R10" s="171">
        <v>29.778015666330244</v>
      </c>
      <c r="S10" s="171">
        <v>29.955213312772077</v>
      </c>
      <c r="T10" s="171">
        <v>29.755581681453297</v>
      </c>
      <c r="U10" s="171">
        <v>31.364708513737941</v>
      </c>
      <c r="V10" s="170">
        <v>1.1328150853851218</v>
      </c>
      <c r="W10" s="171">
        <v>1.1297930121514492</v>
      </c>
      <c r="X10" s="171">
        <v>7.4314682332484541</v>
      </c>
      <c r="Y10" s="171">
        <v>1.1292318508059775</v>
      </c>
      <c r="Z10" s="171">
        <v>29.406204355102499</v>
      </c>
      <c r="AA10" s="170">
        <v>8.0026951487810223</v>
      </c>
      <c r="AB10" s="171">
        <v>1.5585038649147063</v>
      </c>
      <c r="AC10" s="171">
        <v>18.344962990951952</v>
      </c>
      <c r="AD10" s="171">
        <v>1.2932799041299825</v>
      </c>
      <c r="AE10" s="171">
        <v>29.847889057444455</v>
      </c>
      <c r="AF10" s="170">
        <v>22.835235067725897</v>
      </c>
      <c r="AG10" s="171">
        <v>22.695507182549449</v>
      </c>
      <c r="AH10" s="171">
        <v>22.670402058930172</v>
      </c>
      <c r="AI10" s="171">
        <v>22.170171778775881</v>
      </c>
      <c r="AJ10" s="171">
        <v>30.479685336813851</v>
      </c>
      <c r="AK10" s="170">
        <v>31.371255748038571</v>
      </c>
      <c r="AL10" s="171">
        <v>31.271225879086618</v>
      </c>
      <c r="AM10" s="171">
        <v>31.249375884562589</v>
      </c>
      <c r="AN10" s="171">
        <v>31.000539633279445</v>
      </c>
      <c r="AO10" s="171">
        <v>31.875763416204926</v>
      </c>
      <c r="AP10" s="170">
        <v>33.61683073626304</v>
      </c>
      <c r="AQ10" s="171">
        <v>33.549641978933458</v>
      </c>
      <c r="AR10" s="171">
        <v>33.528725079528826</v>
      </c>
      <c r="AS10" s="171">
        <v>33.415650567632817</v>
      </c>
      <c r="AT10" s="171">
        <v>34.129019156282347</v>
      </c>
      <c r="AU10" s="170">
        <v>34.459145246510687</v>
      </c>
      <c r="AV10" s="171">
        <v>34.4361840916985</v>
      </c>
      <c r="AW10" s="171">
        <v>34.476803654415789</v>
      </c>
      <c r="AX10" s="171">
        <v>34.309174686146847</v>
      </c>
      <c r="AY10" s="171">
        <v>34.619676904831266</v>
      </c>
      <c r="AZ10" s="170">
        <v>33.35396091597557</v>
      </c>
      <c r="BA10" s="171">
        <v>33.247164316497361</v>
      </c>
      <c r="BB10" s="171">
        <v>33.208435623677381</v>
      </c>
      <c r="BC10" s="171">
        <v>33.171132603154533</v>
      </c>
      <c r="BD10" s="171">
        <v>34.003797506653591</v>
      </c>
      <c r="BE10" s="170">
        <v>31.598428727634332</v>
      </c>
      <c r="BF10" s="171">
        <v>31.457363796424239</v>
      </c>
      <c r="BG10" s="171">
        <v>31.620670046517297</v>
      </c>
      <c r="BH10" s="171">
        <v>31.554123218422742</v>
      </c>
      <c r="BI10" s="172">
        <v>33.05709236451608</v>
      </c>
    </row>
    <row r="11" spans="1:61" x14ac:dyDescent="0.25">
      <c r="A11" s="173" t="s">
        <v>1522</v>
      </c>
      <c r="B11" s="170">
        <v>34.196358261356849</v>
      </c>
      <c r="C11" s="171">
        <v>33.660417964756846</v>
      </c>
      <c r="D11" s="171">
        <v>34.263478448070792</v>
      </c>
      <c r="E11" s="171">
        <v>34.306175539364339</v>
      </c>
      <c r="F11" s="171">
        <v>34.658625826212813</v>
      </c>
      <c r="G11" s="170">
        <v>38.623410152228523</v>
      </c>
      <c r="H11" s="171">
        <v>38.59891936082699</v>
      </c>
      <c r="I11" s="171">
        <v>38.785873680748942</v>
      </c>
      <c r="J11" s="171">
        <v>38.546342465879775</v>
      </c>
      <c r="K11" s="171">
        <v>39.179610575442162</v>
      </c>
      <c r="L11" s="170">
        <v>32.439465077827059</v>
      </c>
      <c r="M11" s="171">
        <v>32.447262626514899</v>
      </c>
      <c r="N11" s="171">
        <v>32.475600791290887</v>
      </c>
      <c r="O11" s="171">
        <v>32.466521309779324</v>
      </c>
      <c r="P11" s="171">
        <v>32.690987637871046</v>
      </c>
      <c r="Q11" s="170">
        <v>29.123483010900181</v>
      </c>
      <c r="R11" s="171">
        <v>29.016752252600952</v>
      </c>
      <c r="S11" s="171">
        <v>29.214755961054983</v>
      </c>
      <c r="T11" s="171">
        <v>29.078466087984975</v>
      </c>
      <c r="U11" s="171">
        <v>30.522464069076754</v>
      </c>
      <c r="V11" s="170">
        <v>1.0961675810561051</v>
      </c>
      <c r="W11" s="171">
        <v>1.0904196688194423</v>
      </c>
      <c r="X11" s="171">
        <v>7.2265213338711449</v>
      </c>
      <c r="Y11" s="171">
        <v>1.0996796471853834</v>
      </c>
      <c r="Z11" s="171">
        <v>28.564617448207716</v>
      </c>
      <c r="AA11" s="170">
        <v>7.7767268039139612</v>
      </c>
      <c r="AB11" s="171">
        <v>1.5106074714475008</v>
      </c>
      <c r="AC11" s="171">
        <v>17.852530412328299</v>
      </c>
      <c r="AD11" s="171">
        <v>1.2668420606853747</v>
      </c>
      <c r="AE11" s="171">
        <v>29.042285919431638</v>
      </c>
      <c r="AF11" s="170">
        <v>22.28127152814594</v>
      </c>
      <c r="AG11" s="171">
        <v>22.13895651898579</v>
      </c>
      <c r="AH11" s="171">
        <v>22.21309706610332</v>
      </c>
      <c r="AI11" s="171">
        <v>21.774832419738658</v>
      </c>
      <c r="AJ11" s="171">
        <v>29.657883997195981</v>
      </c>
      <c r="AK11" s="170">
        <v>30.489426713034881</v>
      </c>
      <c r="AL11" s="171">
        <v>30.488711592430025</v>
      </c>
      <c r="AM11" s="171">
        <v>30.489700216674354</v>
      </c>
      <c r="AN11" s="171">
        <v>30.468366326538906</v>
      </c>
      <c r="AO11" s="171">
        <v>30.490563963623842</v>
      </c>
      <c r="AP11" s="170">
        <v>32.674118593643087</v>
      </c>
      <c r="AQ11" s="171">
        <v>32.674441575783931</v>
      </c>
      <c r="AR11" s="171">
        <v>32.673941361215718</v>
      </c>
      <c r="AS11" s="171">
        <v>32.635743397467451</v>
      </c>
      <c r="AT11" s="171">
        <v>32.673268977911569</v>
      </c>
      <c r="AU11" s="170">
        <v>33.686641860196161</v>
      </c>
      <c r="AV11" s="171">
        <v>33.68660038962804</v>
      </c>
      <c r="AW11" s="171">
        <v>33.686935542808044</v>
      </c>
      <c r="AX11" s="171">
        <v>33.686920672031661</v>
      </c>
      <c r="AY11" s="171">
        <v>33.686782330362036</v>
      </c>
      <c r="AZ11" s="170">
        <v>32.458462002796658</v>
      </c>
      <c r="BA11" s="171">
        <v>32.362002527763963</v>
      </c>
      <c r="BB11" s="171">
        <v>32.324916982500611</v>
      </c>
      <c r="BC11" s="171">
        <v>32.342025570002086</v>
      </c>
      <c r="BD11" s="171">
        <v>32.611698305084751</v>
      </c>
      <c r="BE11" s="170">
        <v>30.651243424151591</v>
      </c>
      <c r="BF11" s="171">
        <v>30.541016886461808</v>
      </c>
      <c r="BG11" s="171">
        <v>30.648757476820418</v>
      </c>
      <c r="BH11" s="171">
        <v>30.649620585840438</v>
      </c>
      <c r="BI11" s="172">
        <v>30.65032071140967</v>
      </c>
    </row>
    <row r="12" spans="1:61" x14ac:dyDescent="0.25">
      <c r="A12" s="173" t="s">
        <v>1523</v>
      </c>
      <c r="B12" s="170">
        <v>35.319260722137884</v>
      </c>
      <c r="C12" s="171">
        <v>34.542822752884192</v>
      </c>
      <c r="D12" s="171">
        <v>35.212557701761895</v>
      </c>
      <c r="E12" s="171">
        <v>35.246353939896515</v>
      </c>
      <c r="F12" s="171">
        <v>35.941448282858076</v>
      </c>
      <c r="G12" s="170">
        <v>41.11909073314024</v>
      </c>
      <c r="H12" s="171">
        <v>40.943046947912499</v>
      </c>
      <c r="I12" s="171">
        <v>41.204955150907232</v>
      </c>
      <c r="J12" s="171">
        <v>40.819995921573913</v>
      </c>
      <c r="K12" s="171">
        <v>42.105724129100189</v>
      </c>
      <c r="L12" s="170">
        <v>34.656822854162776</v>
      </c>
      <c r="M12" s="171">
        <v>34.561743642255507</v>
      </c>
      <c r="N12" s="171">
        <v>34.632562267056578</v>
      </c>
      <c r="O12" s="171">
        <v>34.537747426118543</v>
      </c>
      <c r="P12" s="171">
        <v>35.216798016137389</v>
      </c>
      <c r="Q12" s="170">
        <v>32.233967151503258</v>
      </c>
      <c r="R12" s="171">
        <v>32.081013228599019</v>
      </c>
      <c r="S12" s="171">
        <v>32.16458670867376</v>
      </c>
      <c r="T12" s="171">
        <v>31.64414921061028</v>
      </c>
      <c r="U12" s="171">
        <v>33.533722886107249</v>
      </c>
      <c r="V12" s="170">
        <v>27.007661295964834</v>
      </c>
      <c r="W12" s="171">
        <v>26.795696473937134</v>
      </c>
      <c r="X12" s="171">
        <v>24.796782131135235</v>
      </c>
      <c r="Y12" s="171">
        <v>1.2063959499436911</v>
      </c>
      <c r="Z12" s="171">
        <v>32.52400658387009</v>
      </c>
      <c r="AA12" s="170">
        <v>28.803474645239522</v>
      </c>
      <c r="AB12" s="171">
        <v>27.434607993402032</v>
      </c>
      <c r="AC12" s="171">
        <v>20.026361291718473</v>
      </c>
      <c r="AD12" s="171">
        <v>1.5600244284179599</v>
      </c>
      <c r="AE12" s="171">
        <v>33.327659294010097</v>
      </c>
      <c r="AF12" s="170">
        <v>31.062864344520488</v>
      </c>
      <c r="AG12" s="171">
        <v>30.58033147239026</v>
      </c>
      <c r="AH12" s="171">
        <v>29.240605989185095</v>
      </c>
      <c r="AI12" s="171">
        <v>23.271746519384447</v>
      </c>
      <c r="AJ12" s="171">
        <v>32.918868541032069</v>
      </c>
      <c r="AK12" s="170">
        <v>33.321569211019373</v>
      </c>
      <c r="AL12" s="171">
        <v>33.141237032572974</v>
      </c>
      <c r="AM12" s="171">
        <v>33.168948838823589</v>
      </c>
      <c r="AN12" s="171">
        <v>32.49027043406911</v>
      </c>
      <c r="AO12" s="171">
        <v>34.190173377082424</v>
      </c>
      <c r="AP12" s="170">
        <v>35.113492742498167</v>
      </c>
      <c r="AQ12" s="171">
        <v>35.07371000618275</v>
      </c>
      <c r="AR12" s="171">
        <v>35.029751378212367</v>
      </c>
      <c r="AS12" s="171">
        <v>34.646406030827251</v>
      </c>
      <c r="AT12" s="171">
        <v>35.606915319724727</v>
      </c>
      <c r="AU12" s="170">
        <v>35.659905775888859</v>
      </c>
      <c r="AV12" s="171">
        <v>35.634863675491182</v>
      </c>
      <c r="AW12" s="171">
        <v>35.627039125806419</v>
      </c>
      <c r="AX12" s="171">
        <v>35.174900563244194</v>
      </c>
      <c r="AY12" s="171">
        <v>35.745821657587975</v>
      </c>
      <c r="AZ12" s="170">
        <v>35.09256172728405</v>
      </c>
      <c r="BA12" s="171">
        <v>34.978567506689394</v>
      </c>
      <c r="BB12" s="171">
        <v>34.932773257134663</v>
      </c>
      <c r="BC12" s="171">
        <v>34.695637835818623</v>
      </c>
      <c r="BD12" s="171">
        <v>35.711908885464808</v>
      </c>
      <c r="BE12" s="170">
        <v>33.863255962644793</v>
      </c>
      <c r="BF12" s="171">
        <v>33.599067192511079</v>
      </c>
      <c r="BG12" s="171">
        <v>33.805870620058357</v>
      </c>
      <c r="BH12" s="171">
        <v>33.716482699596426</v>
      </c>
      <c r="BI12" s="172">
        <v>35.43294329474562</v>
      </c>
    </row>
    <row r="13" spans="1:61" x14ac:dyDescent="0.25">
      <c r="A13" s="173" t="s">
        <v>1524</v>
      </c>
      <c r="B13" s="170">
        <v>36.361726106236439</v>
      </c>
      <c r="C13" s="171">
        <v>35.501309281141992</v>
      </c>
      <c r="D13" s="171">
        <v>36.219485766845871</v>
      </c>
      <c r="E13" s="171">
        <v>36.02166560193745</v>
      </c>
      <c r="F13" s="171">
        <v>37.004303163395946</v>
      </c>
      <c r="G13" s="170">
        <v>42.102767264690939</v>
      </c>
      <c r="H13" s="171">
        <v>41.779670731263423</v>
      </c>
      <c r="I13" s="171">
        <v>41.989344355591328</v>
      </c>
      <c r="J13" s="171">
        <v>41.20008637280344</v>
      </c>
      <c r="K13" s="171">
        <v>43.073163732028618</v>
      </c>
      <c r="L13" s="170">
        <v>34.926920445420308</v>
      </c>
      <c r="M13" s="171">
        <v>34.817718236252723</v>
      </c>
      <c r="N13" s="171">
        <v>35.058150361651066</v>
      </c>
      <c r="O13" s="171">
        <v>34.584689159649997</v>
      </c>
      <c r="P13" s="171">
        <v>35.791467574703283</v>
      </c>
      <c r="Q13" s="170">
        <v>32.002749754908407</v>
      </c>
      <c r="R13" s="171">
        <v>31.832413207858586</v>
      </c>
      <c r="S13" s="171">
        <v>31.848539993782254</v>
      </c>
      <c r="T13" s="171">
        <v>31.552213626681024</v>
      </c>
      <c r="U13" s="171">
        <v>33.423742508572083</v>
      </c>
      <c r="V13" s="170">
        <v>21.483222843799741</v>
      </c>
      <c r="W13" s="171">
        <v>21.308144761409199</v>
      </c>
      <c r="X13" s="171">
        <v>21.064336541229594</v>
      </c>
      <c r="Y13" s="171">
        <v>1.2037093859781827</v>
      </c>
      <c r="Z13" s="171">
        <v>32.347211403537166</v>
      </c>
      <c r="AA13" s="170">
        <v>24.476714759283723</v>
      </c>
      <c r="AB13" s="171">
        <v>21.911504094170979</v>
      </c>
      <c r="AC13" s="171">
        <v>19.813239691008551</v>
      </c>
      <c r="AD13" s="171">
        <v>1.439937130604384</v>
      </c>
      <c r="AE13" s="171">
        <v>33.084398661512829</v>
      </c>
      <c r="AF13" s="170">
        <v>29.61167808584144</v>
      </c>
      <c r="AG13" s="171">
        <v>29.159787596303445</v>
      </c>
      <c r="AH13" s="171">
        <v>28.027513841812357</v>
      </c>
      <c r="AI13" s="171">
        <v>23.253627790719712</v>
      </c>
      <c r="AJ13" s="171">
        <v>32.889528345862374</v>
      </c>
      <c r="AK13" s="170">
        <v>33.276561724875059</v>
      </c>
      <c r="AL13" s="171">
        <v>33.129160490273684</v>
      </c>
      <c r="AM13" s="171">
        <v>33.01039558825817</v>
      </c>
      <c r="AN13" s="171">
        <v>32.490236085497727</v>
      </c>
      <c r="AO13" s="171">
        <v>34.212901162941321</v>
      </c>
      <c r="AP13" s="170">
        <v>35.182437867261051</v>
      </c>
      <c r="AQ13" s="171">
        <v>35.024441194655168</v>
      </c>
      <c r="AR13" s="171">
        <v>35.105120682144829</v>
      </c>
      <c r="AS13" s="171">
        <v>34.817768138258906</v>
      </c>
      <c r="AT13" s="171">
        <v>36.336453650104758</v>
      </c>
      <c r="AU13" s="170">
        <v>36.082745813185305</v>
      </c>
      <c r="AV13" s="171">
        <v>35.980119093284202</v>
      </c>
      <c r="AW13" s="171">
        <v>36.153237713786581</v>
      </c>
      <c r="AX13" s="171">
        <v>35.420183025785256</v>
      </c>
      <c r="AY13" s="171">
        <v>36.500427232713477</v>
      </c>
      <c r="AZ13" s="170">
        <v>35.057587852524605</v>
      </c>
      <c r="BA13" s="171">
        <v>34.845556167270487</v>
      </c>
      <c r="BB13" s="171">
        <v>34.874255823499638</v>
      </c>
      <c r="BC13" s="171">
        <v>34.7842613783953</v>
      </c>
      <c r="BD13" s="171">
        <v>36.097646411729002</v>
      </c>
      <c r="BE13" s="170">
        <v>33.718092816535425</v>
      </c>
      <c r="BF13" s="171">
        <v>33.447445650131037</v>
      </c>
      <c r="BG13" s="171">
        <v>33.692148395650783</v>
      </c>
      <c r="BH13" s="171">
        <v>33.492915421326259</v>
      </c>
      <c r="BI13" s="172">
        <v>35.377752393775907</v>
      </c>
    </row>
    <row r="14" spans="1:61" x14ac:dyDescent="0.25">
      <c r="A14" s="173" t="s">
        <v>1525</v>
      </c>
      <c r="B14" s="170">
        <v>34.50900509482026</v>
      </c>
      <c r="C14" s="171">
        <v>33.999131668938325</v>
      </c>
      <c r="D14" s="171">
        <v>34.577552206733593</v>
      </c>
      <c r="E14" s="171">
        <v>34.627252537009298</v>
      </c>
      <c r="F14" s="171">
        <v>34.944771947885073</v>
      </c>
      <c r="G14" s="170">
        <v>38.844987838190278</v>
      </c>
      <c r="H14" s="171">
        <v>38.818623841589925</v>
      </c>
      <c r="I14" s="171">
        <v>39.013642262883934</v>
      </c>
      <c r="J14" s="171">
        <v>38.911163057239527</v>
      </c>
      <c r="K14" s="171">
        <v>39.396343949010365</v>
      </c>
      <c r="L14" s="170">
        <v>33.164628717638728</v>
      </c>
      <c r="M14" s="171">
        <v>33.052341017364</v>
      </c>
      <c r="N14" s="171">
        <v>33.218284373233722</v>
      </c>
      <c r="O14" s="171">
        <v>33.254412001540921</v>
      </c>
      <c r="P14" s="171">
        <v>33.556315414415081</v>
      </c>
      <c r="Q14" s="170">
        <v>29.806224054513354</v>
      </c>
      <c r="R14" s="171">
        <v>29.59803982455346</v>
      </c>
      <c r="S14" s="171">
        <v>29.905274171114623</v>
      </c>
      <c r="T14" s="171">
        <v>29.777746976342481</v>
      </c>
      <c r="U14" s="171">
        <v>31.38166995776692</v>
      </c>
      <c r="V14" s="170">
        <v>1.1331570048450008</v>
      </c>
      <c r="W14" s="171">
        <v>1.1328102445593951</v>
      </c>
      <c r="X14" s="171">
        <v>7.5094183471209339</v>
      </c>
      <c r="Y14" s="171">
        <v>1.1426646706335202</v>
      </c>
      <c r="Z14" s="171">
        <v>29.636768049000143</v>
      </c>
      <c r="AA14" s="170">
        <v>8.0747717352677064</v>
      </c>
      <c r="AB14" s="171">
        <v>1.5750643287333086</v>
      </c>
      <c r="AC14" s="171">
        <v>18.531780667495539</v>
      </c>
      <c r="AD14" s="171">
        <v>1.3197177475745905</v>
      </c>
      <c r="AE14" s="171">
        <v>30.097599225844064</v>
      </c>
      <c r="AF14" s="170">
        <v>22.866329379452502</v>
      </c>
      <c r="AG14" s="171">
        <v>22.742130412818486</v>
      </c>
      <c r="AH14" s="171">
        <v>22.815480001891817</v>
      </c>
      <c r="AI14" s="171">
        <v>22.539478271903945</v>
      </c>
      <c r="AJ14" s="171">
        <v>30.737472143585805</v>
      </c>
      <c r="AK14" s="170">
        <v>31.536209440688101</v>
      </c>
      <c r="AL14" s="171">
        <v>31.333722655968916</v>
      </c>
      <c r="AM14" s="171">
        <v>31.394713808958223</v>
      </c>
      <c r="AN14" s="171">
        <v>31.513009598589658</v>
      </c>
      <c r="AO14" s="171">
        <v>32.20870951265281</v>
      </c>
      <c r="AP14" s="170">
        <v>33.779404571614471</v>
      </c>
      <c r="AQ14" s="171">
        <v>33.717416031687328</v>
      </c>
      <c r="AR14" s="171">
        <v>33.962048496280907</v>
      </c>
      <c r="AS14" s="171">
        <v>33.875933640614612</v>
      </c>
      <c r="AT14" s="171">
        <v>34.504503451398421</v>
      </c>
      <c r="AU14" s="170">
        <v>34.809680696200239</v>
      </c>
      <c r="AV14" s="171">
        <v>34.726540435235663</v>
      </c>
      <c r="AW14" s="171">
        <v>34.937494318708751</v>
      </c>
      <c r="AX14" s="171">
        <v>34.919040156182454</v>
      </c>
      <c r="AY14" s="171">
        <v>34.966056643918463</v>
      </c>
      <c r="AZ14" s="170">
        <v>33.449567126777325</v>
      </c>
      <c r="BA14" s="171">
        <v>33.390654406715448</v>
      </c>
      <c r="BB14" s="171">
        <v>33.5143073213695</v>
      </c>
      <c r="BC14" s="171">
        <v>33.543859096985088</v>
      </c>
      <c r="BD14" s="171">
        <v>33.702804295652982</v>
      </c>
      <c r="BE14" s="170">
        <v>31.556985131757436</v>
      </c>
      <c r="BF14" s="171">
        <v>31.435353463972486</v>
      </c>
      <c r="BG14" s="171">
        <v>31.803869304215095</v>
      </c>
      <c r="BH14" s="171">
        <v>31.799561205317186</v>
      </c>
      <c r="BI14" s="172">
        <v>31.638642340194536</v>
      </c>
    </row>
    <row r="15" spans="1:61" x14ac:dyDescent="0.25">
      <c r="A15" s="173" t="s">
        <v>1526</v>
      </c>
      <c r="B15" s="170">
        <v>35.808114516235094</v>
      </c>
      <c r="C15" s="171">
        <v>35.001835616146622</v>
      </c>
      <c r="D15" s="171">
        <v>34.552879426550582</v>
      </c>
      <c r="E15" s="171">
        <v>34.053880249698921</v>
      </c>
      <c r="F15" s="171">
        <v>36.505045146419427</v>
      </c>
      <c r="G15" s="170">
        <v>42.337771012065723</v>
      </c>
      <c r="H15" s="171">
        <v>42.193224766134023</v>
      </c>
      <c r="I15" s="171">
        <v>40.428759061228568</v>
      </c>
      <c r="J15" s="171">
        <v>35.948895015216905</v>
      </c>
      <c r="K15" s="171">
        <v>43.724235191300664</v>
      </c>
      <c r="L15" s="170">
        <v>35.459638214525938</v>
      </c>
      <c r="M15" s="171">
        <v>35.437732940390489</v>
      </c>
      <c r="N15" s="171">
        <v>33.819191507138818</v>
      </c>
      <c r="O15" s="171">
        <v>32.298917021627872</v>
      </c>
      <c r="P15" s="171">
        <v>35.943634998889628</v>
      </c>
      <c r="Q15" s="170">
        <v>32.896155041696687</v>
      </c>
      <c r="R15" s="171">
        <v>32.900702808576028</v>
      </c>
      <c r="S15" s="171">
        <v>31.877675325486834</v>
      </c>
      <c r="T15" s="171">
        <v>29.883592331527577</v>
      </c>
      <c r="U15" s="171">
        <v>33.802286278727664</v>
      </c>
      <c r="V15" s="170">
        <v>32.209675498638617</v>
      </c>
      <c r="W15" s="171">
        <v>32.022996128064648</v>
      </c>
      <c r="X15" s="171">
        <v>28.029205944630181</v>
      </c>
      <c r="Y15" s="171">
        <v>1.1560974904610628</v>
      </c>
      <c r="Z15" s="171">
        <v>33.269337529011494</v>
      </c>
      <c r="AA15" s="170">
        <v>33.161273855285394</v>
      </c>
      <c r="AB15" s="171">
        <v>32.655637310809503</v>
      </c>
      <c r="AC15" s="171">
        <v>20.691497075179875</v>
      </c>
      <c r="AD15" s="171">
        <v>1.0725305059767094</v>
      </c>
      <c r="AE15" s="171">
        <v>33.689418150375559</v>
      </c>
      <c r="AF15" s="170">
        <v>33.278777548000335</v>
      </c>
      <c r="AG15" s="171">
        <v>33.081373255096004</v>
      </c>
      <c r="AH15" s="171">
        <v>30.024346368494896</v>
      </c>
      <c r="AI15" s="171">
        <v>21.414345493881601</v>
      </c>
      <c r="AJ15" s="171">
        <v>33.637197541643431</v>
      </c>
      <c r="AK15" s="170">
        <v>34.335965965431704</v>
      </c>
      <c r="AL15" s="171">
        <v>34.2915852642057</v>
      </c>
      <c r="AM15" s="171">
        <v>32.877611367913374</v>
      </c>
      <c r="AN15" s="171">
        <v>29.850361976098984</v>
      </c>
      <c r="AO15" s="171">
        <v>34.831491226122132</v>
      </c>
      <c r="AP15" s="170">
        <v>36.494238160599366</v>
      </c>
      <c r="AQ15" s="171">
        <v>36.391409230656308</v>
      </c>
      <c r="AR15" s="171">
        <v>34.187577240246419</v>
      </c>
      <c r="AS15" s="171">
        <v>32.237311461729888</v>
      </c>
      <c r="AT15" s="171">
        <v>37.168109017783195</v>
      </c>
      <c r="AU15" s="170">
        <v>36.599614473332323</v>
      </c>
      <c r="AV15" s="171">
        <v>36.645837201926987</v>
      </c>
      <c r="AW15" s="171">
        <v>34.908772484398739</v>
      </c>
      <c r="AX15" s="171">
        <v>32.789857865836694</v>
      </c>
      <c r="AY15" s="171">
        <v>37.027121483665724</v>
      </c>
      <c r="AZ15" s="170">
        <v>35.777548726965613</v>
      </c>
      <c r="BA15" s="171">
        <v>35.568867760057778</v>
      </c>
      <c r="BB15" s="171">
        <v>34.43573563204648</v>
      </c>
      <c r="BC15" s="171">
        <v>32.9300963946528</v>
      </c>
      <c r="BD15" s="171">
        <v>36.471380790960453</v>
      </c>
      <c r="BE15" s="170">
        <v>34.886205804428357</v>
      </c>
      <c r="BF15" s="171">
        <v>34.728035165218493</v>
      </c>
      <c r="BG15" s="171">
        <v>33.259984905596347</v>
      </c>
      <c r="BH15" s="171">
        <v>32.116372404172061</v>
      </c>
      <c r="BI15" s="172">
        <v>35.836817688325475</v>
      </c>
    </row>
    <row r="16" spans="1:61" x14ac:dyDescent="0.25">
      <c r="A16" s="173" t="s">
        <v>1527</v>
      </c>
      <c r="B16" s="170">
        <v>35.552705057938574</v>
      </c>
      <c r="C16" s="171">
        <v>34.750990924524167</v>
      </c>
      <c r="D16" s="171">
        <v>34.470568041613141</v>
      </c>
      <c r="E16" s="171">
        <v>34.046644512055892</v>
      </c>
      <c r="F16" s="171">
        <v>36.248904481955059</v>
      </c>
      <c r="G16" s="170">
        <v>42.052588406473483</v>
      </c>
      <c r="H16" s="171">
        <v>41.887294521894219</v>
      </c>
      <c r="I16" s="171">
        <v>40.283519957414569</v>
      </c>
      <c r="J16" s="171">
        <v>36.034319345976058</v>
      </c>
      <c r="K16" s="171">
        <v>43.456086511529612</v>
      </c>
      <c r="L16" s="170">
        <v>35.237304558209551</v>
      </c>
      <c r="M16" s="171">
        <v>35.202039379616501</v>
      </c>
      <c r="N16" s="171">
        <v>33.66505160592731</v>
      </c>
      <c r="O16" s="171">
        <v>32.356655448792033</v>
      </c>
      <c r="P16" s="171">
        <v>35.725933890986248</v>
      </c>
      <c r="Q16" s="170">
        <v>32.603919322344197</v>
      </c>
      <c r="R16" s="171">
        <v>32.605849999926967</v>
      </c>
      <c r="S16" s="171">
        <v>31.80767532548683</v>
      </c>
      <c r="T16" s="171">
        <v>29.931002326758044</v>
      </c>
      <c r="U16" s="171">
        <v>33.560041834066482</v>
      </c>
      <c r="V16" s="170">
        <v>31.92701608295388</v>
      </c>
      <c r="W16" s="171">
        <v>31.74299612806465</v>
      </c>
      <c r="X16" s="171">
        <v>27.88197912929002</v>
      </c>
      <c r="Y16" s="171">
        <v>1.1587840544265715</v>
      </c>
      <c r="Z16" s="171">
        <v>32.976636314479755</v>
      </c>
      <c r="AA16" s="170">
        <v>32.871273855285395</v>
      </c>
      <c r="AB16" s="171">
        <v>32.370800709973516</v>
      </c>
      <c r="AC16" s="171">
        <v>20.587473036936927</v>
      </c>
      <c r="AD16" s="171">
        <v>1.0725305059767094</v>
      </c>
      <c r="AE16" s="171">
        <v>33.462083886687473</v>
      </c>
      <c r="AF16" s="170">
        <v>32.9835944162731</v>
      </c>
      <c r="AG16" s="171">
        <v>32.793602716717835</v>
      </c>
      <c r="AH16" s="171">
        <v>29.932436742286892</v>
      </c>
      <c r="AI16" s="171">
        <v>21.463240532584702</v>
      </c>
      <c r="AJ16" s="171">
        <v>33.388681824619788</v>
      </c>
      <c r="AK16" s="170">
        <v>34.051106727417263</v>
      </c>
      <c r="AL16" s="171">
        <v>34.004239629056634</v>
      </c>
      <c r="AM16" s="171">
        <v>32.802653855567357</v>
      </c>
      <c r="AN16" s="171">
        <v>29.783586797572532</v>
      </c>
      <c r="AO16" s="171">
        <v>34.611491226122126</v>
      </c>
      <c r="AP16" s="170">
        <v>36.166434595100363</v>
      </c>
      <c r="AQ16" s="171">
        <v>36.06620882750677</v>
      </c>
      <c r="AR16" s="171">
        <v>34.107577240246428</v>
      </c>
      <c r="AS16" s="171">
        <v>32.171097368361409</v>
      </c>
      <c r="AT16" s="171">
        <v>36.908109017783197</v>
      </c>
      <c r="AU16" s="170">
        <v>36.346958287254886</v>
      </c>
      <c r="AV16" s="171">
        <v>36.361791171451436</v>
      </c>
      <c r="AW16" s="171">
        <v>34.828772484398741</v>
      </c>
      <c r="AX16" s="171">
        <v>32.830395020350544</v>
      </c>
      <c r="AY16" s="171">
        <v>36.79025833291643</v>
      </c>
      <c r="AZ16" s="170">
        <v>35.532659527336669</v>
      </c>
      <c r="BA16" s="171">
        <v>35.301213667092902</v>
      </c>
      <c r="BB16" s="171">
        <v>34.234681284696897</v>
      </c>
      <c r="BC16" s="171">
        <v>32.980096394652804</v>
      </c>
      <c r="BD16" s="171">
        <v>36.231396656861364</v>
      </c>
      <c r="BE16" s="170">
        <v>34.592515153272608</v>
      </c>
      <c r="BF16" s="171">
        <v>34.423381833108053</v>
      </c>
      <c r="BG16" s="171">
        <v>33.187666854093351</v>
      </c>
      <c r="BH16" s="171">
        <v>32.164023755440454</v>
      </c>
      <c r="BI16" s="172">
        <v>35.591737908125609</v>
      </c>
    </row>
    <row r="17" spans="1:61" x14ac:dyDescent="0.25">
      <c r="A17" s="173" t="s">
        <v>1528</v>
      </c>
      <c r="B17" s="170">
        <v>34.614056471879849</v>
      </c>
      <c r="C17" s="171">
        <v>34.089577365160878</v>
      </c>
      <c r="D17" s="171">
        <v>34.673249218960628</v>
      </c>
      <c r="E17" s="171">
        <v>34.710044240529335</v>
      </c>
      <c r="F17" s="171">
        <v>35.038197308591485</v>
      </c>
      <c r="G17" s="170">
        <v>39.058588859452854</v>
      </c>
      <c r="H17" s="171">
        <v>39.031937131001349</v>
      </c>
      <c r="I17" s="171">
        <v>39.207485853033724</v>
      </c>
      <c r="J17" s="171">
        <v>39.045395404812865</v>
      </c>
      <c r="K17" s="171">
        <v>39.621145834079528</v>
      </c>
      <c r="L17" s="170">
        <v>32.842608280811547</v>
      </c>
      <c r="M17" s="171">
        <v>32.801330864952952</v>
      </c>
      <c r="N17" s="171">
        <v>32.862766577380228</v>
      </c>
      <c r="O17" s="171">
        <v>32.845833162731822</v>
      </c>
      <c r="P17" s="171">
        <v>33.145908485700893</v>
      </c>
      <c r="Q17" s="170">
        <v>29.503604485072579</v>
      </c>
      <c r="R17" s="171">
        <v>29.383216432265694</v>
      </c>
      <c r="S17" s="171">
        <v>29.597817006855728</v>
      </c>
      <c r="T17" s="171">
        <v>29.435516527394196</v>
      </c>
      <c r="U17" s="171">
        <v>31.00033367943827</v>
      </c>
      <c r="V17" s="170">
        <v>1.1065095005159837</v>
      </c>
      <c r="W17" s="171">
        <v>1.1061072051666616</v>
      </c>
      <c r="X17" s="171">
        <v>7.3019132968908398</v>
      </c>
      <c r="Y17" s="171">
        <v>1.1104259030474175</v>
      </c>
      <c r="Z17" s="171">
        <v>28.861728656208882</v>
      </c>
      <c r="AA17" s="170">
        <v>7.9095641010338289</v>
      </c>
      <c r="AB17" s="171">
        <v>1.5419434010961044</v>
      </c>
      <c r="AC17" s="171">
        <v>18.141617407500899</v>
      </c>
      <c r="AD17" s="171">
        <v>1.2932799041299825</v>
      </c>
      <c r="AE17" s="171">
        <v>29.510751346944947</v>
      </c>
      <c r="AF17" s="170">
        <v>22.576075135876721</v>
      </c>
      <c r="AG17" s="171">
        <v>22.454640872527559</v>
      </c>
      <c r="AH17" s="171">
        <v>22.521877315508188</v>
      </c>
      <c r="AI17" s="171">
        <v>22.123356493049734</v>
      </c>
      <c r="AJ17" s="171">
        <v>30.160411010970453</v>
      </c>
      <c r="AK17" s="170">
        <v>30.798719574371258</v>
      </c>
      <c r="AL17" s="171">
        <v>30.928790386414335</v>
      </c>
      <c r="AM17" s="171">
        <v>30.934743711164174</v>
      </c>
      <c r="AN17" s="171">
        <v>30.912896479027708</v>
      </c>
      <c r="AO17" s="171">
        <v>31.41250518178823</v>
      </c>
      <c r="AP17" s="170">
        <v>32.941636174448909</v>
      </c>
      <c r="AQ17" s="171">
        <v>32.874441575783926</v>
      </c>
      <c r="AR17" s="171">
        <v>32.936116578809454</v>
      </c>
      <c r="AS17" s="171">
        <v>32.85263125055949</v>
      </c>
      <c r="AT17" s="171">
        <v>33.410187904158626</v>
      </c>
      <c r="AU17" s="170">
        <v>34.120299195524424</v>
      </c>
      <c r="AV17" s="171">
        <v>34.171817388283976</v>
      </c>
      <c r="AW17" s="171">
        <v>34.199523199563721</v>
      </c>
      <c r="AX17" s="171">
        <v>34.191914886320184</v>
      </c>
      <c r="AY17" s="171">
        <v>34.240085165991289</v>
      </c>
      <c r="AZ17" s="170">
        <v>32.624823450414645</v>
      </c>
      <c r="BA17" s="171">
        <v>32.538860360280367</v>
      </c>
      <c r="BB17" s="171">
        <v>32.516527548291712</v>
      </c>
      <c r="BC17" s="171">
        <v>32.531991236699817</v>
      </c>
      <c r="BD17" s="171">
        <v>32.868252901900355</v>
      </c>
      <c r="BE17" s="170">
        <v>30.780977716732469</v>
      </c>
      <c r="BF17" s="171">
        <v>30.637734243086264</v>
      </c>
      <c r="BG17" s="171">
        <v>30.801075528323409</v>
      </c>
      <c r="BH17" s="171">
        <v>30.801941087186208</v>
      </c>
      <c r="BI17" s="172">
        <v>30.785501865267918</v>
      </c>
    </row>
    <row r="18" spans="1:61" x14ac:dyDescent="0.25">
      <c r="A18" s="173" t="s">
        <v>1529</v>
      </c>
      <c r="B18" s="170">
        <v>34.488647013583325</v>
      </c>
      <c r="C18" s="171">
        <v>33.964155019349661</v>
      </c>
      <c r="D18" s="171">
        <v>34.547860324785518</v>
      </c>
      <c r="E18" s="171">
        <v>34.584667140917666</v>
      </c>
      <c r="F18" s="171">
        <v>34.90819730859149</v>
      </c>
      <c r="G18" s="170">
        <v>38.920816900248447</v>
      </c>
      <c r="H18" s="171">
        <v>38.894168587340296</v>
      </c>
      <c r="I18" s="171">
        <v>39.06716326391178</v>
      </c>
      <c r="J18" s="171">
        <v>38.902818445072988</v>
      </c>
      <c r="K18" s="171">
        <v>39.478551894023504</v>
      </c>
      <c r="L18" s="170">
        <v>32.727590916768158</v>
      </c>
      <c r="M18" s="171">
        <v>32.684020504623525</v>
      </c>
      <c r="N18" s="171">
        <v>32.740060763931552</v>
      </c>
      <c r="O18" s="171">
        <v>32.728525087226899</v>
      </c>
      <c r="P18" s="171">
        <v>33.028542423569469</v>
      </c>
      <c r="Q18" s="170">
        <v>29.393604485072576</v>
      </c>
      <c r="R18" s="171">
        <v>29.275831523414052</v>
      </c>
      <c r="S18" s="171">
        <v>29.495213312772076</v>
      </c>
      <c r="T18" s="171">
        <v>29.32810653216373</v>
      </c>
      <c r="U18" s="171">
        <v>30.890333679438267</v>
      </c>
      <c r="V18" s="170">
        <v>1.1038447500830819</v>
      </c>
      <c r="W18" s="171">
        <v>1.0957602766979888</v>
      </c>
      <c r="X18" s="171">
        <v>7.2730685767218413</v>
      </c>
      <c r="Y18" s="171">
        <v>1.1050527751164005</v>
      </c>
      <c r="Z18" s="171">
        <v>28.759060151592752</v>
      </c>
      <c r="AA18" s="170">
        <v>7.8791837457172385</v>
      </c>
      <c r="AB18" s="171">
        <v>1.5319434010961042</v>
      </c>
      <c r="AC18" s="171">
        <v>18.079877315907229</v>
      </c>
      <c r="AD18" s="171">
        <v>1.2885012627849344</v>
      </c>
      <c r="AE18" s="171">
        <v>29.405896262745138</v>
      </c>
      <c r="AF18" s="170">
        <v>22.493156224832966</v>
      </c>
      <c r="AG18" s="171">
        <v>22.369532461439039</v>
      </c>
      <c r="AH18" s="171">
        <v>22.441366027652094</v>
      </c>
      <c r="AI18" s="171">
        <v>22.042761588605099</v>
      </c>
      <c r="AJ18" s="171">
        <v>30.05041101097045</v>
      </c>
      <c r="AK18" s="170">
        <v>30.688719574371255</v>
      </c>
      <c r="AL18" s="171">
        <v>30.818790386414332</v>
      </c>
      <c r="AM18" s="171">
        <v>30.822290633397976</v>
      </c>
      <c r="AN18" s="171">
        <v>30.807925611945635</v>
      </c>
      <c r="AO18" s="171">
        <v>31.292505181788233</v>
      </c>
      <c r="AP18" s="170">
        <v>32.82384433172772</v>
      </c>
      <c r="AQ18" s="171">
        <v>32.75925284646722</v>
      </c>
      <c r="AR18" s="171">
        <v>32.818725079528825</v>
      </c>
      <c r="AS18" s="171">
        <v>32.732631250559493</v>
      </c>
      <c r="AT18" s="171">
        <v>33.290187904158628</v>
      </c>
      <c r="AU18" s="170">
        <v>33.994899205643613</v>
      </c>
      <c r="AV18" s="171">
        <v>34.051817388283972</v>
      </c>
      <c r="AW18" s="171">
        <v>34.074596808648089</v>
      </c>
      <c r="AX18" s="171">
        <v>34.069586760903398</v>
      </c>
      <c r="AY18" s="171">
        <v>34.115487507124143</v>
      </c>
      <c r="AZ18" s="170">
        <v>32.507378850600169</v>
      </c>
      <c r="BA18" s="171">
        <v>32.421417175771353</v>
      </c>
      <c r="BB18" s="171">
        <v>32.399112994823113</v>
      </c>
      <c r="BC18" s="171">
        <v>32.41458123843978</v>
      </c>
      <c r="BD18" s="171">
        <v>32.750827669608256</v>
      </c>
      <c r="BE18" s="170">
        <v>30.668651829072495</v>
      </c>
      <c r="BF18" s="171">
        <v>30.525407577031046</v>
      </c>
      <c r="BG18" s="171">
        <v>30.691075528323413</v>
      </c>
      <c r="BH18" s="171">
        <v>30.691941087186212</v>
      </c>
      <c r="BI18" s="172">
        <v>30.673179093463144</v>
      </c>
    </row>
    <row r="19" spans="1:61" x14ac:dyDescent="0.25">
      <c r="A19" s="173" t="s">
        <v>1530</v>
      </c>
      <c r="B19" s="170">
        <v>34.48619026380419</v>
      </c>
      <c r="C19" s="171">
        <v>33.991262656379298</v>
      </c>
      <c r="D19" s="171">
        <v>34.542998009737225</v>
      </c>
      <c r="E19" s="171">
        <v>34.577225808871347</v>
      </c>
      <c r="F19" s="171">
        <v>34.905937996349962</v>
      </c>
      <c r="G19" s="170">
        <v>38.929676696270462</v>
      </c>
      <c r="H19" s="171">
        <v>38.903011305645542</v>
      </c>
      <c r="I19" s="171">
        <v>39.076263444028925</v>
      </c>
      <c r="J19" s="171">
        <v>38.8754925371219</v>
      </c>
      <c r="K19" s="171">
        <v>39.494106633738539</v>
      </c>
      <c r="L19" s="170">
        <v>32.694908260958464</v>
      </c>
      <c r="M19" s="171">
        <v>32.694660462415477</v>
      </c>
      <c r="N19" s="171">
        <v>32.709947820673499</v>
      </c>
      <c r="O19" s="171">
        <v>32.698525087226905</v>
      </c>
      <c r="P19" s="171">
        <v>32.998542423569468</v>
      </c>
      <c r="Q19" s="170">
        <v>29.368792158175001</v>
      </c>
      <c r="R19" s="171">
        <v>29.295831523414055</v>
      </c>
      <c r="S19" s="171">
        <v>29.465213312772079</v>
      </c>
      <c r="T19" s="171">
        <v>29.302970113083024</v>
      </c>
      <c r="U19" s="171">
        <v>30.849840865622912</v>
      </c>
      <c r="V19" s="170">
        <v>1.1041618323548101</v>
      </c>
      <c r="W19" s="171">
        <v>1.1011008845765358</v>
      </c>
      <c r="X19" s="171">
        <v>7.3053667881691391</v>
      </c>
      <c r="Y19" s="171">
        <v>1.1104259030474175</v>
      </c>
      <c r="Z19" s="171">
        <v>28.869616343914867</v>
      </c>
      <c r="AA19" s="170">
        <v>7.8676290118248948</v>
      </c>
      <c r="AB19" s="171">
        <v>1.5271679352661029</v>
      </c>
      <c r="AC19" s="171">
        <v>18.050127466028663</v>
      </c>
      <c r="AD19" s="171">
        <v>1.2837226214398862</v>
      </c>
      <c r="AE19" s="171">
        <v>29.361116227762359</v>
      </c>
      <c r="AF19" s="170">
        <v>22.472792200696894</v>
      </c>
      <c r="AG19" s="171">
        <v>22.348769057395629</v>
      </c>
      <c r="AH19" s="171">
        <v>22.420952176380631</v>
      </c>
      <c r="AI19" s="171">
        <v>21.985518532211849</v>
      </c>
      <c r="AJ19" s="171">
        <v>29.977050590654589</v>
      </c>
      <c r="AK19" s="170">
        <v>30.873799660665572</v>
      </c>
      <c r="AL19" s="171">
        <v>30.791238771557413</v>
      </c>
      <c r="AM19" s="171">
        <v>30.789734842004542</v>
      </c>
      <c r="AN19" s="171">
        <v>30.740500150295304</v>
      </c>
      <c r="AO19" s="171">
        <v>31.350741004970814</v>
      </c>
      <c r="AP19" s="170">
        <v>33.061636174448914</v>
      </c>
      <c r="AQ19" s="171">
        <v>32.997032926701884</v>
      </c>
      <c r="AR19" s="171">
        <v>32.991333220372276</v>
      </c>
      <c r="AS19" s="171">
        <v>32.902631250559494</v>
      </c>
      <c r="AT19" s="171">
        <v>33.462753749262404</v>
      </c>
      <c r="AU19" s="170">
        <v>34.019298046273612</v>
      </c>
      <c r="AV19" s="171">
        <v>34.019254874125977</v>
      </c>
      <c r="AW19" s="171">
        <v>34.022268244138175</v>
      </c>
      <c r="AX19" s="171">
        <v>34.019586760903408</v>
      </c>
      <c r="AY19" s="171">
        <v>34.065487507124139</v>
      </c>
      <c r="AZ19" s="170">
        <v>32.739712650043607</v>
      </c>
      <c r="BA19" s="171">
        <v>32.661125284151453</v>
      </c>
      <c r="BB19" s="171">
        <v>32.616770371787361</v>
      </c>
      <c r="BC19" s="171">
        <v>32.589401234959858</v>
      </c>
      <c r="BD19" s="171">
        <v>32.985678134192462</v>
      </c>
      <c r="BE19" s="170">
        <v>30.890575110015938</v>
      </c>
      <c r="BF19" s="171">
        <v>30.784853094848959</v>
      </c>
      <c r="BG19" s="171">
        <v>30.88805743432161</v>
      </c>
      <c r="BH19" s="171">
        <v>30.888930738609375</v>
      </c>
      <c r="BI19" s="172">
        <v>30.889640891999409</v>
      </c>
    </row>
    <row r="20" spans="1:61" x14ac:dyDescent="0.25">
      <c r="A20" s="173" t="s">
        <v>1531</v>
      </c>
      <c r="B20" s="170">
        <v>36.216507689404658</v>
      </c>
      <c r="C20" s="171">
        <v>35.380696587645424</v>
      </c>
      <c r="D20" s="171">
        <v>36.134440688583346</v>
      </c>
      <c r="E20" s="171">
        <v>36.259702029689869</v>
      </c>
      <c r="F20" s="171">
        <v>36.867714641566643</v>
      </c>
      <c r="G20" s="170">
        <v>41.494276262508407</v>
      </c>
      <c r="H20" s="171">
        <v>41.097623310159065</v>
      </c>
      <c r="I20" s="171">
        <v>41.441793648374407</v>
      </c>
      <c r="J20" s="171">
        <v>41.0028387810599</v>
      </c>
      <c r="K20" s="171">
        <v>42.502352647263194</v>
      </c>
      <c r="L20" s="170">
        <v>34.454065867802143</v>
      </c>
      <c r="M20" s="171">
        <v>34.333724736043557</v>
      </c>
      <c r="N20" s="171">
        <v>34.58627614085961</v>
      </c>
      <c r="O20" s="171">
        <v>34.466869794727863</v>
      </c>
      <c r="P20" s="171">
        <v>35.384246374022254</v>
      </c>
      <c r="Q20" s="170">
        <v>31.515241586340689</v>
      </c>
      <c r="R20" s="171">
        <v>31.378558831992269</v>
      </c>
      <c r="S20" s="171">
        <v>31.500581945846953</v>
      </c>
      <c r="T20" s="171">
        <v>31.242313029522762</v>
      </c>
      <c r="U20" s="171">
        <v>33.063061095648216</v>
      </c>
      <c r="V20" s="170">
        <v>18.593821778599207</v>
      </c>
      <c r="W20" s="171">
        <v>18.438685960025712</v>
      </c>
      <c r="X20" s="171">
        <v>19.211399678797939</v>
      </c>
      <c r="Y20" s="171">
        <v>1.1956496940816568</v>
      </c>
      <c r="Z20" s="171">
        <v>31.768941763784142</v>
      </c>
      <c r="AA20" s="170">
        <v>22.079824579726498</v>
      </c>
      <c r="AB20" s="171">
        <v>19.019682530527852</v>
      </c>
      <c r="AC20" s="171">
        <v>19.594205736128078</v>
      </c>
      <c r="AD20" s="171">
        <v>1.3921507171539023</v>
      </c>
      <c r="AE20" s="171">
        <v>32.471808406304099</v>
      </c>
      <c r="AF20" s="170">
        <v>28.464717501891958</v>
      </c>
      <c r="AG20" s="171">
        <v>28.067865384587705</v>
      </c>
      <c r="AH20" s="171">
        <v>27.14991392221469</v>
      </c>
      <c r="AI20" s="171">
        <v>23.071591103848998</v>
      </c>
      <c r="AJ20" s="171">
        <v>32.355439015294806</v>
      </c>
      <c r="AK20" s="170">
        <v>32.696552145981215</v>
      </c>
      <c r="AL20" s="171">
        <v>32.57901483533616</v>
      </c>
      <c r="AM20" s="171">
        <v>32.552015644428153</v>
      </c>
      <c r="AN20" s="171">
        <v>32.217781490929482</v>
      </c>
      <c r="AO20" s="171">
        <v>33.687958616018378</v>
      </c>
      <c r="AP20" s="170">
        <v>34.746865904596483</v>
      </c>
      <c r="AQ20" s="171">
        <v>34.704854055915824</v>
      </c>
      <c r="AR20" s="171">
        <v>34.771363622391178</v>
      </c>
      <c r="AS20" s="171">
        <v>34.47447662483907</v>
      </c>
      <c r="AT20" s="171">
        <v>35.848276568989299</v>
      </c>
      <c r="AU20" s="170">
        <v>35.665338609767915</v>
      </c>
      <c r="AV20" s="171">
        <v>35.644205536342632</v>
      </c>
      <c r="AW20" s="171">
        <v>35.647841497720748</v>
      </c>
      <c r="AX20" s="171">
        <v>35.100423265122757</v>
      </c>
      <c r="AY20" s="171">
        <v>35.910560102254117</v>
      </c>
      <c r="AZ20" s="170">
        <v>34.636227277132448</v>
      </c>
      <c r="BA20" s="171">
        <v>34.52140851803177</v>
      </c>
      <c r="BB20" s="171">
        <v>34.531527735600164</v>
      </c>
      <c r="BC20" s="171">
        <v>34.449841040974846</v>
      </c>
      <c r="BD20" s="171">
        <v>35.498349049820234</v>
      </c>
      <c r="BE20" s="170">
        <v>33.195700502020671</v>
      </c>
      <c r="BF20" s="171">
        <v>32.943576047716917</v>
      </c>
      <c r="BG20" s="171">
        <v>33.226707052102306</v>
      </c>
      <c r="BH20" s="171">
        <v>33.200177515533767</v>
      </c>
      <c r="BI20" s="172">
        <v>34.999987219631834</v>
      </c>
    </row>
    <row r="21" spans="1:61" x14ac:dyDescent="0.25">
      <c r="A21" s="173" t="s">
        <v>1532</v>
      </c>
      <c r="B21" s="170">
        <v>34.188428882656169</v>
      </c>
      <c r="C21" s="171">
        <v>33.668122140145059</v>
      </c>
      <c r="D21" s="171">
        <v>34.850937834023192</v>
      </c>
      <c r="E21" s="171">
        <v>34.887727473558307</v>
      </c>
      <c r="F21" s="171">
        <v>35.213573860631733</v>
      </c>
      <c r="G21" s="170">
        <v>38.934510864641524</v>
      </c>
      <c r="H21" s="171">
        <v>38.908000014559754</v>
      </c>
      <c r="I21" s="171">
        <v>39.407795573427961</v>
      </c>
      <c r="J21" s="171">
        <v>39.245724730701568</v>
      </c>
      <c r="K21" s="171">
        <v>39.824098189789176</v>
      </c>
      <c r="L21" s="170">
        <v>32.440239896408372</v>
      </c>
      <c r="M21" s="171">
        <v>32.396279447299243</v>
      </c>
      <c r="N21" s="171">
        <v>32.606318785376686</v>
      </c>
      <c r="O21" s="171">
        <v>32.445736793792307</v>
      </c>
      <c r="P21" s="171">
        <v>33.315912394206336</v>
      </c>
      <c r="Q21" s="170">
        <v>29.532491789949933</v>
      </c>
      <c r="R21" s="171">
        <v>29.416855122229805</v>
      </c>
      <c r="S21" s="171">
        <v>29.750072877267343</v>
      </c>
      <c r="T21" s="171">
        <v>29.58774697634248</v>
      </c>
      <c r="U21" s="171">
        <v>31.160333679438267</v>
      </c>
      <c r="V21" s="170">
        <v>1.1145037518146887</v>
      </c>
      <c r="W21" s="171">
        <v>1.0850790609408953</v>
      </c>
      <c r="X21" s="171">
        <v>7.3361338869820765</v>
      </c>
      <c r="Y21" s="171">
        <v>1.1157990309784349</v>
      </c>
      <c r="Z21" s="171">
        <v>29.011738823318858</v>
      </c>
      <c r="AA21" s="170">
        <v>7.8533977250840259</v>
      </c>
      <c r="AB21" s="171">
        <v>1.5201987031881039</v>
      </c>
      <c r="AC21" s="171">
        <v>17.918916115437504</v>
      </c>
      <c r="AD21" s="171">
        <v>1.2980585454750306</v>
      </c>
      <c r="AE21" s="171">
        <v>29.665606431144749</v>
      </c>
      <c r="AF21" s="170">
        <v>22.69271797943335</v>
      </c>
      <c r="AG21" s="171">
        <v>22.438643209860551</v>
      </c>
      <c r="AH21" s="171">
        <v>22.63880685311598</v>
      </c>
      <c r="AI21" s="171">
        <v>22.237778147671779</v>
      </c>
      <c r="AJ21" s="171">
        <v>30.315647568625838</v>
      </c>
      <c r="AK21" s="170">
        <v>30.961221969094719</v>
      </c>
      <c r="AL21" s="171">
        <v>31.088820788659426</v>
      </c>
      <c r="AM21" s="171">
        <v>31.089752580323811</v>
      </c>
      <c r="AN21" s="171">
        <v>31.075409339431808</v>
      </c>
      <c r="AO21" s="171">
        <v>31.567472989928817</v>
      </c>
      <c r="AP21" s="170">
        <v>33.109038893541843</v>
      </c>
      <c r="AQ21" s="171">
        <v>33.044441575783928</v>
      </c>
      <c r="AR21" s="171">
        <v>33.103911319072751</v>
      </c>
      <c r="AS21" s="171">
        <v>33.020418771589505</v>
      </c>
      <c r="AT21" s="171">
        <v>33.58018790415862</v>
      </c>
      <c r="AU21" s="170">
        <v>34.292638853351257</v>
      </c>
      <c r="AV21" s="171">
        <v>33.754563843121858</v>
      </c>
      <c r="AW21" s="171">
        <v>34.372268244138183</v>
      </c>
      <c r="AX21" s="171">
        <v>34.36684656073006</v>
      </c>
      <c r="AY21" s="171">
        <v>34.412747078979145</v>
      </c>
      <c r="AZ21" s="170">
        <v>32.654276440210992</v>
      </c>
      <c r="BA21" s="171">
        <v>32.139087622244318</v>
      </c>
      <c r="BB21" s="171">
        <v>32.549506900523269</v>
      </c>
      <c r="BC21" s="171">
        <v>32.699401234959858</v>
      </c>
      <c r="BD21" s="171">
        <v>33.035678134192459</v>
      </c>
      <c r="BE21" s="170">
        <v>30.536575650370679</v>
      </c>
      <c r="BF21" s="171">
        <v>30.258427578865383</v>
      </c>
      <c r="BG21" s="171">
        <v>30.958057434321606</v>
      </c>
      <c r="BH21" s="171">
        <v>30.958930738609375</v>
      </c>
      <c r="BI21" s="172">
        <v>30.942744856872821</v>
      </c>
    </row>
    <row r="22" spans="1:61" x14ac:dyDescent="0.25">
      <c r="A22" s="173" t="s">
        <v>1533</v>
      </c>
      <c r="B22" s="170">
        <v>32.657468043011491</v>
      </c>
      <c r="C22" s="171">
        <v>33.032951355084457</v>
      </c>
      <c r="D22" s="171">
        <v>32.711465761136751</v>
      </c>
      <c r="E22" s="171">
        <v>32.743223545325733</v>
      </c>
      <c r="F22" s="171">
        <v>33.055206908956677</v>
      </c>
      <c r="G22" s="170">
        <v>36.849436713291517</v>
      </c>
      <c r="H22" s="171">
        <v>36.822924485858842</v>
      </c>
      <c r="I22" s="171">
        <v>36.988583591546288</v>
      </c>
      <c r="J22" s="171">
        <v>36.834439192351326</v>
      </c>
      <c r="K22" s="171">
        <v>37.380129372407715</v>
      </c>
      <c r="L22" s="170">
        <v>30.985121503856533</v>
      </c>
      <c r="M22" s="171">
        <v>30.94385857179428</v>
      </c>
      <c r="N22" s="171">
        <v>30.999836441976097</v>
      </c>
      <c r="O22" s="171">
        <v>30.988049969731993</v>
      </c>
      <c r="P22" s="171">
        <v>31.268347669454929</v>
      </c>
      <c r="Q22" s="170">
        <v>27.832571781764081</v>
      </c>
      <c r="R22" s="171">
        <v>27.719602893728652</v>
      </c>
      <c r="S22" s="171">
        <v>27.926250689468166</v>
      </c>
      <c r="T22" s="171">
        <v>27.76960990950781</v>
      </c>
      <c r="U22" s="171">
        <v>29.24771047598443</v>
      </c>
      <c r="V22" s="170">
        <v>1.0425457389063475</v>
      </c>
      <c r="W22" s="171">
        <v>1.0396838939732482</v>
      </c>
      <c r="X22" s="171">
        <v>6.8859486967560573</v>
      </c>
      <c r="Y22" s="171">
        <v>1.0486349318407211</v>
      </c>
      <c r="Z22" s="171">
        <v>27.230344368011302</v>
      </c>
      <c r="AA22" s="170">
        <v>7.4608511538701494</v>
      </c>
      <c r="AB22" s="171">
        <v>1.4488337488302883</v>
      </c>
      <c r="AC22" s="171">
        <v>17.114403818023042</v>
      </c>
      <c r="AD22" s="171">
        <v>1.2165110105155261</v>
      </c>
      <c r="AE22" s="171">
        <v>27.843295147399143</v>
      </c>
      <c r="AF22" s="170">
        <v>21.295940156239677</v>
      </c>
      <c r="AG22" s="171">
        <v>21.177970348685751</v>
      </c>
      <c r="AH22" s="171">
        <v>21.246954848575616</v>
      </c>
      <c r="AI22" s="171">
        <v>20.869852300018323</v>
      </c>
      <c r="AJ22" s="171">
        <v>28.457069218370979</v>
      </c>
      <c r="AK22" s="170">
        <v>29.058768831234495</v>
      </c>
      <c r="AL22" s="171">
        <v>29.178864563095154</v>
      </c>
      <c r="AM22" s="171">
        <v>29.18230651357305</v>
      </c>
      <c r="AN22" s="171">
        <v>29.165419575761025</v>
      </c>
      <c r="AO22" s="171">
        <v>29.629974729529156</v>
      </c>
      <c r="AP22" s="170">
        <v>31.078272369063161</v>
      </c>
      <c r="AQ22" s="171">
        <v>31.016254661769398</v>
      </c>
      <c r="AR22" s="171">
        <v>31.073166001021146</v>
      </c>
      <c r="AS22" s="171">
        <v>30.994146360860718</v>
      </c>
      <c r="AT22" s="171">
        <v>31.519786207094338</v>
      </c>
      <c r="AU22" s="170">
        <v>32.187651321638434</v>
      </c>
      <c r="AV22" s="171">
        <v>32.241916275276743</v>
      </c>
      <c r="AW22" s="171">
        <v>32.261940627633074</v>
      </c>
      <c r="AX22" s="171">
        <v>32.259260368871388</v>
      </c>
      <c r="AY22" s="171">
        <v>32.302837434190586</v>
      </c>
      <c r="AZ22" s="170">
        <v>30.778552437386637</v>
      </c>
      <c r="BA22" s="171">
        <v>30.700029377116337</v>
      </c>
      <c r="BB22" s="171">
        <v>30.678173176631876</v>
      </c>
      <c r="BC22" s="171">
        <v>30.69372154112699</v>
      </c>
      <c r="BD22" s="171">
        <v>31.009417117243306</v>
      </c>
      <c r="BE22" s="170">
        <v>29.041812098005071</v>
      </c>
      <c r="BF22" s="171">
        <v>28.903264946495884</v>
      </c>
      <c r="BG22" s="171">
        <v>29.059451788536432</v>
      </c>
      <c r="BH22" s="171">
        <v>29.060269377227478</v>
      </c>
      <c r="BI22" s="172">
        <v>29.044068022631052</v>
      </c>
    </row>
    <row r="23" spans="1:61" x14ac:dyDescent="0.25">
      <c r="A23" s="173" t="s">
        <v>1534</v>
      </c>
      <c r="B23" s="170">
        <v>34.204334299690935</v>
      </c>
      <c r="C23" s="171">
        <v>33.73331032772721</v>
      </c>
      <c r="D23" s="171">
        <v>34.211519847122446</v>
      </c>
      <c r="E23" s="171">
        <v>34.215209386213139</v>
      </c>
      <c r="F23" s="171">
        <v>34.410661900141548</v>
      </c>
      <c r="G23" s="170">
        <v>38.571435766152831</v>
      </c>
      <c r="H23" s="171">
        <v>38.564845470097907</v>
      </c>
      <c r="I23" s="171">
        <v>38.540334842192912</v>
      </c>
      <c r="J23" s="171">
        <v>38.470978738045943</v>
      </c>
      <c r="K23" s="171">
        <v>38.727162313660031</v>
      </c>
      <c r="L23" s="170">
        <v>32.190072967503163</v>
      </c>
      <c r="M23" s="171">
        <v>32.187046559981013</v>
      </c>
      <c r="N23" s="171">
        <v>32.200412052851028</v>
      </c>
      <c r="O23" s="171">
        <v>32.20810945792747</v>
      </c>
      <c r="P23" s="171">
        <v>32.286281224862435</v>
      </c>
      <c r="Q23" s="170">
        <v>28.793655950851704</v>
      </c>
      <c r="R23" s="171">
        <v>28.740978714765003</v>
      </c>
      <c r="S23" s="171">
        <v>28.836148844894929</v>
      </c>
      <c r="T23" s="171">
        <v>28.72853124204407</v>
      </c>
      <c r="U23" s="171">
        <v>30.029840865622916</v>
      </c>
      <c r="V23" s="170">
        <v>1.0828438288915967</v>
      </c>
      <c r="W23" s="171">
        <v>1.0824087570016221</v>
      </c>
      <c r="X23" s="171">
        <v>7.1077749457445671</v>
      </c>
      <c r="Y23" s="171">
        <v>1.0889333913233492</v>
      </c>
      <c r="Z23" s="171">
        <v>28.098924199816079</v>
      </c>
      <c r="AA23" s="170">
        <v>7.7506571647916997</v>
      </c>
      <c r="AB23" s="171">
        <v>1.5058320056174996</v>
      </c>
      <c r="AC23" s="171">
        <v>17.768383611600196</v>
      </c>
      <c r="AD23" s="171">
        <v>1.2646080560596937</v>
      </c>
      <c r="AE23" s="171">
        <v>28.827167222720092</v>
      </c>
      <c r="AF23" s="170">
        <v>22.247478203742904</v>
      </c>
      <c r="AG23" s="171">
        <v>22.133912485301714</v>
      </c>
      <c r="AH23" s="171">
        <v>22.205245668521698</v>
      </c>
      <c r="AI23" s="171">
        <v>21.803666556481769</v>
      </c>
      <c r="AJ23" s="171">
        <v>29.504615128789414</v>
      </c>
      <c r="AK23" s="170">
        <v>30.614050608020985</v>
      </c>
      <c r="AL23" s="171">
        <v>30.568777493943539</v>
      </c>
      <c r="AM23" s="171">
        <v>30.55968348519092</v>
      </c>
      <c r="AN23" s="171">
        <v>30.495388639299382</v>
      </c>
      <c r="AO23" s="171">
        <v>30.740480018654438</v>
      </c>
      <c r="AP23" s="170">
        <v>32.775285964527832</v>
      </c>
      <c r="AQ23" s="171">
        <v>32.744441575783924</v>
      </c>
      <c r="AR23" s="171">
        <v>32.738725079528827</v>
      </c>
      <c r="AS23" s="171">
        <v>32.577993116715021</v>
      </c>
      <c r="AT23" s="171">
        <v>32.945338617685167</v>
      </c>
      <c r="AU23" s="170">
        <v>33.759298046273607</v>
      </c>
      <c r="AV23" s="171">
        <v>33.759254874125972</v>
      </c>
      <c r="AW23" s="171">
        <v>33.777860037714099</v>
      </c>
      <c r="AX23" s="171">
        <v>33.764180471858324</v>
      </c>
      <c r="AY23" s="171">
        <v>33.791498134725494</v>
      </c>
      <c r="AZ23" s="170">
        <v>32.390278890750245</v>
      </c>
      <c r="BA23" s="171">
        <v>32.332106835026401</v>
      </c>
      <c r="BB23" s="171">
        <v>32.258280580098273</v>
      </c>
      <c r="BC23" s="171">
        <v>32.129696055236742</v>
      </c>
      <c r="BD23" s="171">
        <v>32.526988299014803</v>
      </c>
      <c r="BE23" s="170">
        <v>30.284265761171689</v>
      </c>
      <c r="BF23" s="171">
        <v>30.328145526388198</v>
      </c>
      <c r="BG23" s="171">
        <v>30.279485270808415</v>
      </c>
      <c r="BH23" s="171">
        <v>30.280338580457332</v>
      </c>
      <c r="BI23" s="172">
        <v>30.281029624190591</v>
      </c>
    </row>
    <row r="24" spans="1:61" x14ac:dyDescent="0.25">
      <c r="A24" s="173" t="s">
        <v>1535</v>
      </c>
      <c r="B24" s="170">
        <v>33.470725497259608</v>
      </c>
      <c r="C24" s="171">
        <v>32.97179927469211</v>
      </c>
      <c r="D24" s="171">
        <v>33.417827973103698</v>
      </c>
      <c r="E24" s="171">
        <v>33.441640658423054</v>
      </c>
      <c r="F24" s="171">
        <v>33.70695521614207</v>
      </c>
      <c r="G24" s="170">
        <v>36.743443027549375</v>
      </c>
      <c r="H24" s="171">
        <v>36.676413569686595</v>
      </c>
      <c r="I24" s="171">
        <v>36.829534841291952</v>
      </c>
      <c r="J24" s="171">
        <v>36.621912926204551</v>
      </c>
      <c r="K24" s="171">
        <v>37.127402979648558</v>
      </c>
      <c r="L24" s="170">
        <v>30.356437674640496</v>
      </c>
      <c r="M24" s="171">
        <v>30.275178510105583</v>
      </c>
      <c r="N24" s="171">
        <v>30.38213777144308</v>
      </c>
      <c r="O24" s="171">
        <v>30.267005558307194</v>
      </c>
      <c r="P24" s="171">
        <v>30.437315439089986</v>
      </c>
      <c r="Q24" s="170">
        <v>26.32609308088092</v>
      </c>
      <c r="R24" s="171">
        <v>26.264319531207782</v>
      </c>
      <c r="S24" s="171">
        <v>26.400625331234007</v>
      </c>
      <c r="T24" s="171">
        <v>26.251091405013813</v>
      </c>
      <c r="U24" s="171">
        <v>27.64622069376453</v>
      </c>
      <c r="V24" s="170">
        <v>3.7159772937959494</v>
      </c>
      <c r="W24" s="171">
        <v>3.6847211135257565</v>
      </c>
      <c r="X24" s="171">
        <v>8.2867065570917262</v>
      </c>
      <c r="Y24" s="171">
        <v>0.98720627636864888</v>
      </c>
      <c r="Z24" s="171">
        <v>25.938320998889996</v>
      </c>
      <c r="AA24" s="170" t="s">
        <v>1621</v>
      </c>
      <c r="AB24" s="171" t="s">
        <v>1621</v>
      </c>
      <c r="AC24" s="171" t="s">
        <v>1621</v>
      </c>
      <c r="AD24" s="171" t="s">
        <v>1621</v>
      </c>
      <c r="AE24" s="171" t="s">
        <v>1621</v>
      </c>
      <c r="AF24" s="170" t="s">
        <v>1621</v>
      </c>
      <c r="AG24" s="171" t="s">
        <v>1621</v>
      </c>
      <c r="AH24" s="171" t="s">
        <v>1621</v>
      </c>
      <c r="AI24" s="171" t="s">
        <v>1621</v>
      </c>
      <c r="AJ24" s="171" t="s">
        <v>1621</v>
      </c>
      <c r="AK24" s="170">
        <v>13.912574896556372</v>
      </c>
      <c r="AL24" s="171">
        <v>13.816753900721972</v>
      </c>
      <c r="AM24" s="171">
        <v>13.868370374796687</v>
      </c>
      <c r="AN24" s="171">
        <v>13.891345313629758</v>
      </c>
      <c r="AO24" s="171">
        <v>14.289927954637145</v>
      </c>
      <c r="AP24" s="170">
        <v>30.857442552339108</v>
      </c>
      <c r="AQ24" s="171">
        <v>30.85640486884936</v>
      </c>
      <c r="AR24" s="171">
        <v>30.85687097623094</v>
      </c>
      <c r="AS24" s="171">
        <v>30.863954273564858</v>
      </c>
      <c r="AT24" s="171">
        <v>31.089546125682528</v>
      </c>
      <c r="AU24" s="170">
        <v>31.611254591582284</v>
      </c>
      <c r="AV24" s="171">
        <v>31.610573719739644</v>
      </c>
      <c r="AW24" s="171">
        <v>31.666815861166445</v>
      </c>
      <c r="AX24" s="171">
        <v>31.587155881420216</v>
      </c>
      <c r="AY24" s="171">
        <v>31.724810691559227</v>
      </c>
      <c r="AZ24" s="170">
        <v>29.643169834830879</v>
      </c>
      <c r="BA24" s="171">
        <v>29.411408340437124</v>
      </c>
      <c r="BB24" s="171">
        <v>29.511581202201477</v>
      </c>
      <c r="BC24" s="171">
        <v>29.592725273384129</v>
      </c>
      <c r="BD24" s="171">
        <v>30.14356737171406</v>
      </c>
      <c r="BE24" s="170">
        <v>28.12400098734976</v>
      </c>
      <c r="BF24" s="171">
        <v>28.008613990007351</v>
      </c>
      <c r="BG24" s="171">
        <v>28.165163566413447</v>
      </c>
      <c r="BH24" s="171">
        <v>28.138521379734851</v>
      </c>
      <c r="BI24" s="172">
        <v>29.382417376121982</v>
      </c>
    </row>
    <row r="25" spans="1:61" x14ac:dyDescent="0.25">
      <c r="A25" s="173" t="s">
        <v>1536</v>
      </c>
      <c r="B25" s="170">
        <v>32.195900942627517</v>
      </c>
      <c r="C25" s="171">
        <v>31.61904887005306</v>
      </c>
      <c r="D25" s="171">
        <v>32.786177196821924</v>
      </c>
      <c r="E25" s="171">
        <v>33.304778030748281</v>
      </c>
      <c r="F25" s="171">
        <v>33.136379598120314</v>
      </c>
      <c r="G25" s="170">
        <v>36.346326996197718</v>
      </c>
      <c r="H25" s="171">
        <v>36.319710042587275</v>
      </c>
      <c r="I25" s="171">
        <v>38.192122033679432</v>
      </c>
      <c r="J25" s="171">
        <v>38.183108458463217</v>
      </c>
      <c r="K25" s="171">
        <v>38.464602874703608</v>
      </c>
      <c r="L25" s="170">
        <v>30.972211545014655</v>
      </c>
      <c r="M25" s="171">
        <v>30.902703407239056</v>
      </c>
      <c r="N25" s="171">
        <v>31.775425478583543</v>
      </c>
      <c r="O25" s="171">
        <v>31.89922218479996</v>
      </c>
      <c r="P25" s="171">
        <v>31.448290818466706</v>
      </c>
      <c r="Q25" s="170">
        <v>28.07996650990945</v>
      </c>
      <c r="R25" s="171">
        <v>28.034781151911989</v>
      </c>
      <c r="S25" s="171">
        <v>28.743953832825856</v>
      </c>
      <c r="T25" s="171">
        <v>28.675345400302291</v>
      </c>
      <c r="U25" s="171">
        <v>29.939840865622916</v>
      </c>
      <c r="V25" s="170">
        <v>1.1038447500830819</v>
      </c>
      <c r="W25" s="171">
        <v>1.07708424902819</v>
      </c>
      <c r="X25" s="171">
        <v>7.1791498126321329</v>
      </c>
      <c r="Y25" s="171">
        <v>1.1507243625300458</v>
      </c>
      <c r="Z25" s="171">
        <v>27.8933850764342</v>
      </c>
      <c r="AA25" s="170">
        <v>7.7744808330326673</v>
      </c>
      <c r="AB25" s="171">
        <v>1.5632793307447079</v>
      </c>
      <c r="AC25" s="171">
        <v>17.994788661951631</v>
      </c>
      <c r="AD25" s="171">
        <v>1.374827439089487</v>
      </c>
      <c r="AE25" s="171">
        <v>28.494923061281046</v>
      </c>
      <c r="AF25" s="170">
        <v>22.18014041605457</v>
      </c>
      <c r="AG25" s="171">
        <v>21.984117419319553</v>
      </c>
      <c r="AH25" s="171">
        <v>22.452104286547588</v>
      </c>
      <c r="AI25" s="171">
        <v>22.495507573775573</v>
      </c>
      <c r="AJ25" s="171">
        <v>30.070635735812722</v>
      </c>
      <c r="AK25" s="170">
        <v>29.805034200302813</v>
      </c>
      <c r="AL25" s="171">
        <v>29.524657510014151</v>
      </c>
      <c r="AM25" s="171">
        <v>30.299659632185683</v>
      </c>
      <c r="AN25" s="171">
        <v>31.177055613326729</v>
      </c>
      <c r="AO25" s="171">
        <v>30.87056907138653</v>
      </c>
      <c r="AP25" s="170">
        <v>26.722927790646246</v>
      </c>
      <c r="AQ25" s="171">
        <v>26.304817298164092</v>
      </c>
      <c r="AR25" s="171">
        <v>31.07550512710743</v>
      </c>
      <c r="AS25" s="171">
        <v>31.939672106521108</v>
      </c>
      <c r="AT25" s="171">
        <v>31.280023142575825</v>
      </c>
      <c r="AU25" s="170">
        <v>33.494940434113232</v>
      </c>
      <c r="AV25" s="171">
        <v>33.327443526586826</v>
      </c>
      <c r="AW25" s="171">
        <v>34.232509335389985</v>
      </c>
      <c r="AX25" s="171">
        <v>34.229557169730711</v>
      </c>
      <c r="AY25" s="171">
        <v>33.731035901752072</v>
      </c>
      <c r="AZ25" s="170">
        <v>8.6916077198909001</v>
      </c>
      <c r="BA25" s="171">
        <v>6.4309084410740924</v>
      </c>
      <c r="BB25" s="171">
        <v>8.9075254719575323</v>
      </c>
      <c r="BC25" s="171">
        <v>9.7117123110884975</v>
      </c>
      <c r="BD25" s="171">
        <v>8.8234278096838956</v>
      </c>
      <c r="BE25" s="170">
        <v>4.6859763375547949</v>
      </c>
      <c r="BF25" s="171">
        <v>4.6137071579893814</v>
      </c>
      <c r="BG25" s="171">
        <v>5.9172184338379976</v>
      </c>
      <c r="BH25" s="171">
        <v>6.0298202832429144</v>
      </c>
      <c r="BI25" s="172">
        <v>5.9175475009848837</v>
      </c>
    </row>
    <row r="26" spans="1:61" x14ac:dyDescent="0.25">
      <c r="A26" s="173" t="s">
        <v>1537</v>
      </c>
      <c r="B26" s="170">
        <v>36.247326605997706</v>
      </c>
      <c r="C26" s="171">
        <v>35.378516602370638</v>
      </c>
      <c r="D26" s="171">
        <v>36.134691897806746</v>
      </c>
      <c r="E26" s="171">
        <v>36.174379099379209</v>
      </c>
      <c r="F26" s="171">
        <v>36.870132034373839</v>
      </c>
      <c r="G26" s="170">
        <v>41.709451387077728</v>
      </c>
      <c r="H26" s="171">
        <v>41.366016088523274</v>
      </c>
      <c r="I26" s="171">
        <v>41.558632003189402</v>
      </c>
      <c r="J26" s="171">
        <v>41.025310387474541</v>
      </c>
      <c r="K26" s="171">
        <v>42.658368500039394</v>
      </c>
      <c r="L26" s="170">
        <v>34.66653948838298</v>
      </c>
      <c r="M26" s="171">
        <v>34.544258268345835</v>
      </c>
      <c r="N26" s="171">
        <v>34.774528846075086</v>
      </c>
      <c r="O26" s="171">
        <v>34.544073735072367</v>
      </c>
      <c r="P26" s="171">
        <v>35.500644518469166</v>
      </c>
      <c r="Q26" s="170">
        <v>31.713143256558705</v>
      </c>
      <c r="R26" s="171">
        <v>31.579342995648894</v>
      </c>
      <c r="S26" s="171">
        <v>31.678533899462234</v>
      </c>
      <c r="T26" s="171">
        <v>31.35545758903395</v>
      </c>
      <c r="U26" s="171">
        <v>33.213741151935338</v>
      </c>
      <c r="V26" s="170">
        <v>20.379871266405079</v>
      </c>
      <c r="W26" s="171">
        <v>20.21488691806189</v>
      </c>
      <c r="X26" s="171">
        <v>20.408646051664533</v>
      </c>
      <c r="Y26" s="171">
        <v>1.1983362580471655</v>
      </c>
      <c r="Z26" s="171">
        <v>31.940236147312671</v>
      </c>
      <c r="AA26" s="170">
        <v>23.528026877972156</v>
      </c>
      <c r="AB26" s="171">
        <v>20.806675683118808</v>
      </c>
      <c r="AC26" s="171">
        <v>19.716302528781767</v>
      </c>
      <c r="AD26" s="171">
        <v>1.411265282534095</v>
      </c>
      <c r="AE26" s="171">
        <v>32.66389404752907</v>
      </c>
      <c r="AF26" s="170">
        <v>29.060649024614968</v>
      </c>
      <c r="AG26" s="171">
        <v>28.615473317127442</v>
      </c>
      <c r="AH26" s="171">
        <v>27.652572086203904</v>
      </c>
      <c r="AI26" s="171">
        <v>23.120975817809533</v>
      </c>
      <c r="AJ26" s="171">
        <v>32.500982930270659</v>
      </c>
      <c r="AK26" s="170">
        <v>32.881556935428137</v>
      </c>
      <c r="AL26" s="171">
        <v>32.747005153990067</v>
      </c>
      <c r="AM26" s="171">
        <v>32.736853556136012</v>
      </c>
      <c r="AN26" s="171">
        <v>32.297723225093634</v>
      </c>
      <c r="AO26" s="171">
        <v>33.815457191026617</v>
      </c>
      <c r="AP26" s="170">
        <v>35.026889350152111</v>
      </c>
      <c r="AQ26" s="171">
        <v>34.882238976203446</v>
      </c>
      <c r="AR26" s="171">
        <v>34.961363622391175</v>
      </c>
      <c r="AS26" s="171">
        <v>34.648111384275637</v>
      </c>
      <c r="AT26" s="171">
        <v>36.098981587617203</v>
      </c>
      <c r="AU26" s="170">
        <v>35.860650981922788</v>
      </c>
      <c r="AV26" s="171">
        <v>35.757824365344248</v>
      </c>
      <c r="AW26" s="171">
        <v>35.872105157193616</v>
      </c>
      <c r="AX26" s="171">
        <v>35.237991551548717</v>
      </c>
      <c r="AY26" s="171">
        <v>36.169676904831277</v>
      </c>
      <c r="AZ26" s="170">
        <v>34.83662150936604</v>
      </c>
      <c r="BA26" s="171">
        <v>34.636765764485801</v>
      </c>
      <c r="BB26" s="171">
        <v>34.716734289004989</v>
      </c>
      <c r="BC26" s="171">
        <v>34.623939959807736</v>
      </c>
      <c r="BD26" s="171">
        <v>35.758996302003077</v>
      </c>
      <c r="BE26" s="170">
        <v>33.386103108737196</v>
      </c>
      <c r="BF26" s="171">
        <v>33.113285635456307</v>
      </c>
      <c r="BG26" s="171">
        <v>33.369371889237776</v>
      </c>
      <c r="BH26" s="171">
        <v>33.339400067692665</v>
      </c>
      <c r="BI26" s="172">
        <v>35.178873163631245</v>
      </c>
    </row>
    <row r="27" spans="1:61" x14ac:dyDescent="0.25">
      <c r="A27" s="173" t="s">
        <v>1538</v>
      </c>
      <c r="B27" s="170">
        <v>36.019628395474697</v>
      </c>
      <c r="C27" s="171">
        <v>35.18357495558098</v>
      </c>
      <c r="D27" s="171">
        <v>35.886259138557186</v>
      </c>
      <c r="E27" s="171">
        <v>35.93200816310717</v>
      </c>
      <c r="F27" s="171">
        <v>36.591822651075894</v>
      </c>
      <c r="G27" s="170">
        <v>41.323913000507886</v>
      </c>
      <c r="H27" s="171">
        <v>41.033810956211553</v>
      </c>
      <c r="I27" s="171">
        <v>41.252356366153599</v>
      </c>
      <c r="J27" s="171">
        <v>40.787709813366895</v>
      </c>
      <c r="K27" s="171">
        <v>42.306832140017335</v>
      </c>
      <c r="L27" s="170">
        <v>34.431383211992454</v>
      </c>
      <c r="M27" s="171">
        <v>34.296017957155073</v>
      </c>
      <c r="N27" s="171">
        <v>34.468547293146244</v>
      </c>
      <c r="O27" s="171">
        <v>34.301637281382426</v>
      </c>
      <c r="P27" s="171">
        <v>35.219506432748531</v>
      </c>
      <c r="Q27" s="170">
        <v>31.519244523291658</v>
      </c>
      <c r="R27" s="171">
        <v>31.37508711712357</v>
      </c>
      <c r="S27" s="171">
        <v>31.478323028275327</v>
      </c>
      <c r="T27" s="171">
        <v>31.13624185473553</v>
      </c>
      <c r="U27" s="171">
        <v>32.913061095648217</v>
      </c>
      <c r="V27" s="170">
        <v>22.122245331366571</v>
      </c>
      <c r="W27" s="171">
        <v>21.962730035811582</v>
      </c>
      <c r="X27" s="171">
        <v>21.49357885411537</v>
      </c>
      <c r="Y27" s="171">
        <v>1.1929631301161485</v>
      </c>
      <c r="Z27" s="171">
        <v>31.761151748876188</v>
      </c>
      <c r="AA27" s="170">
        <v>24.849784647979401</v>
      </c>
      <c r="AB27" s="171">
        <v>22.557169506897154</v>
      </c>
      <c r="AC27" s="171">
        <v>19.610960980971033</v>
      </c>
      <c r="AD27" s="171">
        <v>1.3895894323948164</v>
      </c>
      <c r="AE27" s="171">
        <v>32.505866048709564</v>
      </c>
      <c r="AF27" s="170">
        <v>29.373294860224714</v>
      </c>
      <c r="AG27" s="171">
        <v>28.949524070643875</v>
      </c>
      <c r="AH27" s="171">
        <v>27.853221642414592</v>
      </c>
      <c r="AI27" s="171">
        <v>22.993565627638755</v>
      </c>
      <c r="AJ27" s="171">
        <v>32.277200957023581</v>
      </c>
      <c r="AK27" s="170">
        <v>32.709054540704678</v>
      </c>
      <c r="AL27" s="171">
        <v>32.584069673310786</v>
      </c>
      <c r="AM27" s="171">
        <v>32.556973156774163</v>
      </c>
      <c r="AN27" s="171">
        <v>32.11271287502742</v>
      </c>
      <c r="AO27" s="171">
        <v>33.592942219359898</v>
      </c>
      <c r="AP27" s="170">
        <v>34.821671342782352</v>
      </c>
      <c r="AQ27" s="171">
        <v>34.75004278523253</v>
      </c>
      <c r="AR27" s="171">
        <v>34.731363622391179</v>
      </c>
      <c r="AS27" s="171">
        <v>34.429305001830706</v>
      </c>
      <c r="AT27" s="171">
        <v>35.820892540408259</v>
      </c>
      <c r="AU27" s="170">
        <v>35.619938619887101</v>
      </c>
      <c r="AV27" s="171">
        <v>35.581948532854099</v>
      </c>
      <c r="AW27" s="171">
        <v>35.597920191630131</v>
      </c>
      <c r="AX27" s="171">
        <v>34.980954085626827</v>
      </c>
      <c r="AY27" s="171">
        <v>35.863300530399115</v>
      </c>
      <c r="AZ27" s="170">
        <v>34.61718451037671</v>
      </c>
      <c r="BA27" s="171">
        <v>34.477203934905631</v>
      </c>
      <c r="BB27" s="171">
        <v>34.494113182131564</v>
      </c>
      <c r="BC27" s="171">
        <v>34.396891032275043</v>
      </c>
      <c r="BD27" s="171">
        <v>35.463183480412759</v>
      </c>
      <c r="BE27" s="170">
        <v>33.163914120374621</v>
      </c>
      <c r="BF27" s="171">
        <v>32.916596049551259</v>
      </c>
      <c r="BG27" s="171">
        <v>33.181241967841281</v>
      </c>
      <c r="BH27" s="171">
        <v>33.055323486931606</v>
      </c>
      <c r="BI27" s="172">
        <v>34.90140504519367</v>
      </c>
    </row>
    <row r="28" spans="1:61" x14ac:dyDescent="0.25">
      <c r="A28" s="173" t="s">
        <v>1539</v>
      </c>
      <c r="B28" s="170">
        <v>34.944367879188142</v>
      </c>
      <c r="C28" s="171">
        <v>34.485882402156449</v>
      </c>
      <c r="D28" s="171">
        <v>34.977289793361564</v>
      </c>
      <c r="E28" s="171">
        <v>35.020096406765575</v>
      </c>
      <c r="F28" s="171">
        <v>35.41824421615803</v>
      </c>
      <c r="G28" s="170">
        <v>39.4851763874209</v>
      </c>
      <c r="H28" s="171">
        <v>39.418571339132967</v>
      </c>
      <c r="I28" s="171">
        <v>39.572566875714678</v>
      </c>
      <c r="J28" s="171">
        <v>39.376235055295361</v>
      </c>
      <c r="K28" s="171">
        <v>40.098401174452171</v>
      </c>
      <c r="L28" s="170">
        <v>33.142363465578597</v>
      </c>
      <c r="M28" s="171">
        <v>33.136734963380142</v>
      </c>
      <c r="N28" s="171">
        <v>33.152643386659456</v>
      </c>
      <c r="O28" s="171">
        <v>33.132642465466958</v>
      </c>
      <c r="P28" s="171">
        <v>33.45200603054753</v>
      </c>
      <c r="Q28" s="170">
        <v>29.691036381410928</v>
      </c>
      <c r="R28" s="171">
        <v>29.617343909980683</v>
      </c>
      <c r="S28" s="171">
        <v>29.790072877267342</v>
      </c>
      <c r="T28" s="171">
        <v>29.595222125632048</v>
      </c>
      <c r="U28" s="171">
        <v>31.184708513737942</v>
      </c>
      <c r="V28" s="170">
        <v>2.6808508194522989</v>
      </c>
      <c r="W28" s="171">
        <v>2.6653127544305351</v>
      </c>
      <c r="X28" s="171">
        <v>8.3544648405826507</v>
      </c>
      <c r="Y28" s="171">
        <v>1.113112467012926</v>
      </c>
      <c r="Z28" s="171">
        <v>29.077834643570441</v>
      </c>
      <c r="AA28" s="170">
        <v>9.1430149689796494</v>
      </c>
      <c r="AB28" s="171">
        <v>3.1011706200156586</v>
      </c>
      <c r="AC28" s="171">
        <v>18.172261698888558</v>
      </c>
      <c r="AD28" s="171">
        <v>1.2837226214398862</v>
      </c>
      <c r="AE28" s="171">
        <v>29.535156072859191</v>
      </c>
      <c r="AF28" s="170">
        <v>22.98667044383021</v>
      </c>
      <c r="AG28" s="171">
        <v>22.807389613548469</v>
      </c>
      <c r="AH28" s="171">
        <v>22.703610166953066</v>
      </c>
      <c r="AI28" s="171">
        <v>21.928292802524119</v>
      </c>
      <c r="AJ28" s="171">
        <v>30.182320082973121</v>
      </c>
      <c r="AK28" s="170">
        <v>31.061223809028871</v>
      </c>
      <c r="AL28" s="171">
        <v>30.97339362812118</v>
      </c>
      <c r="AM28" s="171">
        <v>30.949172315452309</v>
      </c>
      <c r="AN28" s="171">
        <v>30.745309868308812</v>
      </c>
      <c r="AO28" s="171">
        <v>31.628274621821987</v>
      </c>
      <c r="AP28" s="170">
        <v>33.396830736263041</v>
      </c>
      <c r="AQ28" s="171">
        <v>33.339624277619833</v>
      </c>
      <c r="AR28" s="171">
        <v>33.323911319072742</v>
      </c>
      <c r="AS28" s="171">
        <v>33.184659249346964</v>
      </c>
      <c r="AT28" s="171">
        <v>33.993167665050542</v>
      </c>
      <c r="AU28" s="170">
        <v>34.249778303011901</v>
      </c>
      <c r="AV28" s="171">
        <v>34.233750064182921</v>
      </c>
      <c r="AW28" s="171">
        <v>34.258804602420582</v>
      </c>
      <c r="AX28" s="171">
        <v>34.029174686146845</v>
      </c>
      <c r="AY28" s="171">
        <v>34.411942396713428</v>
      </c>
      <c r="AZ28" s="170">
        <v>33.149563887081356</v>
      </c>
      <c r="BA28" s="171">
        <v>33.047910732045175</v>
      </c>
      <c r="BB28" s="171">
        <v>33.013661800632065</v>
      </c>
      <c r="BC28" s="171">
        <v>32.96375587442926</v>
      </c>
      <c r="BD28" s="171">
        <v>33.760923836204888</v>
      </c>
      <c r="BE28" s="170">
        <v>31.381559828727347</v>
      </c>
      <c r="BF28" s="171">
        <v>31.311742699097412</v>
      </c>
      <c r="BG28" s="171">
        <v>31.371542251603735</v>
      </c>
      <c r="BH28" s="171">
        <v>31.33685137420958</v>
      </c>
      <c r="BI28" s="172">
        <v>32.761332764905958</v>
      </c>
    </row>
    <row r="29" spans="1:61" x14ac:dyDescent="0.25">
      <c r="A29" s="173" t="s">
        <v>1540</v>
      </c>
      <c r="B29" s="170">
        <v>34.531075716119588</v>
      </c>
      <c r="C29" s="171">
        <v>34.007938592221201</v>
      </c>
      <c r="D29" s="171">
        <v>34.596774418383369</v>
      </c>
      <c r="E29" s="171">
        <v>34.646498337785957</v>
      </c>
      <c r="F29" s="171">
        <v>34.959013785790034</v>
      </c>
      <c r="G29" s="170">
        <v>38.842738328917925</v>
      </c>
      <c r="H29" s="171">
        <v>38.816357558329997</v>
      </c>
      <c r="I29" s="171">
        <v>39.01177467563523</v>
      </c>
      <c r="J29" s="171">
        <v>38.91152634595079</v>
      </c>
      <c r="K29" s="171">
        <v>39.383762903214247</v>
      </c>
      <c r="L29" s="170">
        <v>33.172643008898334</v>
      </c>
      <c r="M29" s="171">
        <v>33.062341017363998</v>
      </c>
      <c r="N29" s="171">
        <v>33.228284373233734</v>
      </c>
      <c r="O29" s="171">
        <v>33.264412001540919</v>
      </c>
      <c r="P29" s="171">
        <v>33.566315414415072</v>
      </c>
      <c r="Q29" s="170">
        <v>29.810984915631799</v>
      </c>
      <c r="R29" s="171">
        <v>29.608039824553465</v>
      </c>
      <c r="S29" s="171">
        <v>29.910072877267339</v>
      </c>
      <c r="T29" s="171">
        <v>29.787746976342476</v>
      </c>
      <c r="U29" s="171">
        <v>31.391669957766926</v>
      </c>
      <c r="V29" s="170">
        <v>1.1381445862509256</v>
      </c>
      <c r="W29" s="171">
        <v>1.1328102445593951</v>
      </c>
      <c r="X29" s="171">
        <v>7.5121062820820557</v>
      </c>
      <c r="Y29" s="171">
        <v>1.1453512345990287</v>
      </c>
      <c r="Z29" s="171">
        <v>29.646768049000141</v>
      </c>
      <c r="AA29" s="170">
        <v>8.0776746810478794</v>
      </c>
      <c r="AB29" s="171">
        <v>1.5750643287333086</v>
      </c>
      <c r="AC29" s="171">
        <v>18.534149936423773</v>
      </c>
      <c r="AD29" s="171">
        <v>1.3197177475745905</v>
      </c>
      <c r="AE29" s="171">
        <v>30.107599225844073</v>
      </c>
      <c r="AF29" s="170">
        <v>22.87410295738416</v>
      </c>
      <c r="AG29" s="171">
        <v>22.749900951196658</v>
      </c>
      <c r="AH29" s="171">
        <v>22.820716723683997</v>
      </c>
      <c r="AI29" s="171">
        <v>22.547280819524971</v>
      </c>
      <c r="AJ29" s="171">
        <v>30.747472143585806</v>
      </c>
      <c r="AK29" s="170">
        <v>31.546209440688102</v>
      </c>
      <c r="AL29" s="171">
        <v>31.341317565541726</v>
      </c>
      <c r="AM29" s="171">
        <v>31.399807653425821</v>
      </c>
      <c r="AN29" s="171">
        <v>31.52300959858967</v>
      </c>
      <c r="AO29" s="171">
        <v>32.213589924382894</v>
      </c>
      <c r="AP29" s="170">
        <v>33.784233455355974</v>
      </c>
      <c r="AQ29" s="171">
        <v>33.72223332985142</v>
      </c>
      <c r="AR29" s="171">
        <v>33.966892298879962</v>
      </c>
      <c r="AS29" s="171">
        <v>33.875590394597879</v>
      </c>
      <c r="AT29" s="171">
        <v>34.504842959851153</v>
      </c>
      <c r="AU29" s="170">
        <v>34.812899639323163</v>
      </c>
      <c r="AV29" s="171">
        <v>34.721757433891597</v>
      </c>
      <c r="AW29" s="171">
        <v>34.940714197957028</v>
      </c>
      <c r="AX29" s="171">
        <v>34.919028584759502</v>
      </c>
      <c r="AY29" s="171">
        <v>34.95903646285489</v>
      </c>
      <c r="AZ29" s="170">
        <v>33.449247587534082</v>
      </c>
      <c r="BA29" s="171">
        <v>33.380654406715443</v>
      </c>
      <c r="BB29" s="171">
        <v>33.507206912080598</v>
      </c>
      <c r="BC29" s="171">
        <v>33.548681221040169</v>
      </c>
      <c r="BD29" s="171">
        <v>33.707654760237197</v>
      </c>
      <c r="BE29" s="170">
        <v>31.561801941599249</v>
      </c>
      <c r="BF29" s="171">
        <v>31.430532079165346</v>
      </c>
      <c r="BG29" s="171">
        <v>31.793869304215097</v>
      </c>
      <c r="BH29" s="171">
        <v>31.794766593588744</v>
      </c>
      <c r="BI29" s="172">
        <v>31.626319568389768</v>
      </c>
    </row>
    <row r="30" spans="1:61" x14ac:dyDescent="0.25">
      <c r="A30" s="173" t="s">
        <v>1541</v>
      </c>
      <c r="B30" s="170">
        <v>35.805812726758099</v>
      </c>
      <c r="C30" s="171">
        <v>34.977011421165358</v>
      </c>
      <c r="D30" s="171">
        <v>34.151872409090188</v>
      </c>
      <c r="E30" s="171">
        <v>33.750943715528528</v>
      </c>
      <c r="F30" s="171">
        <v>36.504477343194509</v>
      </c>
      <c r="G30" s="170">
        <v>42.321499595063891</v>
      </c>
      <c r="H30" s="171">
        <v>42.174020339970156</v>
      </c>
      <c r="I30" s="171">
        <v>39.959947699208129</v>
      </c>
      <c r="J30" s="171">
        <v>35.927880457601816</v>
      </c>
      <c r="K30" s="171">
        <v>43.702814745302547</v>
      </c>
      <c r="L30" s="170">
        <v>35.382637349286917</v>
      </c>
      <c r="M30" s="171">
        <v>35.361895522574443</v>
      </c>
      <c r="N30" s="171">
        <v>33.447401395817465</v>
      </c>
      <c r="O30" s="171">
        <v>32.08537216003522</v>
      </c>
      <c r="P30" s="171">
        <v>35.965647533742931</v>
      </c>
      <c r="Q30" s="170">
        <v>32.911776108650592</v>
      </c>
      <c r="R30" s="171">
        <v>32.942474143836364</v>
      </c>
      <c r="S30" s="171">
        <v>31.585071631403185</v>
      </c>
      <c r="T30" s="171">
        <v>29.668154477236772</v>
      </c>
      <c r="U30" s="171">
        <v>33.955731701586032</v>
      </c>
      <c r="V30" s="170">
        <v>32.189675498638621</v>
      </c>
      <c r="W30" s="171">
        <v>32.002996128064645</v>
      </c>
      <c r="X30" s="171">
        <v>27.779291194328891</v>
      </c>
      <c r="Y30" s="171">
        <v>1.1507243625300458</v>
      </c>
      <c r="Z30" s="171">
        <v>33.211715214299446</v>
      </c>
      <c r="AA30" s="170">
        <v>33.143823491911917</v>
      </c>
      <c r="AB30" s="171">
        <v>32.638219010391509</v>
      </c>
      <c r="AC30" s="171">
        <v>20.50608353179674</v>
      </c>
      <c r="AD30" s="171">
        <v>1.0460926625321016</v>
      </c>
      <c r="AE30" s="171">
        <v>33.73941815037557</v>
      </c>
      <c r="AF30" s="170">
        <v>33.256224037059368</v>
      </c>
      <c r="AG30" s="171">
        <v>33.061005744024619</v>
      </c>
      <c r="AH30" s="171">
        <v>29.739247284450826</v>
      </c>
      <c r="AI30" s="171">
        <v>21.023646652702947</v>
      </c>
      <c r="AJ30" s="171">
        <v>33.660250604638819</v>
      </c>
      <c r="AK30" s="170">
        <v>34.31309666536513</v>
      </c>
      <c r="AL30" s="171">
        <v>34.268617162577051</v>
      </c>
      <c r="AM30" s="171">
        <v>32.57265385556736</v>
      </c>
      <c r="AN30" s="171">
        <v>29.166060174992488</v>
      </c>
      <c r="AO30" s="171">
        <v>34.866648104760955</v>
      </c>
      <c r="AP30" s="170">
        <v>36.488127044260196</v>
      </c>
      <c r="AQ30" s="171">
        <v>36.370613264410196</v>
      </c>
      <c r="AR30" s="171">
        <v>33.872360598683599</v>
      </c>
      <c r="AS30" s="171">
        <v>31.714713225273908</v>
      </c>
      <c r="AT30" s="171">
        <v>37.224751840847212</v>
      </c>
      <c r="AU30" s="170">
        <v>36.610449089634336</v>
      </c>
      <c r="AV30" s="171">
        <v>36.572635395744292</v>
      </c>
      <c r="AW30" s="171">
        <v>34.558985650726811</v>
      </c>
      <c r="AX30" s="171">
        <v>32.51185014901435</v>
      </c>
      <c r="AY30" s="171">
        <v>37.117762357259657</v>
      </c>
      <c r="AZ30" s="170">
        <v>35.801467070013423</v>
      </c>
      <c r="BA30" s="171">
        <v>35.5067818220028</v>
      </c>
      <c r="BB30" s="171">
        <v>33.98727474962439</v>
      </c>
      <c r="BC30" s="171">
        <v>32.711965318705573</v>
      </c>
      <c r="BD30" s="171">
        <v>36.515852014754628</v>
      </c>
      <c r="BE30" s="170">
        <v>34.854310658709394</v>
      </c>
      <c r="BF30" s="171">
        <v>34.649043481398735</v>
      </c>
      <c r="BG30" s="171">
        <v>32.955348802590343</v>
      </c>
      <c r="BH30" s="171">
        <v>31.854061616481463</v>
      </c>
      <c r="BI30" s="172">
        <v>35.929307400221575</v>
      </c>
    </row>
    <row r="31" spans="1:61" x14ac:dyDescent="0.25">
      <c r="A31" s="173" t="s">
        <v>1542</v>
      </c>
      <c r="B31" s="170">
        <v>36.256631643351142</v>
      </c>
      <c r="C31" s="171">
        <v>35.418700804410257</v>
      </c>
      <c r="D31" s="171">
        <v>33.728005447452304</v>
      </c>
      <c r="E31" s="171">
        <v>33.331752084052887</v>
      </c>
      <c r="F31" s="171">
        <v>36.962716909924133</v>
      </c>
      <c r="G31" s="170">
        <v>42.85258743188151</v>
      </c>
      <c r="H31" s="171">
        <v>42.702863058275398</v>
      </c>
      <c r="I31" s="171">
        <v>39.46373717913584</v>
      </c>
      <c r="J31" s="171">
        <v>35.48263366069019</v>
      </c>
      <c r="K31" s="171">
        <v>44.253544470869713</v>
      </c>
      <c r="L31" s="170">
        <v>35.830372097226793</v>
      </c>
      <c r="M31" s="171">
        <v>35.806550521669088</v>
      </c>
      <c r="N31" s="171">
        <v>33.034935189508431</v>
      </c>
      <c r="O31" s="171">
        <v>30.910232652027961</v>
      </c>
      <c r="P31" s="171">
        <v>36.420714703777726</v>
      </c>
      <c r="Q31" s="170">
        <v>33.321776108650596</v>
      </c>
      <c r="R31" s="171">
        <v>33.360236426335682</v>
      </c>
      <c r="S31" s="171">
        <v>31.192531842822085</v>
      </c>
      <c r="T31" s="171">
        <v>28.578154477236772</v>
      </c>
      <c r="U31" s="171">
        <v>34.38348725692483</v>
      </c>
      <c r="V31" s="170">
        <v>32.597347332917437</v>
      </c>
      <c r="W31" s="171">
        <v>32.40798634874966</v>
      </c>
      <c r="X31" s="171">
        <v>27.432035937676577</v>
      </c>
      <c r="Y31" s="171">
        <v>1.1077393390819092</v>
      </c>
      <c r="Z31" s="171">
        <v>33.629382614622742</v>
      </c>
      <c r="AA31" s="170">
        <v>33.561241342922017</v>
      </c>
      <c r="AB31" s="171">
        <v>33.048239845316893</v>
      </c>
      <c r="AC31" s="171">
        <v>20.250647270298536</v>
      </c>
      <c r="AD31" s="171">
        <v>1.0078635317717164</v>
      </c>
      <c r="AE31" s="171">
        <v>34.164198185358345</v>
      </c>
      <c r="AF31" s="170">
        <v>33.67622403705937</v>
      </c>
      <c r="AG31" s="171">
        <v>33.476228071311688</v>
      </c>
      <c r="AH31" s="171">
        <v>29.37068390061642</v>
      </c>
      <c r="AI31" s="171">
        <v>20.248573029870549</v>
      </c>
      <c r="AJ31" s="171">
        <v>34.085065609362985</v>
      </c>
      <c r="AK31" s="170">
        <v>34.74817675165945</v>
      </c>
      <c r="AL31" s="171">
        <v>34.698617162577051</v>
      </c>
      <c r="AM31" s="171">
        <v>32.170149420987535</v>
      </c>
      <c r="AN31" s="171">
        <v>28.096060174992488</v>
      </c>
      <c r="AO31" s="171">
        <v>35.306686912653554</v>
      </c>
      <c r="AP31" s="170">
        <v>36.945930609759209</v>
      </c>
      <c r="AQ31" s="171">
        <v>36.828405018477689</v>
      </c>
      <c r="AR31" s="171">
        <v>33.449782499983129</v>
      </c>
      <c r="AS31" s="171">
        <v>30.553917263805854</v>
      </c>
      <c r="AT31" s="171">
        <v>37.69253756649254</v>
      </c>
      <c r="AU31" s="170">
        <v>37.073105275711775</v>
      </c>
      <c r="AV31" s="171">
        <v>37.032635395744293</v>
      </c>
      <c r="AW31" s="171">
        <v>34.126657086216916</v>
      </c>
      <c r="AX31" s="171">
        <v>32.106855934725822</v>
      </c>
      <c r="AY31" s="171">
        <v>37.582756437232511</v>
      </c>
      <c r="AZ31" s="170">
        <v>36.251223608245986</v>
      </c>
      <c r="BA31" s="171">
        <v>35.951668191020808</v>
      </c>
      <c r="BB31" s="171">
        <v>33.564995428876593</v>
      </c>
      <c r="BC31" s="171">
        <v>32.307145322185491</v>
      </c>
      <c r="BD31" s="171">
        <v>36.978127543540175</v>
      </c>
      <c r="BE31" s="170">
        <v>35.294282523484917</v>
      </c>
      <c r="BF31" s="171">
        <v>35.083696813509164</v>
      </c>
      <c r="BG31" s="171">
        <v>32.545634354461647</v>
      </c>
      <c r="BH31" s="171">
        <v>31.459420613789916</v>
      </c>
      <c r="BI31" s="172">
        <v>36.383952943831112</v>
      </c>
    </row>
    <row r="32" spans="1:61" x14ac:dyDescent="0.25">
      <c r="A32" s="173" t="s">
        <v>1543</v>
      </c>
      <c r="B32" s="170">
        <v>36.889521181243509</v>
      </c>
      <c r="C32" s="171">
        <v>36.058234967507182</v>
      </c>
      <c r="D32" s="171">
        <v>35.22983440379339</v>
      </c>
      <c r="E32" s="171">
        <v>34.794010082092683</v>
      </c>
      <c r="F32" s="171">
        <v>37.925767733342603</v>
      </c>
      <c r="G32" s="170">
        <v>44.420239392733109</v>
      </c>
      <c r="H32" s="171">
        <v>44.243834484766857</v>
      </c>
      <c r="I32" s="171">
        <v>41.796629166663543</v>
      </c>
      <c r="J32" s="171">
        <v>37.825388912215189</v>
      </c>
      <c r="K32" s="171">
        <v>45.713833884324167</v>
      </c>
      <c r="L32" s="170">
        <v>37.835380512565223</v>
      </c>
      <c r="M32" s="171">
        <v>37.744187900773603</v>
      </c>
      <c r="N32" s="171">
        <v>35.377182545728587</v>
      </c>
      <c r="O32" s="171">
        <v>34.196455974905071</v>
      </c>
      <c r="P32" s="171">
        <v>39.146680385915559</v>
      </c>
      <c r="Q32" s="170">
        <v>35.620557647341883</v>
      </c>
      <c r="R32" s="171">
        <v>35.611493603328988</v>
      </c>
      <c r="S32" s="171">
        <v>34.049903131169053</v>
      </c>
      <c r="T32" s="171">
        <v>31.190458958662983</v>
      </c>
      <c r="U32" s="171">
        <v>36.242953575535857</v>
      </c>
      <c r="V32" s="170">
        <v>35.594061842266363</v>
      </c>
      <c r="W32" s="171">
        <v>35.321365002601702</v>
      </c>
      <c r="X32" s="171">
        <v>31.059687599241457</v>
      </c>
      <c r="Y32" s="171">
        <v>1.2681869211503878</v>
      </c>
      <c r="Z32" s="171">
        <v>36.598006551502884</v>
      </c>
      <c r="AA32" s="170">
        <v>36.610655794850651</v>
      </c>
      <c r="AB32" s="171">
        <v>35.952027101263504</v>
      </c>
      <c r="AC32" s="171">
        <v>22.924134304980903</v>
      </c>
      <c r="AD32" s="171">
        <v>1.1225509240528722</v>
      </c>
      <c r="AE32" s="171">
        <v>37.132495762117109</v>
      </c>
      <c r="AF32" s="170">
        <v>36.627800314853566</v>
      </c>
      <c r="AG32" s="171">
        <v>36.358164373230629</v>
      </c>
      <c r="AH32" s="171">
        <v>32.060123630401542</v>
      </c>
      <c r="AI32" s="171">
        <v>21.644266466245035</v>
      </c>
      <c r="AJ32" s="171">
        <v>36.962872782916278</v>
      </c>
      <c r="AK32" s="170">
        <v>37.813057689660695</v>
      </c>
      <c r="AL32" s="171">
        <v>37.689767335875842</v>
      </c>
      <c r="AM32" s="171">
        <v>35.26962306685472</v>
      </c>
      <c r="AN32" s="171">
        <v>30.964425721620589</v>
      </c>
      <c r="AO32" s="171">
        <v>38.146888660026562</v>
      </c>
      <c r="AP32" s="170">
        <v>39.649807784085787</v>
      </c>
      <c r="AQ32" s="171">
        <v>39.430952412545068</v>
      </c>
      <c r="AR32" s="171">
        <v>35.860774138115886</v>
      </c>
      <c r="AS32" s="171">
        <v>32.259565537778734</v>
      </c>
      <c r="AT32" s="171">
        <v>40.372038693204878</v>
      </c>
      <c r="AU32" s="170">
        <v>39.382714487065506</v>
      </c>
      <c r="AV32" s="171">
        <v>39.130537294048352</v>
      </c>
      <c r="AW32" s="171">
        <v>36.623990418493385</v>
      </c>
      <c r="AX32" s="171">
        <v>33.655016573851114</v>
      </c>
      <c r="AY32" s="171">
        <v>40.24732455972557</v>
      </c>
      <c r="AZ32" s="170">
        <v>39.087993866729427</v>
      </c>
      <c r="BA32" s="171">
        <v>38.302320584996806</v>
      </c>
      <c r="BB32" s="171">
        <v>36.01508940989865</v>
      </c>
      <c r="BC32" s="171">
        <v>34.63167632853429</v>
      </c>
      <c r="BD32" s="171">
        <v>39.975985273380957</v>
      </c>
      <c r="BE32" s="170">
        <v>37.935698309481808</v>
      </c>
      <c r="BF32" s="171">
        <v>37.393813384374127</v>
      </c>
      <c r="BG32" s="171">
        <v>34.586838104229287</v>
      </c>
      <c r="BH32" s="171">
        <v>33.425523349930693</v>
      </c>
      <c r="BI32" s="172">
        <v>38.96841671398424</v>
      </c>
    </row>
    <row r="33" spans="1:61" x14ac:dyDescent="0.25">
      <c r="A33" s="173" t="s">
        <v>1544</v>
      </c>
      <c r="B33" s="170">
        <v>34.740261802857326</v>
      </c>
      <c r="C33" s="171">
        <v>34.116603405052821</v>
      </c>
      <c r="D33" s="171">
        <v>34.79122761945542</v>
      </c>
      <c r="E33" s="171">
        <v>34.827447947105895</v>
      </c>
      <c r="F33" s="171">
        <v>35.155923766281219</v>
      </c>
      <c r="G33" s="170">
        <v>38.969739852575799</v>
      </c>
      <c r="H33" s="171">
        <v>38.938505907618392</v>
      </c>
      <c r="I33" s="171">
        <v>39.117233824181945</v>
      </c>
      <c r="J33" s="171">
        <v>38.958562553311282</v>
      </c>
      <c r="K33" s="171">
        <v>39.443762903214257</v>
      </c>
      <c r="L33" s="170">
        <v>33.232641956981027</v>
      </c>
      <c r="M33" s="171">
        <v>33.104312683021249</v>
      </c>
      <c r="N33" s="171">
        <v>33.252882993799098</v>
      </c>
      <c r="O33" s="171">
        <v>33.271251686753622</v>
      </c>
      <c r="P33" s="171">
        <v>33.573747842179287</v>
      </c>
      <c r="Q33" s="170">
        <v>29.860984915631796</v>
      </c>
      <c r="R33" s="171">
        <v>29.635454149766382</v>
      </c>
      <c r="S33" s="171">
        <v>29.960072877267336</v>
      </c>
      <c r="T33" s="171">
        <v>29.819998988891513</v>
      </c>
      <c r="U33" s="171">
        <v>31.392464069076752</v>
      </c>
      <c r="V33" s="170">
        <v>1.1358217552779024</v>
      </c>
      <c r="W33" s="171">
        <v>1.1328102445593951</v>
      </c>
      <c r="X33" s="171">
        <v>7.5147942170431739</v>
      </c>
      <c r="Y33" s="171">
        <v>1.1453512345990287</v>
      </c>
      <c r="Z33" s="171">
        <v>29.661779320402953</v>
      </c>
      <c r="AA33" s="170">
        <v>8.0724856698740446</v>
      </c>
      <c r="AB33" s="171">
        <v>1.5750643287333086</v>
      </c>
      <c r="AC33" s="171">
        <v>18.50816458325821</v>
      </c>
      <c r="AD33" s="171">
        <v>1.3149391062295421</v>
      </c>
      <c r="AE33" s="171">
        <v>30.105026767943972</v>
      </c>
      <c r="AF33" s="170">
        <v>22.889650113247463</v>
      </c>
      <c r="AG33" s="171">
        <v>22.765442027953004</v>
      </c>
      <c r="AH33" s="171">
        <v>22.83368912676767</v>
      </c>
      <c r="AI33" s="171">
        <v>22.544664259831645</v>
      </c>
      <c r="AJ33" s="171">
        <v>30.747472143585806</v>
      </c>
      <c r="AK33" s="170">
        <v>31.586209440688105</v>
      </c>
      <c r="AL33" s="171">
        <v>31.356232325322011</v>
      </c>
      <c r="AM33" s="171">
        <v>31.409841271920172</v>
      </c>
      <c r="AN33" s="171">
        <v>31.52300959858967</v>
      </c>
      <c r="AO33" s="171">
        <v>32.221181910377268</v>
      </c>
      <c r="AP33" s="170">
        <v>33.826830736263041</v>
      </c>
      <c r="AQ33" s="171">
        <v>33.762233329851412</v>
      </c>
      <c r="AR33" s="171">
        <v>33.986892298879965</v>
      </c>
      <c r="AS33" s="171">
        <v>33.895590394597882</v>
      </c>
      <c r="AT33" s="171">
        <v>34.46797362980395</v>
      </c>
      <c r="AU33" s="170">
        <v>34.809785632196373</v>
      </c>
      <c r="AV33" s="171">
        <v>34.717959043750099</v>
      </c>
      <c r="AW33" s="171">
        <v>34.884518114738697</v>
      </c>
      <c r="AX33" s="171">
        <v>34.881840775018588</v>
      </c>
      <c r="AY33" s="171">
        <v>34.937741158951994</v>
      </c>
      <c r="AZ33" s="170">
        <v>33.489247587534095</v>
      </c>
      <c r="BA33" s="171">
        <v>33.42322757571452</v>
      </c>
      <c r="BB33" s="171">
        <v>33.532306484459376</v>
      </c>
      <c r="BC33" s="171">
        <v>33.568681221040173</v>
      </c>
      <c r="BD33" s="171">
        <v>33.750245561936779</v>
      </c>
      <c r="BE33" s="170">
        <v>31.601801941599248</v>
      </c>
      <c r="BF33" s="171">
        <v>31.468149871671312</v>
      </c>
      <c r="BG33" s="171">
        <v>31.808919897848604</v>
      </c>
      <c r="BH33" s="171">
        <v>31.812417944857138</v>
      </c>
      <c r="BI33" s="172">
        <v>31.663186510145689</v>
      </c>
    </row>
    <row r="34" spans="1:61" x14ac:dyDescent="0.25">
      <c r="A34" s="173" t="s">
        <v>1545</v>
      </c>
      <c r="B34" s="170">
        <v>35.024096598592777</v>
      </c>
      <c r="C34" s="171">
        <v>34.379001180450771</v>
      </c>
      <c r="D34" s="171">
        <v>35.078116466054524</v>
      </c>
      <c r="E34" s="171">
        <v>35.104976350646794</v>
      </c>
      <c r="F34" s="171">
        <v>35.440037326926202</v>
      </c>
      <c r="G34" s="170">
        <v>39.36481024282439</v>
      </c>
      <c r="H34" s="171">
        <v>39.338313369490045</v>
      </c>
      <c r="I34" s="171">
        <v>39.514508627077944</v>
      </c>
      <c r="J34" s="171">
        <v>39.371776028238592</v>
      </c>
      <c r="K34" s="171">
        <v>39.830398441585423</v>
      </c>
      <c r="L34" s="170">
        <v>33.459994029258112</v>
      </c>
      <c r="M34" s="171">
        <v>33.285644390886553</v>
      </c>
      <c r="N34" s="171">
        <v>33.48299767363757</v>
      </c>
      <c r="O34" s="171">
        <v>33.458621456166419</v>
      </c>
      <c r="P34" s="171">
        <v>33.755916302711768</v>
      </c>
      <c r="Q34" s="170">
        <v>30.055788738645937</v>
      </c>
      <c r="R34" s="171">
        <v>29.780277542054154</v>
      </c>
      <c r="S34" s="171">
        <v>30.159725053595302</v>
      </c>
      <c r="T34" s="171">
        <v>29.979998988891506</v>
      </c>
      <c r="U34" s="171">
        <v>31.565087272530594</v>
      </c>
      <c r="V34" s="170">
        <v>1.1434740871167286</v>
      </c>
      <c r="W34" s="171">
        <v>1.1408211563772153</v>
      </c>
      <c r="X34" s="171">
        <v>7.5463268721732932</v>
      </c>
      <c r="Y34" s="171">
        <v>1.1507243625300458</v>
      </c>
      <c r="Z34" s="171">
        <v>29.779446720726245</v>
      </c>
      <c r="AA34" s="170">
        <v>8.0932765599016872</v>
      </c>
      <c r="AB34" s="171">
        <v>1.5798397945633098</v>
      </c>
      <c r="AC34" s="171">
        <v>18.552789358076065</v>
      </c>
      <c r="AD34" s="171">
        <v>1.3197177475745905</v>
      </c>
      <c r="AE34" s="171">
        <v>30.182454310043873</v>
      </c>
      <c r="AF34" s="170">
        <v>22.982972223009138</v>
      </c>
      <c r="AG34" s="171">
        <v>22.858716870391721</v>
      </c>
      <c r="AH34" s="171">
        <v>22.929850987687406</v>
      </c>
      <c r="AI34" s="171">
        <v>22.604468081106528</v>
      </c>
      <c r="AJ34" s="171">
        <v>30.822657138861647</v>
      </c>
      <c r="AK34" s="170">
        <v>31.763682845914637</v>
      </c>
      <c r="AL34" s="171">
        <v>31.48872910220431</v>
      </c>
      <c r="AM34" s="171">
        <v>31.527319099021078</v>
      </c>
      <c r="AN34" s="171">
        <v>31.605522458993757</v>
      </c>
      <c r="AO34" s="171">
        <v>32.32634286967432</v>
      </c>
      <c r="AP34" s="170">
        <v>34.022025298077168</v>
      </c>
      <c r="AQ34" s="171">
        <v>33.954824680769377</v>
      </c>
      <c r="AR34" s="171">
        <v>34.124283798160576</v>
      </c>
      <c r="AS34" s="171">
        <v>34.033377915627895</v>
      </c>
      <c r="AT34" s="171">
        <v>34.61275374926241</v>
      </c>
      <c r="AU34" s="170">
        <v>34.943479714638855</v>
      </c>
      <c r="AV34" s="171">
        <v>34.849285681924584</v>
      </c>
      <c r="AW34" s="171">
        <v>34.969929509978229</v>
      </c>
      <c r="AX34" s="171">
        <v>34.967247064063677</v>
      </c>
      <c r="AY34" s="171">
        <v>35.02774115895199</v>
      </c>
      <c r="AZ34" s="170">
        <v>33.679296556784671</v>
      </c>
      <c r="BA34" s="171">
        <v>33.615540775733464</v>
      </c>
      <c r="BB34" s="171">
        <v>33.679876503947426</v>
      </c>
      <c r="BC34" s="171">
        <v>33.703535550862519</v>
      </c>
      <c r="BD34" s="171">
        <v>33.945096026520986</v>
      </c>
      <c r="BE34" s="170">
        <v>31.781399334882725</v>
      </c>
      <c r="BF34" s="171">
        <v>31.636349917078764</v>
      </c>
      <c r="BG34" s="171">
        <v>31.938505407221101</v>
      </c>
      <c r="BH34" s="171">
        <v>31.942135752067124</v>
      </c>
      <c r="BI34" s="172">
        <v>31.829141791803917</v>
      </c>
    </row>
    <row r="35" spans="1:61" x14ac:dyDescent="0.25">
      <c r="A35" s="173" t="s">
        <v>1546</v>
      </c>
      <c r="B35" s="170">
        <v>35.058573378849346</v>
      </c>
      <c r="C35" s="171">
        <v>34.238835810860145</v>
      </c>
      <c r="D35" s="171">
        <v>34.86409182961448</v>
      </c>
      <c r="E35" s="171">
        <v>34.444203946614621</v>
      </c>
      <c r="F35" s="171">
        <v>35.580586335189032</v>
      </c>
      <c r="G35" s="170">
        <v>41.166503328712025</v>
      </c>
      <c r="H35" s="171">
        <v>41.410643904924832</v>
      </c>
      <c r="I35" s="171">
        <v>40.333538607309343</v>
      </c>
      <c r="J35" s="171">
        <v>35.848946907875295</v>
      </c>
      <c r="K35" s="171">
        <v>42.005305343238028</v>
      </c>
      <c r="L35" s="170">
        <v>34.074830937628718</v>
      </c>
      <c r="M35" s="171">
        <v>34.364179908715712</v>
      </c>
      <c r="N35" s="171">
        <v>33.530433129367054</v>
      </c>
      <c r="O35" s="171">
        <v>32.511274954597987</v>
      </c>
      <c r="P35" s="171">
        <v>34.502612223949463</v>
      </c>
      <c r="Q35" s="170">
        <v>33.228904589193299</v>
      </c>
      <c r="R35" s="171">
        <v>33.216685372005976</v>
      </c>
      <c r="S35" s="171">
        <v>32.038954677544901</v>
      </c>
      <c r="T35" s="171">
        <v>30.267060816363369</v>
      </c>
      <c r="U35" s="171">
        <v>33.004930727290301</v>
      </c>
      <c r="V35" s="170">
        <v>32.412707005719547</v>
      </c>
      <c r="W35" s="171">
        <v>32.23798980747452</v>
      </c>
      <c r="X35" s="171">
        <v>28.875546460054725</v>
      </c>
      <c r="Y35" s="171">
        <v>1.1694966592708389</v>
      </c>
      <c r="Z35" s="171">
        <v>33.487490703948609</v>
      </c>
      <c r="AA35" s="170">
        <v>33.38537822580426</v>
      </c>
      <c r="AB35" s="171">
        <v>32.870821544898902</v>
      </c>
      <c r="AC35" s="171">
        <v>20.945921949399281</v>
      </c>
      <c r="AD35" s="171">
        <v>1.0725305059767094</v>
      </c>
      <c r="AE35" s="171">
        <v>32.743897988490239</v>
      </c>
      <c r="AF35" s="170">
        <v>33.561007585353778</v>
      </c>
      <c r="AG35" s="171">
        <v>33.340303090489613</v>
      </c>
      <c r="AH35" s="171">
        <v>30.690157383613695</v>
      </c>
      <c r="AI35" s="171">
        <v>22.224686685852411</v>
      </c>
      <c r="AJ35" s="171">
        <v>33.041148374512119</v>
      </c>
      <c r="AK35" s="170">
        <v>34.339243478065455</v>
      </c>
      <c r="AL35" s="171">
        <v>34.23373761723154</v>
      </c>
      <c r="AM35" s="171">
        <v>33.055039696344863</v>
      </c>
      <c r="AN35" s="171">
        <v>30.618141062303501</v>
      </c>
      <c r="AO35" s="171">
        <v>33.538912185345154</v>
      </c>
      <c r="AP35" s="170">
        <v>36.946610436767578</v>
      </c>
      <c r="AQ35" s="171">
        <v>36.749189310890962</v>
      </c>
      <c r="AR35" s="171">
        <v>34.394968739527044</v>
      </c>
      <c r="AS35" s="171">
        <v>33.061588530470914</v>
      </c>
      <c r="AT35" s="171">
        <v>36.282927201260463</v>
      </c>
      <c r="AU35" s="170">
        <v>35.584135177917034</v>
      </c>
      <c r="AV35" s="171">
        <v>36.292906897020401</v>
      </c>
      <c r="AW35" s="171">
        <v>35.174816514306869</v>
      </c>
      <c r="AX35" s="171">
        <v>33.424393308982388</v>
      </c>
      <c r="AY35" s="171">
        <v>35.726497060586354</v>
      </c>
      <c r="AZ35" s="170">
        <v>34.811540046241809</v>
      </c>
      <c r="BA35" s="171">
        <v>35.003388772465719</v>
      </c>
      <c r="BB35" s="171">
        <v>33.862834877631791</v>
      </c>
      <c r="BC35" s="171">
        <v>33.364657256584849</v>
      </c>
      <c r="BD35" s="171">
        <v>35.324730410421623</v>
      </c>
      <c r="BE35" s="170">
        <v>34.890491779393813</v>
      </c>
      <c r="BF35" s="171">
        <v>35.053816241134648</v>
      </c>
      <c r="BG35" s="171">
        <v>33.449284785967222</v>
      </c>
      <c r="BH35" s="171">
        <v>32.515557095289942</v>
      </c>
      <c r="BI35" s="172">
        <v>34.827801277296999</v>
      </c>
    </row>
    <row r="36" spans="1:61" x14ac:dyDescent="0.25">
      <c r="A36" s="173" t="s">
        <v>1547</v>
      </c>
      <c r="B36" s="170">
        <v>35.264270228466373</v>
      </c>
      <c r="C36" s="171">
        <v>34.66376851299713</v>
      </c>
      <c r="D36" s="171">
        <v>35.298195886261645</v>
      </c>
      <c r="E36" s="171">
        <v>35.355066542141437</v>
      </c>
      <c r="F36" s="171">
        <v>35.678349039634732</v>
      </c>
      <c r="G36" s="170">
        <v>39.277123141755084</v>
      </c>
      <c r="H36" s="171">
        <v>39.160957361773377</v>
      </c>
      <c r="I36" s="171">
        <v>39.329082281023283</v>
      </c>
      <c r="J36" s="171">
        <v>39.103527790443493</v>
      </c>
      <c r="K36" s="171">
        <v>40.160034984634336</v>
      </c>
      <c r="L36" s="170">
        <v>32.975671612159573</v>
      </c>
      <c r="M36" s="171">
        <v>32.826985714196525</v>
      </c>
      <c r="N36" s="171">
        <v>33.000040269006135</v>
      </c>
      <c r="O36" s="171">
        <v>32.814560774861043</v>
      </c>
      <c r="P36" s="171">
        <v>33.299416872702153</v>
      </c>
      <c r="Q36" s="170">
        <v>29.126489887292436</v>
      </c>
      <c r="R36" s="171">
        <v>29.050467682168925</v>
      </c>
      <c r="S36" s="171">
        <v>29.209734195075331</v>
      </c>
      <c r="T36" s="171">
        <v>29.010787979813283</v>
      </c>
      <c r="U36" s="171">
        <v>30.843711545333395</v>
      </c>
      <c r="V36" s="170">
        <v>4.147222724278059</v>
      </c>
      <c r="W36" s="171">
        <v>4.1135062593737564</v>
      </c>
      <c r="X36" s="171">
        <v>9.2455689788430622</v>
      </c>
      <c r="Y36" s="171">
        <v>1.1023662111508918</v>
      </c>
      <c r="Z36" s="171">
        <v>28.937512094862569</v>
      </c>
      <c r="AA36" s="170">
        <v>10.208904155668705</v>
      </c>
      <c r="AB36" s="171">
        <v>4.5413362756958069</v>
      </c>
      <c r="AC36" s="171">
        <v>17.959344514178834</v>
      </c>
      <c r="AD36" s="171">
        <v>1.2716207020304227</v>
      </c>
      <c r="AE36" s="171">
        <v>29.406063861566089</v>
      </c>
      <c r="AF36" s="170">
        <v>23.09770399718332</v>
      </c>
      <c r="AG36" s="171">
        <v>22.868810996979025</v>
      </c>
      <c r="AH36" s="171">
        <v>22.703590783686206</v>
      </c>
      <c r="AI36" s="171">
        <v>21.68104312720402</v>
      </c>
      <c r="AJ36" s="171">
        <v>29.894921894469231</v>
      </c>
      <c r="AK36" s="170">
        <v>30.763518614234627</v>
      </c>
      <c r="AL36" s="171">
        <v>30.675479884747308</v>
      </c>
      <c r="AM36" s="171">
        <v>30.686004809892207</v>
      </c>
      <c r="AN36" s="171">
        <v>30.58009378427343</v>
      </c>
      <c r="AO36" s="171">
        <v>31.673268005788795</v>
      </c>
      <c r="AP36" s="170">
        <v>33.456795567929596</v>
      </c>
      <c r="AQ36" s="171">
        <v>33.33253197952633</v>
      </c>
      <c r="AR36" s="171">
        <v>33.43043798400501</v>
      </c>
      <c r="AS36" s="171">
        <v>33.194636316589616</v>
      </c>
      <c r="AT36" s="171">
        <v>34.13995814696014</v>
      </c>
      <c r="AU36" s="170">
        <v>34.259179116883871</v>
      </c>
      <c r="AV36" s="171">
        <v>34.21016044218252</v>
      </c>
      <c r="AW36" s="171">
        <v>34.346054635513561</v>
      </c>
      <c r="AX36" s="171">
        <v>33.993895102701131</v>
      </c>
      <c r="AY36" s="171">
        <v>34.423080670302063</v>
      </c>
      <c r="AZ36" s="170">
        <v>32.999785487823445</v>
      </c>
      <c r="BA36" s="171">
        <v>32.756107243494114</v>
      </c>
      <c r="BB36" s="171">
        <v>32.849488624000195</v>
      </c>
      <c r="BC36" s="171">
        <v>32.934872500455604</v>
      </c>
      <c r="BD36" s="171">
        <v>33.630175729560627</v>
      </c>
      <c r="BE36" s="170">
        <v>31.304299738451327</v>
      </c>
      <c r="BF36" s="171">
        <v>31.067070362011705</v>
      </c>
      <c r="BG36" s="171">
        <v>31.342761982773716</v>
      </c>
      <c r="BH36" s="171">
        <v>31.318431186124137</v>
      </c>
      <c r="BI36" s="172">
        <v>32.778301080320269</v>
      </c>
    </row>
    <row r="37" spans="1:61" x14ac:dyDescent="0.25">
      <c r="A37" s="173" t="s">
        <v>1548</v>
      </c>
      <c r="B37" s="170">
        <v>35.801813478687244</v>
      </c>
      <c r="C37" s="171">
        <v>35.1500355504308</v>
      </c>
      <c r="D37" s="171">
        <v>35.932224788683257</v>
      </c>
      <c r="E37" s="171">
        <v>35.927168820442134</v>
      </c>
      <c r="F37" s="171">
        <v>36.330692050980282</v>
      </c>
      <c r="G37" s="170">
        <v>39.591516355300541</v>
      </c>
      <c r="H37" s="171">
        <v>39.303452160302847</v>
      </c>
      <c r="I37" s="171">
        <v>39.906366761743094</v>
      </c>
      <c r="J37" s="171">
        <v>39.654481805287041</v>
      </c>
      <c r="K37" s="171">
        <v>40.823337312048253</v>
      </c>
      <c r="L37" s="170">
        <v>33.43803999656275</v>
      </c>
      <c r="M37" s="171">
        <v>33.286657852509073</v>
      </c>
      <c r="N37" s="171">
        <v>33.462862498873676</v>
      </c>
      <c r="O37" s="171">
        <v>33.272054861042328</v>
      </c>
      <c r="P37" s="171">
        <v>33.830061470131021</v>
      </c>
      <c r="Q37" s="170">
        <v>28.806873737380723</v>
      </c>
      <c r="R37" s="171">
        <v>28.665317598842048</v>
      </c>
      <c r="S37" s="171">
        <v>28.822334841998973</v>
      </c>
      <c r="T37" s="171">
        <v>28.625945962494725</v>
      </c>
      <c r="U37" s="171">
        <v>31.351134777870683</v>
      </c>
      <c r="V37" s="170">
        <v>4.116638234110904</v>
      </c>
      <c r="W37" s="171">
        <v>4.0605016681460624</v>
      </c>
      <c r="X37" s="171">
        <v>9.1132976662121656</v>
      </c>
      <c r="Y37" s="171">
        <v>1.0862468273578407</v>
      </c>
      <c r="Z37" s="171">
        <v>29.384204223729732</v>
      </c>
      <c r="AA37" s="170">
        <v>10.30564010156553</v>
      </c>
      <c r="AB37" s="171">
        <v>4.5490619092866087</v>
      </c>
      <c r="AC37" s="171">
        <v>18.111532790753465</v>
      </c>
      <c r="AD37" s="171">
        <v>1.2932799041299825</v>
      </c>
      <c r="AE37" s="171">
        <v>29.895484198365313</v>
      </c>
      <c r="AF37" s="170">
        <v>23.217705373150039</v>
      </c>
      <c r="AG37" s="171">
        <v>22.966883891832143</v>
      </c>
      <c r="AH37" s="171">
        <v>22.791482193249355</v>
      </c>
      <c r="AI37" s="171">
        <v>21.738984257137083</v>
      </c>
      <c r="AJ37" s="171">
        <v>30.390106889745073</v>
      </c>
      <c r="AK37" s="170">
        <v>31.273477096331085</v>
      </c>
      <c r="AL37" s="171">
        <v>30.827976661629609</v>
      </c>
      <c r="AM37" s="171">
        <v>31.116039435222394</v>
      </c>
      <c r="AN37" s="171">
        <v>30.955167534588234</v>
      </c>
      <c r="AO37" s="171">
        <v>32.198274621821987</v>
      </c>
      <c r="AP37" s="170">
        <v>33.986511949301672</v>
      </c>
      <c r="AQ37" s="171">
        <v>33.63376442290047</v>
      </c>
      <c r="AR37" s="171">
        <v>33.900437624129083</v>
      </c>
      <c r="AS37" s="171">
        <v>33.275178119790525</v>
      </c>
      <c r="AT37" s="171">
        <v>34.921207854744921</v>
      </c>
      <c r="AU37" s="170">
        <v>34.824174960788142</v>
      </c>
      <c r="AV37" s="171">
        <v>34.336022441367021</v>
      </c>
      <c r="AW37" s="171">
        <v>34.9133095909391</v>
      </c>
      <c r="AX37" s="171">
        <v>34.471492865982768</v>
      </c>
      <c r="AY37" s="171">
        <v>34.990340242157068</v>
      </c>
      <c r="AZ37" s="170">
        <v>33.546986625870488</v>
      </c>
      <c r="BA37" s="171">
        <v>33.189022948189717</v>
      </c>
      <c r="BB37" s="171">
        <v>33.329830410125808</v>
      </c>
      <c r="BC37" s="171">
        <v>33.415232507415453</v>
      </c>
      <c r="BD37" s="171">
        <v>34.187617163935187</v>
      </c>
      <c r="BE37" s="170">
        <v>31.575577578390337</v>
      </c>
      <c r="BF37" s="171">
        <v>31.121403962477199</v>
      </c>
      <c r="BG37" s="171">
        <v>31.821407427804093</v>
      </c>
      <c r="BH37" s="171">
        <v>31.81366475813201</v>
      </c>
      <c r="BI37" s="172">
        <v>33.320594758754368</v>
      </c>
    </row>
    <row r="38" spans="1:61" x14ac:dyDescent="0.25">
      <c r="A38" s="173" t="s">
        <v>1549</v>
      </c>
      <c r="B38" s="170">
        <v>35.803755071233134</v>
      </c>
      <c r="C38" s="171">
        <v>34.97488613822226</v>
      </c>
      <c r="D38" s="171">
        <v>35.643735445707854</v>
      </c>
      <c r="E38" s="171">
        <v>35.500875096134742</v>
      </c>
      <c r="F38" s="171">
        <v>36.43483452261642</v>
      </c>
      <c r="G38" s="170">
        <v>41.371683985120306</v>
      </c>
      <c r="H38" s="171">
        <v>41.101566803770972</v>
      </c>
      <c r="I38" s="171">
        <v>41.340107409579169</v>
      </c>
      <c r="J38" s="171">
        <v>40.757565035256128</v>
      </c>
      <c r="K38" s="171">
        <v>42.352045029620975</v>
      </c>
      <c r="L38" s="170">
        <v>34.851485959126343</v>
      </c>
      <c r="M38" s="171">
        <v>34.786937418440424</v>
      </c>
      <c r="N38" s="171">
        <v>34.799650889997459</v>
      </c>
      <c r="O38" s="171">
        <v>34.445301220626277</v>
      </c>
      <c r="P38" s="171">
        <v>35.444070797246276</v>
      </c>
      <c r="Q38" s="170">
        <v>32.439184940797766</v>
      </c>
      <c r="R38" s="171">
        <v>32.26498813267451</v>
      </c>
      <c r="S38" s="171">
        <v>32.310466323481883</v>
      </c>
      <c r="T38" s="171">
        <v>31.625474427414506</v>
      </c>
      <c r="U38" s="171">
        <v>33.806488252678477</v>
      </c>
      <c r="V38" s="170">
        <v>24.057933907426087</v>
      </c>
      <c r="W38" s="171">
        <v>23.862944170671238</v>
      </c>
      <c r="X38" s="171">
        <v>22.859224883508578</v>
      </c>
      <c r="Y38" s="171">
        <v>1.2198287697712338</v>
      </c>
      <c r="Z38" s="171">
        <v>32.762800162978387</v>
      </c>
      <c r="AA38" s="170">
        <v>26.561525395451792</v>
      </c>
      <c r="AB38" s="171">
        <v>24.488039988638118</v>
      </c>
      <c r="AC38" s="171">
        <v>20.077093178764446</v>
      </c>
      <c r="AD38" s="171">
        <v>1.5192506609382075</v>
      </c>
      <c r="AE38" s="171">
        <v>33.529328363043504</v>
      </c>
      <c r="AF38" s="170">
        <v>30.494148027039095</v>
      </c>
      <c r="AG38" s="171">
        <v>30.031591516517491</v>
      </c>
      <c r="AH38" s="171">
        <v>28.794286910185871</v>
      </c>
      <c r="AI38" s="171">
        <v>23.271802314196147</v>
      </c>
      <c r="AJ38" s="171">
        <v>33.246300748873644</v>
      </c>
      <c r="AK38" s="170">
        <v>33.646537524825064</v>
      </c>
      <c r="AL38" s="171">
        <v>33.45354485980188</v>
      </c>
      <c r="AM38" s="171">
        <v>33.40503225558242</v>
      </c>
      <c r="AN38" s="171">
        <v>32.537857044788005</v>
      </c>
      <c r="AO38" s="171">
        <v>34.557738269726876</v>
      </c>
      <c r="AP38" s="170">
        <v>35.603912302329363</v>
      </c>
      <c r="AQ38" s="171">
        <v>35.408833576597004</v>
      </c>
      <c r="AR38" s="171">
        <v>35.495676225621217</v>
      </c>
      <c r="AS38" s="171">
        <v>34.767081646225435</v>
      </c>
      <c r="AT38" s="171">
        <v>36.218320194873876</v>
      </c>
      <c r="AU38" s="170">
        <v>36.208142593837415</v>
      </c>
      <c r="AV38" s="171">
        <v>36.162462781460952</v>
      </c>
      <c r="AW38" s="171">
        <v>35.933230136089414</v>
      </c>
      <c r="AX38" s="171">
        <v>35.411911456809541</v>
      </c>
      <c r="AY38" s="171">
        <v>35.9466412895163</v>
      </c>
      <c r="AZ38" s="170">
        <v>35.48121988398011</v>
      </c>
      <c r="BA38" s="171">
        <v>35.235328905306524</v>
      </c>
      <c r="BB38" s="171">
        <v>35.301649533920759</v>
      </c>
      <c r="BC38" s="171">
        <v>34.849551036513617</v>
      </c>
      <c r="BD38" s="171">
        <v>35.903902666106362</v>
      </c>
      <c r="BE38" s="170">
        <v>34.070793175687427</v>
      </c>
      <c r="BF38" s="171">
        <v>33.821668288003565</v>
      </c>
      <c r="BG38" s="171">
        <v>34.038267838121975</v>
      </c>
      <c r="BH38" s="171">
        <v>33.801008026993053</v>
      </c>
      <c r="BI38" s="172">
        <v>35.558722684506158</v>
      </c>
    </row>
    <row r="39" spans="1:61" x14ac:dyDescent="0.25">
      <c r="A39" s="173" t="s">
        <v>1550</v>
      </c>
      <c r="B39" s="170">
        <v>35.258961723089939</v>
      </c>
      <c r="C39" s="171">
        <v>34.429886868397993</v>
      </c>
      <c r="D39" s="171">
        <v>35.004405894666732</v>
      </c>
      <c r="E39" s="171">
        <v>34.917427961795035</v>
      </c>
      <c r="F39" s="171">
        <v>35.748376513529834</v>
      </c>
      <c r="G39" s="170">
        <v>40.42842503191445</v>
      </c>
      <c r="H39" s="171">
        <v>40.36385028209515</v>
      </c>
      <c r="I39" s="171">
        <v>40.641262689474004</v>
      </c>
      <c r="J39" s="171">
        <v>41.137333198588877</v>
      </c>
      <c r="K39" s="171">
        <v>41.522951684133609</v>
      </c>
      <c r="L39" s="170">
        <v>33.947868800725374</v>
      </c>
      <c r="M39" s="171">
        <v>33.791343258886485</v>
      </c>
      <c r="N39" s="171">
        <v>33.98608951580534</v>
      </c>
      <c r="O39" s="171">
        <v>33.399031652633319</v>
      </c>
      <c r="P39" s="171">
        <v>34.546287245540007</v>
      </c>
      <c r="Q39" s="170">
        <v>31.762284502605787</v>
      </c>
      <c r="R39" s="171">
        <v>31.645826119216601</v>
      </c>
      <c r="S39" s="171">
        <v>31.817539291006867</v>
      </c>
      <c r="T39" s="171">
        <v>30.588718953732322</v>
      </c>
      <c r="U39" s="171">
        <v>32.867983665384216</v>
      </c>
      <c r="V39" s="170">
        <v>27.94807446200668</v>
      </c>
      <c r="W39" s="171">
        <v>27.646272443451387</v>
      </c>
      <c r="X39" s="171">
        <v>25.325511840510892</v>
      </c>
      <c r="Y39" s="171">
        <v>1.1614369673743132</v>
      </c>
      <c r="Z39" s="171">
        <v>31.92398811552426</v>
      </c>
      <c r="AA39" s="170">
        <v>29.471725569610633</v>
      </c>
      <c r="AB39" s="171">
        <v>28.371131242727596</v>
      </c>
      <c r="AC39" s="171">
        <v>19.808813515475446</v>
      </c>
      <c r="AD39" s="171">
        <v>2.2174939815327308</v>
      </c>
      <c r="AE39" s="171">
        <v>32.649794062285181</v>
      </c>
      <c r="AF39" s="170">
        <v>30.960384218471134</v>
      </c>
      <c r="AG39" s="171">
        <v>30.77429199967186</v>
      </c>
      <c r="AH39" s="171">
        <v>29.176829602244954</v>
      </c>
      <c r="AI39" s="171">
        <v>22.519786792225226</v>
      </c>
      <c r="AJ39" s="171">
        <v>32.416122423001553</v>
      </c>
      <c r="AK39" s="170">
        <v>32.761318642887034</v>
      </c>
      <c r="AL39" s="171">
        <v>32.799202375812527</v>
      </c>
      <c r="AM39" s="171">
        <v>32.641071232408002</v>
      </c>
      <c r="AN39" s="171">
        <v>31.337229509062407</v>
      </c>
      <c r="AO39" s="171">
        <v>33.517366143306056</v>
      </c>
      <c r="AP39" s="170">
        <v>34.904451469447508</v>
      </c>
      <c r="AQ39" s="171">
        <v>34.813708481667703</v>
      </c>
      <c r="AR39" s="171">
        <v>34.308321838546149</v>
      </c>
      <c r="AS39" s="171">
        <v>33.826013488410872</v>
      </c>
      <c r="AT39" s="171">
        <v>35.74164787654049</v>
      </c>
      <c r="AU39" s="170">
        <v>35.295686348490435</v>
      </c>
      <c r="AV39" s="171">
        <v>35.360320854161316</v>
      </c>
      <c r="AW39" s="171">
        <v>34.982295717253606</v>
      </c>
      <c r="AX39" s="171">
        <v>34.12260971364433</v>
      </c>
      <c r="AY39" s="171">
        <v>35.162546573005649</v>
      </c>
      <c r="AZ39" s="170">
        <v>34.31813435046864</v>
      </c>
      <c r="BA39" s="171">
        <v>34.196409065615306</v>
      </c>
      <c r="BB39" s="171">
        <v>34.282532426282167</v>
      </c>
      <c r="BC39" s="171">
        <v>33.688551383681158</v>
      </c>
      <c r="BD39" s="171">
        <v>34.986359256665267</v>
      </c>
      <c r="BE39" s="170">
        <v>33.45169398381482</v>
      </c>
      <c r="BF39" s="171">
        <v>33.107670988394041</v>
      </c>
      <c r="BG39" s="171">
        <v>33.360186200305904</v>
      </c>
      <c r="BH39" s="171">
        <v>32.615496539434609</v>
      </c>
      <c r="BI39" s="172">
        <v>34.706415892785472</v>
      </c>
    </row>
    <row r="40" spans="1:61" x14ac:dyDescent="0.25">
      <c r="A40" s="173" t="s">
        <v>1551</v>
      </c>
      <c r="B40" s="170">
        <v>34.844033427967759</v>
      </c>
      <c r="C40" s="171">
        <v>34.211539347344591</v>
      </c>
      <c r="D40" s="171">
        <v>34.895060936930079</v>
      </c>
      <c r="E40" s="171">
        <v>34.928999881299866</v>
      </c>
      <c r="F40" s="171">
        <v>35.259794110160456</v>
      </c>
      <c r="G40" s="170">
        <v>39.114137060575686</v>
      </c>
      <c r="H40" s="171">
        <v>39.085111229206859</v>
      </c>
      <c r="I40" s="171">
        <v>39.261442408689469</v>
      </c>
      <c r="J40" s="171">
        <v>39.108163244518288</v>
      </c>
      <c r="K40" s="171">
        <v>39.601160519208868</v>
      </c>
      <c r="L40" s="170">
        <v>33.314976665214722</v>
      </c>
      <c r="M40" s="171">
        <v>33.171304641012995</v>
      </c>
      <c r="N40" s="171">
        <v>33.337940333718336</v>
      </c>
      <c r="O40" s="171">
        <v>33.338807466842781</v>
      </c>
      <c r="P40" s="171">
        <v>33.638349534877982</v>
      </c>
      <c r="Q40" s="170">
        <v>29.933220634984295</v>
      </c>
      <c r="R40" s="171">
        <v>29.690277542054154</v>
      </c>
      <c r="S40" s="171">
        <v>30.034868536260049</v>
      </c>
      <c r="T40" s="171">
        <v>29.879998988891504</v>
      </c>
      <c r="U40" s="171">
        <v>31.455087272530587</v>
      </c>
      <c r="V40" s="170">
        <v>1.140809336683827</v>
      </c>
      <c r="W40" s="171">
        <v>1.1354805484986685</v>
      </c>
      <c r="X40" s="171">
        <v>7.5278726096471145</v>
      </c>
      <c r="Y40" s="171">
        <v>1.1453512345990287</v>
      </c>
      <c r="Z40" s="171">
        <v>29.706768049000139</v>
      </c>
      <c r="AA40" s="170">
        <v>8.0791721893828203</v>
      </c>
      <c r="AB40" s="171">
        <v>1.5750643287333086</v>
      </c>
      <c r="AC40" s="171">
        <v>18.523039508197495</v>
      </c>
      <c r="AD40" s="171">
        <v>1.3171731108552234</v>
      </c>
      <c r="AE40" s="171">
        <v>30.135026767943973</v>
      </c>
      <c r="AF40" s="170">
        <v>22.92337404576034</v>
      </c>
      <c r="AG40" s="171">
        <v>22.799149536059549</v>
      </c>
      <c r="AH40" s="171">
        <v>22.872665494789608</v>
      </c>
      <c r="AI40" s="171">
        <v>22.568071902694722</v>
      </c>
      <c r="AJ40" s="171">
        <v>30.772657138861646</v>
      </c>
      <c r="AK40" s="170">
        <v>31.651180451191177</v>
      </c>
      <c r="AL40" s="171">
        <v>31.406232325322012</v>
      </c>
      <c r="AM40" s="171">
        <v>31.454832402760534</v>
      </c>
      <c r="AN40" s="171">
        <v>31.553009598589668</v>
      </c>
      <c r="AO40" s="171">
        <v>32.26124629409609</v>
      </c>
      <c r="AP40" s="170">
        <v>33.896830736263041</v>
      </c>
      <c r="AQ40" s="171">
        <v>33.832233329851412</v>
      </c>
      <c r="AR40" s="171">
        <v>34.036892298879962</v>
      </c>
      <c r="AS40" s="171">
        <v>33.945590394597872</v>
      </c>
      <c r="AT40" s="171">
        <v>34.522753749262407</v>
      </c>
      <c r="AU40" s="170">
        <v>34.85526492761165</v>
      </c>
      <c r="AV40" s="171">
        <v>34.76490707824275</v>
      </c>
      <c r="AW40" s="171">
        <v>34.917184465403771</v>
      </c>
      <c r="AX40" s="171">
        <v>34.911840775018597</v>
      </c>
      <c r="AY40" s="171">
        <v>34.967741158951995</v>
      </c>
      <c r="AZ40" s="170">
        <v>33.561851956970187</v>
      </c>
      <c r="BA40" s="171">
        <v>33.492935684094626</v>
      </c>
      <c r="BB40" s="171">
        <v>33.587406056838155</v>
      </c>
      <c r="BC40" s="171">
        <v>33.616091219300216</v>
      </c>
      <c r="BD40" s="171">
        <v>33.82024556193678</v>
      </c>
      <c r="BE40" s="170">
        <v>31.666719424338311</v>
      </c>
      <c r="BF40" s="171">
        <v>31.531086561347433</v>
      </c>
      <c r="BG40" s="171">
        <v>31.856187355718092</v>
      </c>
      <c r="BH40" s="171">
        <v>31.859815250721358</v>
      </c>
      <c r="BI40" s="172">
        <v>31.72265089989698</v>
      </c>
    </row>
    <row r="41" spans="1:61" x14ac:dyDescent="0.25">
      <c r="A41" s="173" t="s">
        <v>1552</v>
      </c>
      <c r="B41" s="170">
        <v>35.487390934536421</v>
      </c>
      <c r="C41" s="171">
        <v>34.87919085880835</v>
      </c>
      <c r="D41" s="171">
        <v>35.518425115371812</v>
      </c>
      <c r="E41" s="171">
        <v>35.578126874782065</v>
      </c>
      <c r="F41" s="171">
        <v>35.898905834516043</v>
      </c>
      <c r="G41" s="170">
        <v>39.19079731232241</v>
      </c>
      <c r="H41" s="171">
        <v>38.958018563680703</v>
      </c>
      <c r="I41" s="171">
        <v>39.577147519616553</v>
      </c>
      <c r="J41" s="171">
        <v>39.349011035811955</v>
      </c>
      <c r="K41" s="171">
        <v>40.410406294547876</v>
      </c>
      <c r="L41" s="170">
        <v>33.180687924285664</v>
      </c>
      <c r="M41" s="171">
        <v>33.031999700297831</v>
      </c>
      <c r="N41" s="171">
        <v>33.205099345505786</v>
      </c>
      <c r="O41" s="171">
        <v>33.019266567607723</v>
      </c>
      <c r="P41" s="171">
        <v>33.507117980605514</v>
      </c>
      <c r="Q41" s="170">
        <v>28.969109456733211</v>
      </c>
      <c r="R41" s="171">
        <v>28.895644289881158</v>
      </c>
      <c r="S41" s="171">
        <v>29.052334841998967</v>
      </c>
      <c r="T41" s="171">
        <v>28.855945962494722</v>
      </c>
      <c r="U41" s="171">
        <v>31.036267129755657</v>
      </c>
      <c r="V41" s="170">
        <v>4.1218932234122567</v>
      </c>
      <c r="W41" s="171">
        <v>4.0881656514952098</v>
      </c>
      <c r="X41" s="171">
        <v>9.1963629764724022</v>
      </c>
      <c r="Y41" s="171">
        <v>1.0969930832198749</v>
      </c>
      <c r="Z41" s="171">
        <v>29.120190766588671</v>
      </c>
      <c r="AA41" s="170">
        <v>10.203620740636248</v>
      </c>
      <c r="AB41" s="171">
        <v>4.5143267435372083</v>
      </c>
      <c r="AC41" s="171">
        <v>17.937220770220929</v>
      </c>
      <c r="AD41" s="171">
        <v>1.2789439800948381</v>
      </c>
      <c r="AE41" s="171">
        <v>29.590572294143264</v>
      </c>
      <c r="AF41" s="170">
        <v>22.982999661404275</v>
      </c>
      <c r="AG41" s="171">
        <v>22.750023459684602</v>
      </c>
      <c r="AH41" s="171">
        <v>22.582251793287192</v>
      </c>
      <c r="AI41" s="171">
        <v>21.7270627395934</v>
      </c>
      <c r="AJ41" s="171">
        <v>30.080106889745071</v>
      </c>
      <c r="AK41" s="170">
        <v>30.956021008958089</v>
      </c>
      <c r="AL41" s="171">
        <v>30.510534722721932</v>
      </c>
      <c r="AM41" s="171">
        <v>30.878509244472024</v>
      </c>
      <c r="AN41" s="171">
        <v>30.772606644677516</v>
      </c>
      <c r="AO41" s="171">
        <v>31.870795608064338</v>
      </c>
      <c r="AP41" s="170">
        <v>33.667196414335663</v>
      </c>
      <c r="AQ41" s="171">
        <v>33.352985395710462</v>
      </c>
      <c r="AR41" s="171">
        <v>33.640437984005004</v>
      </c>
      <c r="AS41" s="171">
        <v>33.304538853331394</v>
      </c>
      <c r="AT41" s="171">
        <v>34.355178027501694</v>
      </c>
      <c r="AU41" s="170">
        <v>34.47183530296131</v>
      </c>
      <c r="AV41" s="171">
        <v>34.027505957684582</v>
      </c>
      <c r="AW41" s="171">
        <v>34.55831467576413</v>
      </c>
      <c r="AX41" s="171">
        <v>34.206561191572881</v>
      </c>
      <c r="AY41" s="171">
        <v>34.637678329169205</v>
      </c>
      <c r="AZ41" s="170">
        <v>33.207230087637924</v>
      </c>
      <c r="BA41" s="171">
        <v>32.861951854088225</v>
      </c>
      <c r="BB41" s="171">
        <v>33.056903177468783</v>
      </c>
      <c r="BC41" s="171">
        <v>33.139692496975691</v>
      </c>
      <c r="BD41" s="171">
        <v>33.842435392445253</v>
      </c>
      <c r="BE41" s="170">
        <v>31.406045805673163</v>
      </c>
      <c r="BF41" s="171">
        <v>31.081456105874551</v>
      </c>
      <c r="BG41" s="171">
        <v>31.540130627910226</v>
      </c>
      <c r="BH41" s="171">
        <v>31.513072188815684</v>
      </c>
      <c r="BI41" s="172">
        <v>32.983221300120398</v>
      </c>
    </row>
    <row r="42" spans="1:61" x14ac:dyDescent="0.25">
      <c r="A42" s="173" t="s">
        <v>1553</v>
      </c>
      <c r="B42" s="170">
        <v>35.665715862274027</v>
      </c>
      <c r="C42" s="171">
        <v>34.844770192401313</v>
      </c>
      <c r="D42" s="171">
        <v>35.519934424409662</v>
      </c>
      <c r="E42" s="171">
        <v>35.414350021967763</v>
      </c>
      <c r="F42" s="171">
        <v>36.314696674108887</v>
      </c>
      <c r="G42" s="170">
        <v>41.299092682324194</v>
      </c>
      <c r="H42" s="171">
        <v>41.044153212244758</v>
      </c>
      <c r="I42" s="171">
        <v>41.299877732070691</v>
      </c>
      <c r="J42" s="171">
        <v>40.782070104013904</v>
      </c>
      <c r="K42" s="171">
        <v>42.286110536043033</v>
      </c>
      <c r="L42" s="170">
        <v>34.780873758070868</v>
      </c>
      <c r="M42" s="171">
        <v>34.726848694110231</v>
      </c>
      <c r="N42" s="171">
        <v>34.698100385815742</v>
      </c>
      <c r="O42" s="171">
        <v>34.44034205272137</v>
      </c>
      <c r="P42" s="171">
        <v>35.340198692229869</v>
      </c>
      <c r="Q42" s="170">
        <v>32.454083191486724</v>
      </c>
      <c r="R42" s="171">
        <v>32.276853734665593</v>
      </c>
      <c r="S42" s="171">
        <v>32.337868723718245</v>
      </c>
      <c r="T42" s="171">
        <v>31.672230465061574</v>
      </c>
      <c r="U42" s="171">
        <v>33.790484328185507</v>
      </c>
      <c r="V42" s="170">
        <v>24.878284149676123</v>
      </c>
      <c r="W42" s="171">
        <v>24.678541489394267</v>
      </c>
      <c r="X42" s="171">
        <v>23.404567907344674</v>
      </c>
      <c r="Y42" s="171">
        <v>1.2198287697712338</v>
      </c>
      <c r="Z42" s="171">
        <v>32.771749571134549</v>
      </c>
      <c r="AA42" s="170">
        <v>27.190186230600407</v>
      </c>
      <c r="AB42" s="171">
        <v>25.310265865182888</v>
      </c>
      <c r="AC42" s="171">
        <v>20.082246694584811</v>
      </c>
      <c r="AD42" s="171">
        <v>1.5409098630377671</v>
      </c>
      <c r="AE42" s="171">
        <v>33.537625399944574</v>
      </c>
      <c r="AF42" s="170">
        <v>30.679704666280863</v>
      </c>
      <c r="AG42" s="171">
        <v>30.21040149163295</v>
      </c>
      <c r="AH42" s="171">
        <v>28.944345509293559</v>
      </c>
      <c r="AI42" s="171">
        <v>23.297770721940839</v>
      </c>
      <c r="AJ42" s="171">
        <v>33.229661169189505</v>
      </c>
      <c r="AK42" s="170">
        <v>33.626537524825061</v>
      </c>
      <c r="AL42" s="171">
        <v>33.418288659422892</v>
      </c>
      <c r="AM42" s="171">
        <v>33.39746960870103</v>
      </c>
      <c r="AN42" s="171">
        <v>32.57791189851411</v>
      </c>
      <c r="AO42" s="171">
        <v>34.525230830159479</v>
      </c>
      <c r="AP42" s="170">
        <v>35.474791335899255</v>
      </c>
      <c r="AQ42" s="171">
        <v>35.378079040458935</v>
      </c>
      <c r="AR42" s="171">
        <v>35.300184661338001</v>
      </c>
      <c r="AS42" s="171">
        <v>34.7767384002087</v>
      </c>
      <c r="AT42" s="171">
        <v>36.053226412257658</v>
      </c>
      <c r="AU42" s="170">
        <v>36.029841591314842</v>
      </c>
      <c r="AV42" s="171">
        <v>35.982103024902969</v>
      </c>
      <c r="AW42" s="171">
        <v>35.812519132496348</v>
      </c>
      <c r="AX42" s="171">
        <v>35.26712753503287</v>
      </c>
      <c r="AY42" s="171">
        <v>35.864729704410635</v>
      </c>
      <c r="AZ42" s="170">
        <v>35.356352434617669</v>
      </c>
      <c r="BA42" s="171">
        <v>35.222772089815535</v>
      </c>
      <c r="BB42" s="171">
        <v>35.187281420993692</v>
      </c>
      <c r="BC42" s="171">
        <v>34.797772277064432</v>
      </c>
      <c r="BD42" s="171">
        <v>35.837403240416492</v>
      </c>
      <c r="BE42" s="170">
        <v>34.043521670063924</v>
      </c>
      <c r="BF42" s="171">
        <v>33.801640517284156</v>
      </c>
      <c r="BG42" s="171">
        <v>34.011341435102167</v>
      </c>
      <c r="BH42" s="171">
        <v>33.751559504114873</v>
      </c>
      <c r="BI42" s="172">
        <v>35.539532619531585</v>
      </c>
    </row>
    <row r="43" spans="1:61" x14ac:dyDescent="0.25">
      <c r="A43" s="173" t="s">
        <v>1554</v>
      </c>
      <c r="B43" s="170">
        <v>36.241541111654328</v>
      </c>
      <c r="C43" s="171">
        <v>35.354035194470136</v>
      </c>
      <c r="D43" s="171">
        <v>36.195432830613569</v>
      </c>
      <c r="E43" s="171">
        <v>36.294962160210559</v>
      </c>
      <c r="F43" s="171">
        <v>36.960897583894003</v>
      </c>
      <c r="G43" s="170">
        <v>41.24347719317511</v>
      </c>
      <c r="H43" s="171">
        <v>40.952312932697566</v>
      </c>
      <c r="I43" s="171">
        <v>41.226190931676371</v>
      </c>
      <c r="J43" s="171">
        <v>40.829273843653922</v>
      </c>
      <c r="K43" s="171">
        <v>42.378155135855351</v>
      </c>
      <c r="L43" s="170">
        <v>34.327549269732344</v>
      </c>
      <c r="M43" s="171">
        <v>34.1958538389975</v>
      </c>
      <c r="N43" s="171">
        <v>34.388793674587767</v>
      </c>
      <c r="O43" s="171">
        <v>34.135579796378849</v>
      </c>
      <c r="P43" s="171">
        <v>35.143899859353027</v>
      </c>
      <c r="Q43" s="170">
        <v>31.155006574953784</v>
      </c>
      <c r="R43" s="171">
        <v>31.035587604231637</v>
      </c>
      <c r="S43" s="171">
        <v>31.170020203828003</v>
      </c>
      <c r="T43" s="171">
        <v>30.828336351888318</v>
      </c>
      <c r="U43" s="171">
        <v>32.809885279959282</v>
      </c>
      <c r="V43" s="170">
        <v>7.7862380405440863</v>
      </c>
      <c r="W43" s="171">
        <v>7.7330000612163694</v>
      </c>
      <c r="X43" s="171">
        <v>12.013946529013355</v>
      </c>
      <c r="Y43" s="171">
        <v>1.1668437463230972</v>
      </c>
      <c r="Z43" s="171">
        <v>31.039536606355778</v>
      </c>
      <c r="AA43" s="170">
        <v>13.456658564573051</v>
      </c>
      <c r="AB43" s="171">
        <v>8.1821388024171391</v>
      </c>
      <c r="AC43" s="171">
        <v>19.08262868503035</v>
      </c>
      <c r="AD43" s="171">
        <v>1.3436109542998311</v>
      </c>
      <c r="AE43" s="171">
        <v>31.598206250832284</v>
      </c>
      <c r="AF43" s="170">
        <v>25.356230795484137</v>
      </c>
      <c r="AG43" s="171">
        <v>24.960496596906488</v>
      </c>
      <c r="AH43" s="171">
        <v>24.542569516482473</v>
      </c>
      <c r="AI43" s="171">
        <v>22.655063988181492</v>
      </c>
      <c r="AJ43" s="171">
        <v>31.821235489116507</v>
      </c>
      <c r="AK43" s="170">
        <v>32.386866465725255</v>
      </c>
      <c r="AL43" s="171">
        <v>32.218295975150511</v>
      </c>
      <c r="AM43" s="171">
        <v>32.153444369045445</v>
      </c>
      <c r="AN43" s="171">
        <v>31.712344302182945</v>
      </c>
      <c r="AO43" s="171">
        <v>33.207964630594013</v>
      </c>
      <c r="AP43" s="170">
        <v>34.61239097614979</v>
      </c>
      <c r="AQ43" s="171">
        <v>34.494930888651119</v>
      </c>
      <c r="AR43" s="171">
        <v>34.507667726551269</v>
      </c>
      <c r="AS43" s="171">
        <v>34.249472815519432</v>
      </c>
      <c r="AT43" s="171">
        <v>35.60889627381065</v>
      </c>
      <c r="AU43" s="170">
        <v>35.479640118249961</v>
      </c>
      <c r="AV43" s="171">
        <v>35.401301599287187</v>
      </c>
      <c r="AW43" s="171">
        <v>35.468296587579069</v>
      </c>
      <c r="AX43" s="171">
        <v>34.868275955362158</v>
      </c>
      <c r="AY43" s="171">
        <v>35.706845640809831</v>
      </c>
      <c r="AZ43" s="170">
        <v>34.664728903902855</v>
      </c>
      <c r="BA43" s="171">
        <v>34.326375085837419</v>
      </c>
      <c r="BB43" s="171">
        <v>34.368123121435659</v>
      </c>
      <c r="BC43" s="171">
        <v>34.212760130323893</v>
      </c>
      <c r="BD43" s="171">
        <v>35.436913685390103</v>
      </c>
      <c r="BE43" s="170">
        <v>33.0647249071</v>
      </c>
      <c r="BF43" s="171">
        <v>32.736728768630968</v>
      </c>
      <c r="BG43" s="171">
        <v>33.060953878382456</v>
      </c>
      <c r="BH43" s="171">
        <v>33.027857014187994</v>
      </c>
      <c r="BI43" s="172">
        <v>34.692339084807266</v>
      </c>
    </row>
    <row r="44" spans="1:61" x14ac:dyDescent="0.25">
      <c r="A44" s="173" t="s">
        <v>1555</v>
      </c>
      <c r="B44" s="170">
        <v>33.978105924801369</v>
      </c>
      <c r="C44" s="171">
        <v>33.522465636104755</v>
      </c>
      <c r="D44" s="171">
        <v>33.941037037918072</v>
      </c>
      <c r="E44" s="171">
        <v>33.919175792426437</v>
      </c>
      <c r="F44" s="171">
        <v>33.851819974132276</v>
      </c>
      <c r="G44" s="170">
        <v>38.214903487941136</v>
      </c>
      <c r="H44" s="171">
        <v>38.206341265970231</v>
      </c>
      <c r="I44" s="171">
        <v>38.101191573611153</v>
      </c>
      <c r="J44" s="171">
        <v>38.144688004414483</v>
      </c>
      <c r="K44" s="171">
        <v>38.106224623380157</v>
      </c>
      <c r="L44" s="170">
        <v>31.785381845981526</v>
      </c>
      <c r="M44" s="171">
        <v>31.782275176543308</v>
      </c>
      <c r="N44" s="171">
        <v>31.791678871878052</v>
      </c>
      <c r="O44" s="171">
        <v>31.797408094216056</v>
      </c>
      <c r="P44" s="171">
        <v>31.71204836281985</v>
      </c>
      <c r="Q44" s="170">
        <v>28.335934632099882</v>
      </c>
      <c r="R44" s="171">
        <v>28.293564389552085</v>
      </c>
      <c r="S44" s="171">
        <v>28.322282623705053</v>
      </c>
      <c r="T44" s="171">
        <v>28.264048780546759</v>
      </c>
      <c r="U44" s="171">
        <v>29.367217662169075</v>
      </c>
      <c r="V44" s="170">
        <v>1.0641905758612848</v>
      </c>
      <c r="W44" s="171">
        <v>1.0637166294267086</v>
      </c>
      <c r="X44" s="171">
        <v>6.9524245063807353</v>
      </c>
      <c r="Y44" s="171">
        <v>1.0674408795992809</v>
      </c>
      <c r="Z44" s="171">
        <v>27.47589945604058</v>
      </c>
      <c r="AA44" s="170">
        <v>7.6592546842489311</v>
      </c>
      <c r="AB44" s="171">
        <v>1.4867301422974939</v>
      </c>
      <c r="AC44" s="171">
        <v>17.541042822627809</v>
      </c>
      <c r="AD44" s="171">
        <v>1.2525061366502301</v>
      </c>
      <c r="AE44" s="171">
        <v>28.401375521412557</v>
      </c>
      <c r="AF44" s="170">
        <v>21.979280571754646</v>
      </c>
      <c r="AG44" s="171">
        <v>21.871163902597694</v>
      </c>
      <c r="AH44" s="171">
        <v>21.941818133089495</v>
      </c>
      <c r="AI44" s="171">
        <v>21.5788270478333</v>
      </c>
      <c r="AJ44" s="171">
        <v>29.037549263048813</v>
      </c>
      <c r="AK44" s="170">
        <v>30.399306344823319</v>
      </c>
      <c r="AL44" s="171">
        <v>30.38876460147274</v>
      </c>
      <c r="AM44" s="171">
        <v>30.372085206143499</v>
      </c>
      <c r="AN44" s="171">
        <v>30.300277128303449</v>
      </c>
      <c r="AO44" s="171">
        <v>30.245290032090072</v>
      </c>
      <c r="AP44" s="170">
        <v>32.538935754606769</v>
      </c>
      <c r="AQ44" s="171">
        <v>32.541844197385174</v>
      </c>
      <c r="AR44" s="171">
        <v>32.538725079528831</v>
      </c>
      <c r="AS44" s="171">
        <v>32.313011736853817</v>
      </c>
      <c r="AT44" s="171">
        <v>32.455502936056796</v>
      </c>
      <c r="AU44" s="170">
        <v>33.546641860196168</v>
      </c>
      <c r="AV44" s="171">
        <v>33.54660038962804</v>
      </c>
      <c r="AW44" s="171">
        <v>33.454373742169643</v>
      </c>
      <c r="AX44" s="171">
        <v>33.45432089550026</v>
      </c>
      <c r="AY44" s="171">
        <v>33.53045716146714</v>
      </c>
      <c r="AZ44" s="170">
        <v>32.106128563319437</v>
      </c>
      <c r="BA44" s="171">
        <v>32.047926478771522</v>
      </c>
      <c r="BB44" s="171">
        <v>31.970796523236213</v>
      </c>
      <c r="BC44" s="171">
        <v>31.755687020634618</v>
      </c>
      <c r="BD44" s="171">
        <v>32.152102759490127</v>
      </c>
      <c r="BE44" s="170">
        <v>29.795364817248345</v>
      </c>
      <c r="BF44" s="171">
        <v>29.795563781689367</v>
      </c>
      <c r="BG44" s="171">
        <v>29.792945606926924</v>
      </c>
      <c r="BH44" s="171">
        <v>29.793784730861066</v>
      </c>
      <c r="BI44" s="172">
        <v>29.794466451995937</v>
      </c>
    </row>
    <row r="45" spans="1:61" x14ac:dyDescent="0.25">
      <c r="A45" s="173" t="s">
        <v>1556</v>
      </c>
      <c r="B45" s="170">
        <v>35.612705057938577</v>
      </c>
      <c r="C45" s="171">
        <v>34.786166729542899</v>
      </c>
      <c r="D45" s="171">
        <v>33.13083174746658</v>
      </c>
      <c r="E45" s="171">
        <v>32.97330401824685</v>
      </c>
      <c r="F45" s="171">
        <v>36.304477343194499</v>
      </c>
      <c r="G45" s="170">
        <v>42.090774045654825</v>
      </c>
      <c r="H45" s="171">
        <v>41.94367389072908</v>
      </c>
      <c r="I45" s="171">
        <v>38.767204069941613</v>
      </c>
      <c r="J45" s="171">
        <v>34.715151705820759</v>
      </c>
      <c r="K45" s="171">
        <v>43.469862389592905</v>
      </c>
      <c r="L45" s="170">
        <v>35.192986348780217</v>
      </c>
      <c r="M45" s="171">
        <v>35.171502257131976</v>
      </c>
      <c r="N45" s="171">
        <v>32.674820509669964</v>
      </c>
      <c r="O45" s="171">
        <v>30.242490861262453</v>
      </c>
      <c r="P45" s="171">
        <v>35.773299953117672</v>
      </c>
      <c r="Q45" s="170">
        <v>32.7317761086506</v>
      </c>
      <c r="R45" s="171">
        <v>32.767621335187314</v>
      </c>
      <c r="S45" s="171">
        <v>30.852531842822088</v>
      </c>
      <c r="T45" s="171">
        <v>27.963018058156063</v>
      </c>
      <c r="U45" s="171">
        <v>33.773108498132181</v>
      </c>
      <c r="V45" s="170">
        <v>32.017352667665598</v>
      </c>
      <c r="W45" s="171">
        <v>31.83299612806465</v>
      </c>
      <c r="X45" s="171">
        <v>27.13478068102425</v>
      </c>
      <c r="Y45" s="171">
        <v>1.083560263392332</v>
      </c>
      <c r="Z45" s="171">
        <v>33.034393886025555</v>
      </c>
      <c r="AA45" s="170">
        <v>32.963823491911924</v>
      </c>
      <c r="AB45" s="171">
        <v>32.460800709973512</v>
      </c>
      <c r="AC45" s="171">
        <v>20.030258365644066</v>
      </c>
      <c r="AD45" s="171">
        <v>0.98620432967215654</v>
      </c>
      <c r="AE45" s="171">
        <v>33.559418150375564</v>
      </c>
      <c r="AF45" s="170">
        <v>33.073594416273103</v>
      </c>
      <c r="AG45" s="171">
        <v>32.881005744024627</v>
      </c>
      <c r="AH45" s="171">
        <v>29.04991622392836</v>
      </c>
      <c r="AI45" s="171">
        <v>19.814220932728201</v>
      </c>
      <c r="AJ45" s="171">
        <v>33.480250604638819</v>
      </c>
      <c r="AK45" s="170">
        <v>34.125565281144745</v>
      </c>
      <c r="AL45" s="171">
        <v>34.083531922357345</v>
      </c>
      <c r="AM45" s="171">
        <v>31.817644986407721</v>
      </c>
      <c r="AN45" s="171">
        <v>27.490991559090432</v>
      </c>
      <c r="AO45" s="171">
        <v>34.67664810476095</v>
      </c>
      <c r="AP45" s="170">
        <v>36.292932482446083</v>
      </c>
      <c r="AQ45" s="171">
        <v>36.172815482861907</v>
      </c>
      <c r="AR45" s="171">
        <v>33.08978249998313</v>
      </c>
      <c r="AS45" s="171">
        <v>29.893524721389475</v>
      </c>
      <c r="AT45" s="171">
        <v>37.022135869428247</v>
      </c>
      <c r="AU45" s="170">
        <v>36.410449089634341</v>
      </c>
      <c r="AV45" s="171">
        <v>36.377638854070703</v>
      </c>
      <c r="AW45" s="171">
        <v>33.521662171041939</v>
      </c>
      <c r="AX45" s="171">
        <v>31.414527809309043</v>
      </c>
      <c r="AY45" s="171">
        <v>36.915100444271793</v>
      </c>
      <c r="AZ45" s="170">
        <v>35.606599731409808</v>
      </c>
      <c r="BA45" s="171">
        <v>35.311895452984771</v>
      </c>
      <c r="BB45" s="171">
        <v>32.970166321939402</v>
      </c>
      <c r="BC45" s="171">
        <v>31.957470995843067</v>
      </c>
      <c r="BD45" s="171">
        <v>36.318095475556795</v>
      </c>
      <c r="BE45" s="170">
        <v>34.664576366128522</v>
      </c>
      <c r="BF45" s="171">
        <v>34.461632788995161</v>
      </c>
      <c r="BG45" s="171">
        <v>31.966205458204236</v>
      </c>
      <c r="BH45" s="171">
        <v>31.117382305234141</v>
      </c>
      <c r="BI45" s="172">
        <v>35.734256713392384</v>
      </c>
    </row>
    <row r="46" spans="1:61" x14ac:dyDescent="0.25">
      <c r="A46" s="173" t="s">
        <v>1557</v>
      </c>
      <c r="B46" s="170">
        <v>35.337983057292426</v>
      </c>
      <c r="C46" s="171">
        <v>34.799219077057877</v>
      </c>
      <c r="D46" s="171">
        <v>35.399404237435974</v>
      </c>
      <c r="E46" s="171">
        <v>35.436363271045984</v>
      </c>
      <c r="F46" s="171">
        <v>35.77200973656057</v>
      </c>
      <c r="G46" s="170">
        <v>39.877443123635906</v>
      </c>
      <c r="H46" s="171">
        <v>39.850733141629959</v>
      </c>
      <c r="I46" s="171">
        <v>40.028670429180337</v>
      </c>
      <c r="J46" s="171">
        <v>39.864443587587317</v>
      </c>
      <c r="K46" s="171">
        <v>42.036863865269318</v>
      </c>
      <c r="L46" s="170">
        <v>33.532676685067813</v>
      </c>
      <c r="M46" s="171">
        <v>33.488706629037402</v>
      </c>
      <c r="N46" s="171">
        <v>33.550293596769308</v>
      </c>
      <c r="O46" s="171">
        <v>33.536022537009522</v>
      </c>
      <c r="P46" s="171">
        <v>33.840983472746558</v>
      </c>
      <c r="Q46" s="170">
        <v>30.120601065543507</v>
      </c>
      <c r="R46" s="171">
        <v>29.995076776118712</v>
      </c>
      <c r="S46" s="171">
        <v>30.219725053595297</v>
      </c>
      <c r="T46" s="171">
        <v>30.04999898889151</v>
      </c>
      <c r="U46" s="171">
        <v>33.225580086345936</v>
      </c>
      <c r="V46" s="170">
        <v>1.1328150853851218</v>
      </c>
      <c r="W46" s="171">
        <v>1.1274696366808483</v>
      </c>
      <c r="X46" s="171">
        <v>7.4495473971002726</v>
      </c>
      <c r="Y46" s="171">
        <v>1.131918414771486</v>
      </c>
      <c r="Z46" s="171">
        <v>30.936137688181976</v>
      </c>
      <c r="AA46" s="170">
        <v>8.47926352782879</v>
      </c>
      <c r="AB46" s="171">
        <v>1.5750643287333086</v>
      </c>
      <c r="AC46" s="171">
        <v>19.443888231263831</v>
      </c>
      <c r="AD46" s="171">
        <v>1.3843847217795835</v>
      </c>
      <c r="AE46" s="171">
        <v>31.630200341190061</v>
      </c>
      <c r="AF46" s="170">
        <v>24.193145001261311</v>
      </c>
      <c r="AG46" s="171">
        <v>24.06314594370539</v>
      </c>
      <c r="AH46" s="171">
        <v>24.139792688117794</v>
      </c>
      <c r="AI46" s="171">
        <v>23.70970654263294</v>
      </c>
      <c r="AJ46" s="171">
        <v>32.324174356501146</v>
      </c>
      <c r="AK46" s="170">
        <v>33.011206491175336</v>
      </c>
      <c r="AL46" s="171">
        <v>33.151225399366766</v>
      </c>
      <c r="AM46" s="171">
        <v>33.152224403245128</v>
      </c>
      <c r="AN46" s="171">
        <v>33.137954858600551</v>
      </c>
      <c r="AO46" s="171">
        <v>33.665025853422016</v>
      </c>
      <c r="AP46" s="170">
        <v>34.434306467289815</v>
      </c>
      <c r="AQ46" s="171">
        <v>33.569641978933461</v>
      </c>
      <c r="AR46" s="171">
        <v>35.299470397580436</v>
      </c>
      <c r="AS46" s="171">
        <v>33.537802873567863</v>
      </c>
      <c r="AT46" s="171">
        <v>35.805759355449283</v>
      </c>
      <c r="AU46" s="170">
        <v>34.835295039428701</v>
      </c>
      <c r="AV46" s="171">
        <v>34.889468414455493</v>
      </c>
      <c r="AW46" s="171">
        <v>34.914518114738698</v>
      </c>
      <c r="AX46" s="171">
        <v>34.909512649601808</v>
      </c>
      <c r="AY46" s="171">
        <v>34.957741158951997</v>
      </c>
      <c r="AZ46" s="170">
        <v>33.309540018552099</v>
      </c>
      <c r="BA46" s="171">
        <v>33.220946298335342</v>
      </c>
      <c r="BB46" s="171">
        <v>33.198465082913877</v>
      </c>
      <c r="BC46" s="171">
        <v>33.216451226260055</v>
      </c>
      <c r="BD46" s="171">
        <v>33.555395097352566</v>
      </c>
      <c r="BE46" s="170">
        <v>31.422204548315772</v>
      </c>
      <c r="BF46" s="171">
        <v>31.279104931821148</v>
      </c>
      <c r="BG46" s="171">
        <v>31.449647691836606</v>
      </c>
      <c r="BH46" s="171">
        <v>31.448184596606641</v>
      </c>
      <c r="BI46" s="172">
        <v>31.841353664784439</v>
      </c>
    </row>
    <row r="47" spans="1:61" x14ac:dyDescent="0.25">
      <c r="A47" s="173" t="s">
        <v>1558</v>
      </c>
      <c r="B47" s="170">
        <v>36.079947350664874</v>
      </c>
      <c r="C47" s="171">
        <v>35.288186623789123</v>
      </c>
      <c r="D47" s="171">
        <v>35.409951678639963</v>
      </c>
      <c r="E47" s="171">
        <v>35.141790220592661</v>
      </c>
      <c r="F47" s="171">
        <v>36.610268990566823</v>
      </c>
      <c r="G47" s="170">
        <v>41.858679002347252</v>
      </c>
      <c r="H47" s="171">
        <v>41.479290081170603</v>
      </c>
      <c r="I47" s="171">
        <v>41.095799479094332</v>
      </c>
      <c r="J47" s="171">
        <v>43.093818674058362</v>
      </c>
      <c r="K47" s="171">
        <v>42.864354436341763</v>
      </c>
      <c r="L47" s="170">
        <v>34.889532978348278</v>
      </c>
      <c r="M47" s="171">
        <v>34.704565681603903</v>
      </c>
      <c r="N47" s="171">
        <v>34.23748393253549</v>
      </c>
      <c r="O47" s="171">
        <v>34.085996627593424</v>
      </c>
      <c r="P47" s="171">
        <v>35.43865147679324</v>
      </c>
      <c r="Q47" s="170">
        <v>31.748477777209317</v>
      </c>
      <c r="R47" s="171">
        <v>31.760521358994996</v>
      </c>
      <c r="S47" s="171">
        <v>31.974027095809653</v>
      </c>
      <c r="T47" s="171">
        <v>30.540272382961174</v>
      </c>
      <c r="U47" s="171">
        <v>33.582842827869406</v>
      </c>
      <c r="V47" s="170">
        <v>30.585346918964298</v>
      </c>
      <c r="W47" s="171">
        <v>30.393389091242994</v>
      </c>
      <c r="X47" s="171">
        <v>26.984361856307039</v>
      </c>
      <c r="Y47" s="171">
        <v>1.1722168742541141</v>
      </c>
      <c r="Z47" s="171">
        <v>31.884766946611251</v>
      </c>
      <c r="AA47" s="170">
        <v>31.556721147820706</v>
      </c>
      <c r="AB47" s="171">
        <v>30.980309971782738</v>
      </c>
      <c r="AC47" s="171">
        <v>19.946201700487759</v>
      </c>
      <c r="AD47" s="171">
        <v>0.99098297101720478</v>
      </c>
      <c r="AE47" s="171">
        <v>33.338230229511503</v>
      </c>
      <c r="AF47" s="170">
        <v>31.901487932636989</v>
      </c>
      <c r="AG47" s="171">
        <v>31.612662055327441</v>
      </c>
      <c r="AH47" s="171">
        <v>29.745976494143239</v>
      </c>
      <c r="AI47" s="171">
        <v>22.336104232823295</v>
      </c>
      <c r="AJ47" s="171">
        <v>33.074194301962628</v>
      </c>
      <c r="AK47" s="170">
        <v>33.217984345109848</v>
      </c>
      <c r="AL47" s="171">
        <v>33.177675442541563</v>
      </c>
      <c r="AM47" s="171">
        <v>33.032438278097885</v>
      </c>
      <c r="AN47" s="171">
        <v>31.035633531289861</v>
      </c>
      <c r="AO47" s="171">
        <v>34.181134265685081</v>
      </c>
      <c r="AP47" s="170">
        <v>35.289718707106665</v>
      </c>
      <c r="AQ47" s="171">
        <v>35.227297514758149</v>
      </c>
      <c r="AR47" s="171">
        <v>34.629097558616664</v>
      </c>
      <c r="AS47" s="171">
        <v>33.568580090032881</v>
      </c>
      <c r="AT47" s="171">
        <v>36.894643436607332</v>
      </c>
      <c r="AU47" s="170">
        <v>36.296922638795529</v>
      </c>
      <c r="AV47" s="171">
        <v>35.967211169337183</v>
      </c>
      <c r="AW47" s="171">
        <v>35.477188428634506</v>
      </c>
      <c r="AX47" s="171">
        <v>33.964981431951941</v>
      </c>
      <c r="AY47" s="171">
        <v>36.359833935145531</v>
      </c>
      <c r="AZ47" s="170">
        <v>35.46902312090711</v>
      </c>
      <c r="BA47" s="171">
        <v>35.163657088394785</v>
      </c>
      <c r="BB47" s="171">
        <v>34.547265806641882</v>
      </c>
      <c r="BC47" s="171">
        <v>33.730248418573545</v>
      </c>
      <c r="BD47" s="171">
        <v>35.983449474716352</v>
      </c>
      <c r="BE47" s="170">
        <v>33.76515439009934</v>
      </c>
      <c r="BF47" s="171">
        <v>33.394790005548124</v>
      </c>
      <c r="BG47" s="171">
        <v>33.469065890118607</v>
      </c>
      <c r="BH47" s="171">
        <v>32.758285251076778</v>
      </c>
      <c r="BI47" s="172">
        <v>35.454443443634133</v>
      </c>
    </row>
    <row r="48" spans="1:61" x14ac:dyDescent="0.25">
      <c r="A48" s="173" t="s">
        <v>1559</v>
      </c>
      <c r="B48" s="170">
        <v>35.713950143952971</v>
      </c>
      <c r="C48" s="171">
        <v>34.933839035802947</v>
      </c>
      <c r="D48" s="171">
        <v>35.00761831358929</v>
      </c>
      <c r="E48" s="171">
        <v>34.757827218765172</v>
      </c>
      <c r="F48" s="171">
        <v>36.200418392199481</v>
      </c>
      <c r="G48" s="170">
        <v>41.390543781142327</v>
      </c>
      <c r="H48" s="171">
        <v>41.192327608925126</v>
      </c>
      <c r="I48" s="171">
        <v>40.643217121864751</v>
      </c>
      <c r="J48" s="171">
        <v>43.216318789353103</v>
      </c>
      <c r="K48" s="171">
        <v>42.37276296231294</v>
      </c>
      <c r="L48" s="170">
        <v>34.519498250261499</v>
      </c>
      <c r="M48" s="171">
        <v>34.463348203972302</v>
      </c>
      <c r="N48" s="171">
        <v>33.86737776357932</v>
      </c>
      <c r="O48" s="171">
        <v>33.818309693467619</v>
      </c>
      <c r="P48" s="171">
        <v>35.068565825252293</v>
      </c>
      <c r="Q48" s="170">
        <v>31.910713496561804</v>
      </c>
      <c r="R48" s="171">
        <v>31.927582468783459</v>
      </c>
      <c r="S48" s="171">
        <v>31.558538836632877</v>
      </c>
      <c r="T48" s="171">
        <v>30.179574834919421</v>
      </c>
      <c r="U48" s="171">
        <v>33.127020577430713</v>
      </c>
      <c r="V48" s="170">
        <v>30.710344251590218</v>
      </c>
      <c r="W48" s="171">
        <v>30.513389091243003</v>
      </c>
      <c r="X48" s="171">
        <v>27.072773126919358</v>
      </c>
      <c r="Y48" s="171">
        <v>1.1560974904610628</v>
      </c>
      <c r="Z48" s="171">
        <v>32.037435451227381</v>
      </c>
      <c r="AA48" s="170">
        <v>31.693785689677149</v>
      </c>
      <c r="AB48" s="171">
        <v>31.105085437612729</v>
      </c>
      <c r="AC48" s="171">
        <v>20.047562764868296</v>
      </c>
      <c r="AD48" s="171">
        <v>0.96932376891764505</v>
      </c>
      <c r="AE48" s="171">
        <v>32.890877736628632</v>
      </c>
      <c r="AF48" s="170">
        <v>32.052218220227523</v>
      </c>
      <c r="AG48" s="171">
        <v>31.75345384127149</v>
      </c>
      <c r="AH48" s="171">
        <v>29.583418218221372</v>
      </c>
      <c r="AI48" s="171">
        <v>22.065799010215862</v>
      </c>
      <c r="AJ48" s="171">
        <v>32.731493543049034</v>
      </c>
      <c r="AK48" s="170">
        <v>33.237648550103792</v>
      </c>
      <c r="AL48" s="171">
        <v>33.207624172483271</v>
      </c>
      <c r="AM48" s="171">
        <v>32.609900225023722</v>
      </c>
      <c r="AN48" s="171">
        <v>30.680604398371941</v>
      </c>
      <c r="AO48" s="171">
        <v>33.721079662591556</v>
      </c>
      <c r="AP48" s="170">
        <v>35.469695261551031</v>
      </c>
      <c r="AQ48" s="171">
        <v>35.414706163840201</v>
      </c>
      <c r="AR48" s="171">
        <v>34.211705699460111</v>
      </c>
      <c r="AS48" s="171">
        <v>33.1856100693592</v>
      </c>
      <c r="AT48" s="171">
        <v>36.389110049335493</v>
      </c>
      <c r="AU48" s="170">
        <v>35.902322628676345</v>
      </c>
      <c r="AV48" s="171">
        <v>35.843559206850202</v>
      </c>
      <c r="AW48" s="171">
        <v>35.052193513459521</v>
      </c>
      <c r="AX48" s="171">
        <v>33.584981431951945</v>
      </c>
      <c r="AY48" s="171">
        <v>35.952574363290537</v>
      </c>
      <c r="AZ48" s="170">
        <v>35.076711182489021</v>
      </c>
      <c r="BA48" s="171">
        <v>34.919395571381216</v>
      </c>
      <c r="BB48" s="171">
        <v>34.173940659086654</v>
      </c>
      <c r="BC48" s="171">
        <v>33.335137081698178</v>
      </c>
      <c r="BD48" s="171">
        <v>35.586339515338281</v>
      </c>
      <c r="BE48" s="170">
        <v>33.799850299104733</v>
      </c>
      <c r="BF48" s="171">
        <v>33.556310824566339</v>
      </c>
      <c r="BG48" s="171">
        <v>33.046876700241498</v>
      </c>
      <c r="BH48" s="171">
        <v>32.363644248385228</v>
      </c>
      <c r="BI48" s="172">
        <v>35.037974579829211</v>
      </c>
    </row>
    <row r="49" spans="1:61" x14ac:dyDescent="0.25">
      <c r="A49" s="173" t="s">
        <v>1560</v>
      </c>
      <c r="B49" s="170">
        <v>36.65202657769315</v>
      </c>
      <c r="C49" s="171">
        <v>35.696965450518427</v>
      </c>
      <c r="D49" s="171">
        <v>36.626918423014097</v>
      </c>
      <c r="E49" s="171">
        <v>36.721564224603732</v>
      </c>
      <c r="F49" s="171">
        <v>37.216530690454213</v>
      </c>
      <c r="G49" s="170">
        <v>41.233443686428458</v>
      </c>
      <c r="H49" s="171">
        <v>40.960727667164129</v>
      </c>
      <c r="I49" s="171">
        <v>41.23773834738207</v>
      </c>
      <c r="J49" s="171">
        <v>40.83655677774663</v>
      </c>
      <c r="K49" s="171">
        <v>42.447506769486445</v>
      </c>
      <c r="L49" s="170">
        <v>34.184307808782179</v>
      </c>
      <c r="M49" s="171">
        <v>34.035011488583223</v>
      </c>
      <c r="N49" s="171">
        <v>34.245593443589804</v>
      </c>
      <c r="O49" s="171">
        <v>34.014370489241095</v>
      </c>
      <c r="P49" s="171">
        <v>35.002089639006094</v>
      </c>
      <c r="Q49" s="170">
        <v>30.672798109510666</v>
      </c>
      <c r="R49" s="171">
        <v>30.586450245598865</v>
      </c>
      <c r="S49" s="171">
        <v>30.732308134991509</v>
      </c>
      <c r="T49" s="171">
        <v>30.515712098336149</v>
      </c>
      <c r="U49" s="171">
        <v>32.446847876686149</v>
      </c>
      <c r="V49" s="170">
        <v>6.7135552161010281</v>
      </c>
      <c r="W49" s="171">
        <v>6.6677531296868784</v>
      </c>
      <c r="X49" s="171">
        <v>11.283560476144519</v>
      </c>
      <c r="Y49" s="171">
        <v>1.1668437463230972</v>
      </c>
      <c r="Z49" s="171">
        <v>30.678309346696548</v>
      </c>
      <c r="AA49" s="170">
        <v>12.518035707988247</v>
      </c>
      <c r="AB49" s="171">
        <v>7.0977191596243649</v>
      </c>
      <c r="AC49" s="171">
        <v>18.83957680651347</v>
      </c>
      <c r="AD49" s="171">
        <v>1.3244963889196386</v>
      </c>
      <c r="AE49" s="171">
        <v>31.113138516687005</v>
      </c>
      <c r="AF49" s="170">
        <v>24.750051922508799</v>
      </c>
      <c r="AG49" s="171">
        <v>24.433585345037269</v>
      </c>
      <c r="AH49" s="171">
        <v>24.068907608267249</v>
      </c>
      <c r="AI49" s="171">
        <v>22.410254824766845</v>
      </c>
      <c r="AJ49" s="171">
        <v>31.336050493840663</v>
      </c>
      <c r="AK49" s="170">
        <v>32.053691568045252</v>
      </c>
      <c r="AL49" s="171">
        <v>31.852891421409893</v>
      </c>
      <c r="AM49" s="171">
        <v>31.853500219784898</v>
      </c>
      <c r="AN49" s="171">
        <v>31.617035798718018</v>
      </c>
      <c r="AO49" s="171">
        <v>32.92801546763787</v>
      </c>
      <c r="AP49" s="170">
        <v>34.569805418020543</v>
      </c>
      <c r="AQ49" s="171">
        <v>34.422009536688584</v>
      </c>
      <c r="AR49" s="171">
        <v>34.410587969797412</v>
      </c>
      <c r="AS49" s="171">
        <v>34.151696171124705</v>
      </c>
      <c r="AT49" s="171">
        <v>35.484998240190912</v>
      </c>
      <c r="AU49" s="170">
        <v>35.347819560393496</v>
      </c>
      <c r="AV49" s="171">
        <v>35.231973783167462</v>
      </c>
      <c r="AW49" s="171">
        <v>35.358794337652988</v>
      </c>
      <c r="AX49" s="171">
        <v>34.801018276751343</v>
      </c>
      <c r="AY49" s="171">
        <v>35.611430978957657</v>
      </c>
      <c r="AZ49" s="170">
        <v>34.527900137064059</v>
      </c>
      <c r="BA49" s="171">
        <v>34.228752915512302</v>
      </c>
      <c r="BB49" s="171">
        <v>34.299352056208477</v>
      </c>
      <c r="BC49" s="171">
        <v>34.135607139116878</v>
      </c>
      <c r="BD49" s="171">
        <v>35.362050996871645</v>
      </c>
      <c r="BE49" s="170">
        <v>33.054185401086087</v>
      </c>
      <c r="BF49" s="171">
        <v>32.666577209967386</v>
      </c>
      <c r="BG49" s="171">
        <v>33.049738157989118</v>
      </c>
      <c r="BH49" s="171">
        <v>33.022623478530598</v>
      </c>
      <c r="BI49" s="172">
        <v>34.637389771636464</v>
      </c>
    </row>
    <row r="50" spans="1:61" x14ac:dyDescent="0.25">
      <c r="A50" s="173" t="s">
        <v>1561</v>
      </c>
      <c r="B50" s="170">
        <v>34.820254726718069</v>
      </c>
      <c r="C50" s="171">
        <v>34.408164231733437</v>
      </c>
      <c r="D50" s="171">
        <v>34.81645215439999</v>
      </c>
      <c r="E50" s="171">
        <v>34.814104345661384</v>
      </c>
      <c r="F50" s="171">
        <v>35.040220298371203</v>
      </c>
      <c r="G50" s="170">
        <v>39.217048647238883</v>
      </c>
      <c r="H50" s="171">
        <v>39.214598376587915</v>
      </c>
      <c r="I50" s="171">
        <v>39.257085225664483</v>
      </c>
      <c r="J50" s="171">
        <v>39.209275134955</v>
      </c>
      <c r="K50" s="171">
        <v>39.647671448885006</v>
      </c>
      <c r="L50" s="170">
        <v>32.866707809967437</v>
      </c>
      <c r="M50" s="171">
        <v>32.866356089885677</v>
      </c>
      <c r="N50" s="171">
        <v>32.881967553797132</v>
      </c>
      <c r="O50" s="171">
        <v>32.872263598040838</v>
      </c>
      <c r="P50" s="171">
        <v>33.0619573420189</v>
      </c>
      <c r="Q50" s="170">
        <v>29.383393574935809</v>
      </c>
      <c r="R50" s="171">
        <v>29.316487812074147</v>
      </c>
      <c r="S50" s="171">
        <v>29.47748809871873</v>
      </c>
      <c r="T50" s="171">
        <v>29.304749100073156</v>
      </c>
      <c r="U50" s="171">
        <v>30.834708513737944</v>
      </c>
      <c r="V50" s="170">
        <v>2.645204236314767</v>
      </c>
      <c r="W50" s="171">
        <v>2.6319646934590311</v>
      </c>
      <c r="X50" s="171">
        <v>8.2529744432373935</v>
      </c>
      <c r="Y50" s="171">
        <v>1.0996796471853834</v>
      </c>
      <c r="Z50" s="171">
        <v>28.739811004087787</v>
      </c>
      <c r="AA50" s="170">
        <v>9.0268912375315011</v>
      </c>
      <c r="AB50" s="171">
        <v>3.0571918557790609</v>
      </c>
      <c r="AC50" s="171">
        <v>17.964435331764442</v>
      </c>
      <c r="AD50" s="171">
        <v>1.2668420606853747</v>
      </c>
      <c r="AE50" s="171">
        <v>29.190590820259779</v>
      </c>
      <c r="AF50" s="170">
        <v>22.718240799571568</v>
      </c>
      <c r="AG50" s="171">
        <v>22.539071514617685</v>
      </c>
      <c r="AH50" s="171">
        <v>22.439397699862841</v>
      </c>
      <c r="AI50" s="171">
        <v>21.709323130525238</v>
      </c>
      <c r="AJ50" s="171">
        <v>29.83228714830997</v>
      </c>
      <c r="AK50" s="170">
        <v>30.738725950936956</v>
      </c>
      <c r="AL50" s="171">
        <v>30.687680734451082</v>
      </c>
      <c r="AM50" s="171">
        <v>30.66607305371674</v>
      </c>
      <c r="AN50" s="171">
        <v>30.58450737259426</v>
      </c>
      <c r="AO50" s="171">
        <v>31.298415103802316</v>
      </c>
      <c r="AP50" s="170">
        <v>33.162001852521541</v>
      </c>
      <c r="AQ50" s="171">
        <v>33.166822684783931</v>
      </c>
      <c r="AR50" s="171">
        <v>33.16170527210744</v>
      </c>
      <c r="AS50" s="171">
        <v>33.066180095719005</v>
      </c>
      <c r="AT50" s="171">
        <v>33.663055506551274</v>
      </c>
      <c r="AU50" s="170">
        <v>34.031423625416508</v>
      </c>
      <c r="AV50" s="171">
        <v>34.031310328163457</v>
      </c>
      <c r="AW50" s="171">
        <v>34.031730045331429</v>
      </c>
      <c r="AX50" s="171">
        <v>33.932184759170021</v>
      </c>
      <c r="AY50" s="171">
        <v>34.053594972047854</v>
      </c>
      <c r="AZ50" s="170">
        <v>32.873739315233486</v>
      </c>
      <c r="BA50" s="171">
        <v>32.810419271388319</v>
      </c>
      <c r="BB50" s="171">
        <v>32.802970807777683</v>
      </c>
      <c r="BC50" s="171">
        <v>32.801426215354375</v>
      </c>
      <c r="BD50" s="171">
        <v>33.479727384787786</v>
      </c>
      <c r="BE50" s="170">
        <v>31.037116457762501</v>
      </c>
      <c r="BF50" s="171">
        <v>31.03474580093792</v>
      </c>
      <c r="BG50" s="171">
        <v>31.032091411770246</v>
      </c>
      <c r="BH50" s="171">
        <v>31.032891571374559</v>
      </c>
      <c r="BI50" s="172">
        <v>32.363959306271994</v>
      </c>
    </row>
    <row r="51" spans="1:61" x14ac:dyDescent="0.25">
      <c r="A51" s="173" t="s">
        <v>1562</v>
      </c>
      <c r="B51" s="170">
        <v>35.121576678188617</v>
      </c>
      <c r="C51" s="171">
        <v>34.468156488828313</v>
      </c>
      <c r="D51" s="171">
        <v>35.175003964666885</v>
      </c>
      <c r="E51" s="171">
        <v>35.218289217823809</v>
      </c>
      <c r="F51" s="171">
        <v>35.530037326926198</v>
      </c>
      <c r="G51" s="170">
        <v>39.480354161233194</v>
      </c>
      <c r="H51" s="171">
        <v>39.451619000473194</v>
      </c>
      <c r="I51" s="171">
        <v>39.627385418395079</v>
      </c>
      <c r="J51" s="171">
        <v>39.486647060545586</v>
      </c>
      <c r="K51" s="171">
        <v>39.932621071727908</v>
      </c>
      <c r="L51" s="170">
        <v>33.542676685067804</v>
      </c>
      <c r="M51" s="171">
        <v>33.360661530104451</v>
      </c>
      <c r="N51" s="171">
        <v>33.56534920010813</v>
      </c>
      <c r="O51" s="171">
        <v>33.543667958835506</v>
      </c>
      <c r="P51" s="171">
        <v>33.843241493325436</v>
      </c>
      <c r="Q51" s="170">
        <v>30.130601065543509</v>
      </c>
      <c r="R51" s="171">
        <v>29.845076776118709</v>
      </c>
      <c r="S51" s="171">
        <v>30.234868536260048</v>
      </c>
      <c r="T51" s="171">
        <v>30.057387420521234</v>
      </c>
      <c r="U51" s="171">
        <v>31.645087272530592</v>
      </c>
      <c r="V51" s="170">
        <v>1.1461388375496306</v>
      </c>
      <c r="W51" s="171">
        <v>1.1431445318478162</v>
      </c>
      <c r="X51" s="171">
        <v>7.5594052647772321</v>
      </c>
      <c r="Y51" s="171">
        <v>1.1534109264955543</v>
      </c>
      <c r="Z51" s="171">
        <v>29.859446720726247</v>
      </c>
      <c r="AA51" s="170">
        <v>8.105152090584296</v>
      </c>
      <c r="AB51" s="171">
        <v>1.5823811940647134</v>
      </c>
      <c r="AC51" s="171">
        <v>18.59741413289392</v>
      </c>
      <c r="AD51" s="171">
        <v>1.3244963889196386</v>
      </c>
      <c r="AE51" s="171">
        <v>30.254661887126549</v>
      </c>
      <c r="AF51" s="170">
        <v>23.042570400257929</v>
      </c>
      <c r="AG51" s="171">
        <v>22.915658850130036</v>
      </c>
      <c r="AH51" s="171">
        <v>22.989181181125947</v>
      </c>
      <c r="AI51" s="171">
        <v>22.659085914453698</v>
      </c>
      <c r="AJ51" s="171">
        <v>30.895258950357764</v>
      </c>
      <c r="AK51" s="170">
        <v>31.856134143840713</v>
      </c>
      <c r="AL51" s="171">
        <v>31.568729102204312</v>
      </c>
      <c r="AM51" s="171">
        <v>31.607319099021083</v>
      </c>
      <c r="AN51" s="171">
        <v>31.677980465671745</v>
      </c>
      <c r="AO51" s="171">
        <v>32.411375061533725</v>
      </c>
      <c r="AP51" s="170">
        <v>34.076830736263041</v>
      </c>
      <c r="AQ51" s="171">
        <v>34.017416031687326</v>
      </c>
      <c r="AR51" s="171">
        <v>34.193538839984917</v>
      </c>
      <c r="AS51" s="171">
        <v>34.125944517249906</v>
      </c>
      <c r="AT51" s="171">
        <v>34.707973629803952</v>
      </c>
      <c r="AU51" s="170">
        <v>35.008896328902573</v>
      </c>
      <c r="AV51" s="171">
        <v>34.89203213676246</v>
      </c>
      <c r="AW51" s="171">
        <v>35.057184465403772</v>
      </c>
      <c r="AX51" s="171">
        <v>35.049575189480457</v>
      </c>
      <c r="AY51" s="171">
        <v>35.067741158951996</v>
      </c>
      <c r="AZ51" s="170">
        <v>33.776741156599144</v>
      </c>
      <c r="BA51" s="171">
        <v>33.677773776964791</v>
      </c>
      <c r="BB51" s="171">
        <v>33.772434308532901</v>
      </c>
      <c r="BC51" s="171">
        <v>33.793534487095023</v>
      </c>
      <c r="BD51" s="171">
        <v>33.997355521314844</v>
      </c>
      <c r="BE51" s="170">
        <v>31.853942750688528</v>
      </c>
      <c r="BF51" s="171">
        <v>31.696322146359361</v>
      </c>
      <c r="BG51" s="171">
        <v>32.023556000854605</v>
      </c>
      <c r="BH51" s="171">
        <v>32.024456253412907</v>
      </c>
      <c r="BI51" s="172">
        <v>31.881464563608684</v>
      </c>
    </row>
    <row r="52" spans="1:61" x14ac:dyDescent="0.25">
      <c r="A52" s="173" t="s">
        <v>1563</v>
      </c>
      <c r="B52" s="170">
        <v>30.187490843904655</v>
      </c>
      <c r="C52" s="171">
        <v>29.307985627707737</v>
      </c>
      <c r="D52" s="171">
        <v>31.209884842285547</v>
      </c>
      <c r="E52" s="171">
        <v>31.962651212843348</v>
      </c>
      <c r="F52" s="171">
        <v>31.470027192111566</v>
      </c>
      <c r="G52" s="170">
        <v>34.88363649091982</v>
      </c>
      <c r="H52" s="171">
        <v>34.537026738980089</v>
      </c>
      <c r="I52" s="171">
        <v>37.461706450355912</v>
      </c>
      <c r="J52" s="171">
        <v>37.947967014876831</v>
      </c>
      <c r="K52" s="171">
        <v>37.137460153155146</v>
      </c>
      <c r="L52" s="170">
        <v>29.971032953161529</v>
      </c>
      <c r="M52" s="171">
        <v>29.907183829819122</v>
      </c>
      <c r="N52" s="171">
        <v>31.117750464862919</v>
      </c>
      <c r="O52" s="171">
        <v>31.189500315887958</v>
      </c>
      <c r="P52" s="171">
        <v>30.388175181977449</v>
      </c>
      <c r="Q52" s="170">
        <v>27.505733290560414</v>
      </c>
      <c r="R52" s="171">
        <v>27.519095468799527</v>
      </c>
      <c r="S52" s="171">
        <v>28.064298609337886</v>
      </c>
      <c r="T52" s="171">
        <v>28.53172919694622</v>
      </c>
      <c r="U52" s="171">
        <v>29.739840865622913</v>
      </c>
      <c r="V52" s="170">
        <v>1.1171685022475903</v>
      </c>
      <c r="W52" s="171">
        <v>1.0880962933488414</v>
      </c>
      <c r="X52" s="171">
        <v>7.3119997178964962</v>
      </c>
      <c r="Y52" s="171">
        <v>1.225201897702251</v>
      </c>
      <c r="Z52" s="171">
        <v>27.282253576100054</v>
      </c>
      <c r="AA52" s="170">
        <v>7.9907179983126646</v>
      </c>
      <c r="AB52" s="171">
        <v>1.6659399146705272</v>
      </c>
      <c r="AC52" s="171">
        <v>18.280069095053914</v>
      </c>
      <c r="AD52" s="171">
        <v>7.9985811859817693</v>
      </c>
      <c r="AE52" s="171">
        <v>28.305362991315491</v>
      </c>
      <c r="AF52" s="170">
        <v>22.540398679611553</v>
      </c>
      <c r="AG52" s="171">
        <v>21.933142273632033</v>
      </c>
      <c r="AH52" s="171">
        <v>22.84131227633176</v>
      </c>
      <c r="AI52" s="171">
        <v>23.277468366229527</v>
      </c>
      <c r="AJ52" s="171">
        <v>30.515477525722925</v>
      </c>
      <c r="AK52" s="170">
        <v>29.247050445095518</v>
      </c>
      <c r="AL52" s="171">
        <v>28.522569679307285</v>
      </c>
      <c r="AM52" s="171">
        <v>29.776129870363746</v>
      </c>
      <c r="AN52" s="171">
        <v>30.86168286877189</v>
      </c>
      <c r="AO52" s="171">
        <v>30.427770396813933</v>
      </c>
      <c r="AP52" s="170">
        <v>25.700342232516995</v>
      </c>
      <c r="AQ52" s="171">
        <v>25.674817298164093</v>
      </c>
      <c r="AR52" s="171">
        <v>30.342121266193477</v>
      </c>
      <c r="AS52" s="171">
        <v>31.685942415688793</v>
      </c>
      <c r="AT52" s="171">
        <v>30.624513879896725</v>
      </c>
      <c r="AU52" s="170">
        <v>33.550662214223244</v>
      </c>
      <c r="AV52" s="171">
        <v>33.46840989474002</v>
      </c>
      <c r="AW52" s="171">
        <v>34.199905516579385</v>
      </c>
      <c r="AX52" s="171">
        <v>34.221144334554261</v>
      </c>
      <c r="AY52" s="171">
        <v>33.727750291587093</v>
      </c>
      <c r="AZ52" s="170">
        <v>8.7869126112780176</v>
      </c>
      <c r="BA52" s="171">
        <v>6.4980916566029698</v>
      </c>
      <c r="BB52" s="171">
        <v>9.0525585299075804</v>
      </c>
      <c r="BC52" s="171">
        <v>9.7223935923263607</v>
      </c>
      <c r="BD52" s="171">
        <v>8.9547418219171675</v>
      </c>
      <c r="BE52" s="170">
        <v>4.5676935481361296</v>
      </c>
      <c r="BF52" s="171">
        <v>4.5161448317443229</v>
      </c>
      <c r="BG52" s="171">
        <v>5.7494367866891594</v>
      </c>
      <c r="BH52" s="171">
        <v>5.8899625670868234</v>
      </c>
      <c r="BI52" s="172">
        <v>5.7452087860869687</v>
      </c>
    </row>
    <row r="53" spans="1:61" x14ac:dyDescent="0.25">
      <c r="A53" s="173" t="s">
        <v>1564</v>
      </c>
      <c r="B53" s="170">
        <v>35.832891024596378</v>
      </c>
      <c r="C53" s="171">
        <v>35.027163982256731</v>
      </c>
      <c r="D53" s="171">
        <v>35.66551499437017</v>
      </c>
      <c r="E53" s="171">
        <v>35.685954254287005</v>
      </c>
      <c r="F53" s="171">
        <v>36.421241857629816</v>
      </c>
      <c r="G53" s="170">
        <v>41.206862692344643</v>
      </c>
      <c r="H53" s="171">
        <v>40.963423739671676</v>
      </c>
      <c r="I53" s="171">
        <v>41.148764804855581</v>
      </c>
      <c r="J53" s="171">
        <v>40.763245159926839</v>
      </c>
      <c r="K53" s="171">
        <v>42.214237877604816</v>
      </c>
      <c r="L53" s="170">
        <v>34.398911695246227</v>
      </c>
      <c r="M53" s="171">
        <v>34.296553300157967</v>
      </c>
      <c r="N53" s="171">
        <v>34.382793363313915</v>
      </c>
      <c r="O53" s="171">
        <v>34.247248653348748</v>
      </c>
      <c r="P53" s="171">
        <v>35.11598949835912</v>
      </c>
      <c r="Q53" s="170">
        <v>31.709033350433288</v>
      </c>
      <c r="R53" s="171">
        <v>31.590611696728125</v>
      </c>
      <c r="S53" s="171">
        <v>31.636887569052888</v>
      </c>
      <c r="T53" s="171">
        <v>31.12653625649769</v>
      </c>
      <c r="U53" s="171">
        <v>33.072692179122164</v>
      </c>
      <c r="V53" s="170">
        <v>26.816665709521505</v>
      </c>
      <c r="W53" s="171">
        <v>26.614687888341347</v>
      </c>
      <c r="X53" s="171">
        <v>24.565610024077785</v>
      </c>
      <c r="Y53" s="171">
        <v>1.1875900021851311</v>
      </c>
      <c r="Z53" s="171">
        <v>31.93497964674053</v>
      </c>
      <c r="AA53" s="170">
        <v>28.525475383108759</v>
      </c>
      <c r="AB53" s="171">
        <v>27.235506130082026</v>
      </c>
      <c r="AC53" s="171">
        <v>19.71197678958071</v>
      </c>
      <c r="AD53" s="171">
        <v>1.4542564065998096</v>
      </c>
      <c r="AE53" s="171">
        <v>32.734020356234097</v>
      </c>
      <c r="AF53" s="170">
        <v>30.623780522516618</v>
      </c>
      <c r="AG53" s="171">
        <v>30.163895703711379</v>
      </c>
      <c r="AH53" s="171">
        <v>28.817770112405604</v>
      </c>
      <c r="AI53" s="171">
        <v>22.902923591735192</v>
      </c>
      <c r="AJ53" s="171">
        <v>32.336967025894147</v>
      </c>
      <c r="AK53" s="170">
        <v>32.769122955355613</v>
      </c>
      <c r="AL53" s="171">
        <v>32.626413959247799</v>
      </c>
      <c r="AM53" s="171">
        <v>32.604314496226003</v>
      </c>
      <c r="AN53" s="171">
        <v>31.98288104329318</v>
      </c>
      <c r="AO53" s="171">
        <v>33.620502929560985</v>
      </c>
      <c r="AP53" s="170">
        <v>34.919074061875293</v>
      </c>
      <c r="AQ53" s="171">
        <v>34.820054459065361</v>
      </c>
      <c r="AR53" s="171">
        <v>34.718352240565068</v>
      </c>
      <c r="AS53" s="171">
        <v>34.330841865402505</v>
      </c>
      <c r="AT53" s="171">
        <v>35.710011141112361</v>
      </c>
      <c r="AU53" s="170">
        <v>35.597602460408673</v>
      </c>
      <c r="AV53" s="171">
        <v>35.540950722624103</v>
      </c>
      <c r="AW53" s="171">
        <v>35.494496903527825</v>
      </c>
      <c r="AX53" s="171">
        <v>34.877480969391407</v>
      </c>
      <c r="AY53" s="171">
        <v>35.721521814834105</v>
      </c>
      <c r="AZ53" s="170">
        <v>34.733495091999053</v>
      </c>
      <c r="BA53" s="171">
        <v>34.627155658757786</v>
      </c>
      <c r="BB53" s="171">
        <v>34.542930540444672</v>
      </c>
      <c r="BC53" s="171">
        <v>34.32865567000448</v>
      </c>
      <c r="BD53" s="171">
        <v>35.414650408553953</v>
      </c>
      <c r="BE53" s="170">
        <v>33.362071468279616</v>
      </c>
      <c r="BF53" s="171">
        <v>33.119991204184707</v>
      </c>
      <c r="BG53" s="171">
        <v>33.315120805363954</v>
      </c>
      <c r="BH53" s="171">
        <v>33.1918643917192</v>
      </c>
      <c r="BI53" s="172">
        <v>34.972858677980959</v>
      </c>
    </row>
    <row r="54" spans="1:61" x14ac:dyDescent="0.25">
      <c r="A54" s="173" t="s">
        <v>1565</v>
      </c>
      <c r="B54" s="170">
        <v>36.173859898160778</v>
      </c>
      <c r="C54" s="171">
        <v>35.32647938166285</v>
      </c>
      <c r="D54" s="171">
        <v>35.986787771381451</v>
      </c>
      <c r="E54" s="171">
        <v>35.768409859200197</v>
      </c>
      <c r="F54" s="171">
        <v>36.77111070617773</v>
      </c>
      <c r="G54" s="170">
        <v>41.857222371690156</v>
      </c>
      <c r="H54" s="171">
        <v>41.549679234157175</v>
      </c>
      <c r="I54" s="171">
        <v>41.768724914802867</v>
      </c>
      <c r="J54" s="171">
        <v>41.051685155932631</v>
      </c>
      <c r="K54" s="171">
        <v>42.82946031254253</v>
      </c>
      <c r="L54" s="170">
        <v>34.900997380577749</v>
      </c>
      <c r="M54" s="171">
        <v>34.807207212832253</v>
      </c>
      <c r="N54" s="171">
        <v>34.811542517550116</v>
      </c>
      <c r="O54" s="171">
        <v>34.380755357437678</v>
      </c>
      <c r="P54" s="171">
        <v>35.676685557776302</v>
      </c>
      <c r="Q54" s="170">
        <v>32.149832259170722</v>
      </c>
      <c r="R54" s="171">
        <v>31.976487110989073</v>
      </c>
      <c r="S54" s="171">
        <v>32.003341747094986</v>
      </c>
      <c r="T54" s="171">
        <v>31.271940788519615</v>
      </c>
      <c r="U54" s="171">
        <v>33.552938554995663</v>
      </c>
      <c r="V54" s="170">
        <v>22.343899919541506</v>
      </c>
      <c r="W54" s="171">
        <v>22.159079229285911</v>
      </c>
      <c r="X54" s="171">
        <v>21.665850166746271</v>
      </c>
      <c r="Y54" s="171">
        <v>1.2090825139091996</v>
      </c>
      <c r="Z54" s="171">
        <v>32.488839483419426</v>
      </c>
      <c r="AA54" s="170">
        <v>25.171034698843549</v>
      </c>
      <c r="AB54" s="171">
        <v>22.773689670635154</v>
      </c>
      <c r="AC54" s="171">
        <v>19.90020529399499</v>
      </c>
      <c r="AD54" s="171">
        <v>1.4663749740489918</v>
      </c>
      <c r="AE54" s="171">
        <v>33.235324976336244</v>
      </c>
      <c r="AF54" s="170">
        <v>29.907600125185994</v>
      </c>
      <c r="AG54" s="171">
        <v>29.453705982507426</v>
      </c>
      <c r="AH54" s="171">
        <v>28.282967058693696</v>
      </c>
      <c r="AI54" s="171">
        <v>23.037764353671584</v>
      </c>
      <c r="AJ54" s="171">
        <v>33.007703770902395</v>
      </c>
      <c r="AK54" s="170">
        <v>33.399064119598528</v>
      </c>
      <c r="AL54" s="171">
        <v>33.23399597634981</v>
      </c>
      <c r="AM54" s="171">
        <v>33.14278158456316</v>
      </c>
      <c r="AN54" s="171">
        <v>32.195304701399785</v>
      </c>
      <c r="AO54" s="171">
        <v>34.325361531514517</v>
      </c>
      <c r="AP54" s="170">
        <v>35.320194541648796</v>
      </c>
      <c r="AQ54" s="171">
        <v>35.151843816256417</v>
      </c>
      <c r="AR54" s="171">
        <v>35.236299643198002</v>
      </c>
      <c r="AS54" s="171">
        <v>34.467414015606884</v>
      </c>
      <c r="AT54" s="171">
        <v>36.32874198417823</v>
      </c>
      <c r="AU54" s="170">
        <v>36.146410752361746</v>
      </c>
      <c r="AV54" s="171">
        <v>36.041413715511126</v>
      </c>
      <c r="AW54" s="171">
        <v>36.032602677400156</v>
      </c>
      <c r="AX54" s="171">
        <v>35.077454397034863</v>
      </c>
      <c r="AY54" s="171">
        <v>36.271256075752795</v>
      </c>
      <c r="AZ54" s="170">
        <v>35.199536529648746</v>
      </c>
      <c r="BA54" s="171">
        <v>34.972999351779499</v>
      </c>
      <c r="BB54" s="171">
        <v>35.019191911462883</v>
      </c>
      <c r="BC54" s="171">
        <v>34.554085011515909</v>
      </c>
      <c r="BD54" s="171">
        <v>35.95322427977775</v>
      </c>
      <c r="BE54" s="170">
        <v>33.835738793650975</v>
      </c>
      <c r="BF54" s="171">
        <v>33.574688289837901</v>
      </c>
      <c r="BG54" s="171">
        <v>33.809858095636969</v>
      </c>
      <c r="BH54" s="171">
        <v>33.518492860766365</v>
      </c>
      <c r="BI54" s="172">
        <v>35.434204537678042</v>
      </c>
    </row>
    <row r="55" spans="1:61" x14ac:dyDescent="0.25">
      <c r="A55" s="173" t="s">
        <v>1566</v>
      </c>
      <c r="B55" s="170">
        <v>35.341839410235956</v>
      </c>
      <c r="C55" s="171">
        <v>34.536565618458845</v>
      </c>
      <c r="D55" s="171">
        <v>35.208780333666368</v>
      </c>
      <c r="E55" s="171">
        <v>35.151289689327122</v>
      </c>
      <c r="F55" s="171">
        <v>35.940751112810162</v>
      </c>
      <c r="G55" s="170">
        <v>40.878366158323153</v>
      </c>
      <c r="H55" s="171">
        <v>40.651216976668003</v>
      </c>
      <c r="I55" s="171">
        <v>40.921502773083191</v>
      </c>
      <c r="J55" s="171">
        <v>40.485891569207524</v>
      </c>
      <c r="K55" s="171">
        <v>41.872027362694041</v>
      </c>
      <c r="L55" s="170">
        <v>34.48275423063361</v>
      </c>
      <c r="M55" s="171">
        <v>34.449866195468246</v>
      </c>
      <c r="N55" s="171">
        <v>34.429763833255514</v>
      </c>
      <c r="O55" s="171">
        <v>34.22278627263222</v>
      </c>
      <c r="P55" s="171">
        <v>35.005499622473913</v>
      </c>
      <c r="Q55" s="170">
        <v>32.216353368851451</v>
      </c>
      <c r="R55" s="171">
        <v>32.036050670923814</v>
      </c>
      <c r="S55" s="171">
        <v>32.110478512121915</v>
      </c>
      <c r="T55" s="171">
        <v>31.484209639449183</v>
      </c>
      <c r="U55" s="171">
        <v>33.5096127555775</v>
      </c>
      <c r="V55" s="170">
        <v>25.677975390194554</v>
      </c>
      <c r="W55" s="171">
        <v>25.468463912950327</v>
      </c>
      <c r="X55" s="171">
        <v>23.879533555881654</v>
      </c>
      <c r="Y55" s="171">
        <v>1.2090825139091996</v>
      </c>
      <c r="Z55" s="171">
        <v>32.515710250693516</v>
      </c>
      <c r="AA55" s="170">
        <v>27.741317896855648</v>
      </c>
      <c r="AB55" s="171">
        <v>26.101115511998465</v>
      </c>
      <c r="AC55" s="171">
        <v>19.929073543038211</v>
      </c>
      <c r="AD55" s="171">
        <v>1.5552457870729115</v>
      </c>
      <c r="AE55" s="171">
        <v>33.283986462168578</v>
      </c>
      <c r="AF55" s="170">
        <v>30.656026639794842</v>
      </c>
      <c r="AG55" s="171">
        <v>30.184919625393452</v>
      </c>
      <c r="AH55" s="171">
        <v>28.897790985480285</v>
      </c>
      <c r="AI55" s="171">
        <v>23.14171110616758</v>
      </c>
      <c r="AJ55" s="171">
        <v>32.945286345112955</v>
      </c>
      <c r="AK55" s="170">
        <v>33.336554842678602</v>
      </c>
      <c r="AL55" s="171">
        <v>33.115542128397017</v>
      </c>
      <c r="AM55" s="171">
        <v>33.124881361176577</v>
      </c>
      <c r="AN55" s="171">
        <v>32.370424758918205</v>
      </c>
      <c r="AO55" s="171">
        <v>34.217613582947472</v>
      </c>
      <c r="AP55" s="170">
        <v>35.115346944482155</v>
      </c>
      <c r="AQ55" s="171">
        <v>35.075092529593945</v>
      </c>
      <c r="AR55" s="171">
        <v>35.001363622391182</v>
      </c>
      <c r="AS55" s="171">
        <v>34.511566777200336</v>
      </c>
      <c r="AT55" s="171">
        <v>35.566157611109134</v>
      </c>
      <c r="AU55" s="170">
        <v>35.601735643399756</v>
      </c>
      <c r="AV55" s="171">
        <v>35.557011854961715</v>
      </c>
      <c r="AW55" s="171">
        <v>35.462684113865208</v>
      </c>
      <c r="AX55" s="171">
        <v>35.014398906282473</v>
      </c>
      <c r="AY55" s="171">
        <v>35.564147766232011</v>
      </c>
      <c r="AZ55" s="170">
        <v>35.068571681734475</v>
      </c>
      <c r="BA55" s="171">
        <v>34.925280629158671</v>
      </c>
      <c r="BB55" s="171">
        <v>34.905152760010047</v>
      </c>
      <c r="BC55" s="171">
        <v>34.528420433077073</v>
      </c>
      <c r="BD55" s="171">
        <v>35.542509324368488</v>
      </c>
      <c r="BE55" s="170">
        <v>33.744189984199565</v>
      </c>
      <c r="BF55" s="171">
        <v>33.516584261655211</v>
      </c>
      <c r="BG55" s="171">
        <v>33.707433126084169</v>
      </c>
      <c r="BH55" s="171">
        <v>33.493162010843747</v>
      </c>
      <c r="BI55" s="172">
        <v>35.301009297671605</v>
      </c>
    </row>
    <row r="56" spans="1:61" x14ac:dyDescent="0.25">
      <c r="A56" s="173" t="s">
        <v>1567</v>
      </c>
      <c r="B56" s="170">
        <v>35.32703073760532</v>
      </c>
      <c r="C56" s="171">
        <v>34.527396315046481</v>
      </c>
      <c r="D56" s="171">
        <v>35.197135163423567</v>
      </c>
      <c r="E56" s="171">
        <v>35.228306878590367</v>
      </c>
      <c r="F56" s="171">
        <v>35.913255623694994</v>
      </c>
      <c r="G56" s="170">
        <v>41.076500404936098</v>
      </c>
      <c r="H56" s="171">
        <v>40.880070760382921</v>
      </c>
      <c r="I56" s="171">
        <v>41.149833877789135</v>
      </c>
      <c r="J56" s="171">
        <v>40.769654119791838</v>
      </c>
      <c r="K56" s="171">
        <v>42.038326513105581</v>
      </c>
      <c r="L56" s="170">
        <v>34.541840218206168</v>
      </c>
      <c r="M56" s="171">
        <v>34.456795059909211</v>
      </c>
      <c r="N56" s="171">
        <v>34.51985819018833</v>
      </c>
      <c r="O56" s="171">
        <v>34.420191646029394</v>
      </c>
      <c r="P56" s="171">
        <v>35.1315827374343</v>
      </c>
      <c r="Q56" s="170">
        <v>32.096586720944032</v>
      </c>
      <c r="R56" s="171">
        <v>31.950665271312623</v>
      </c>
      <c r="S56" s="171">
        <v>32.031986061750118</v>
      </c>
      <c r="T56" s="171">
        <v>31.511602796299105</v>
      </c>
      <c r="U56" s="171">
        <v>33.393722886107241</v>
      </c>
      <c r="V56" s="170">
        <v>26.952331795099028</v>
      </c>
      <c r="W56" s="171">
        <v>26.743026169997858</v>
      </c>
      <c r="X56" s="171">
        <v>24.732994990600673</v>
      </c>
      <c r="Y56" s="171">
        <v>1.2010228220126742</v>
      </c>
      <c r="Z56" s="171">
        <v>32.384006583870089</v>
      </c>
      <c r="AA56" s="170">
        <v>28.72526590420178</v>
      </c>
      <c r="AB56" s="171">
        <v>27.37759846124343</v>
      </c>
      <c r="AC56" s="171">
        <v>19.93977471594517</v>
      </c>
      <c r="AD56" s="171">
        <v>1.5504671457278636</v>
      </c>
      <c r="AE56" s="171">
        <v>33.187584244793072</v>
      </c>
      <c r="AF56" s="170">
        <v>30.942902143135615</v>
      </c>
      <c r="AG56" s="171">
        <v>30.462993599679912</v>
      </c>
      <c r="AH56" s="171">
        <v>29.127829949078524</v>
      </c>
      <c r="AI56" s="171">
        <v>23.175546519697768</v>
      </c>
      <c r="AJ56" s="171">
        <v>32.778868541032068</v>
      </c>
      <c r="AK56" s="170">
        <v>33.181569211019372</v>
      </c>
      <c r="AL56" s="171">
        <v>32.99864856923557</v>
      </c>
      <c r="AM56" s="171">
        <v>33.03143654191998</v>
      </c>
      <c r="AN56" s="171">
        <v>32.352783294473198</v>
      </c>
      <c r="AO56" s="171">
        <v>34.042645774806878</v>
      </c>
      <c r="AP56" s="170">
        <v>35.025037514233361</v>
      </c>
      <c r="AQ56" s="171">
        <v>34.964057708540956</v>
      </c>
      <c r="AR56" s="171">
        <v>34.905340858738946</v>
      </c>
      <c r="AS56" s="171">
        <v>34.513801009440883</v>
      </c>
      <c r="AT56" s="171">
        <v>35.54504055382278</v>
      </c>
      <c r="AU56" s="170">
        <v>35.593355335342714</v>
      </c>
      <c r="AV56" s="171">
        <v>35.55249395170425</v>
      </c>
      <c r="AW56" s="171">
        <v>35.549258487456768</v>
      </c>
      <c r="AX56" s="171">
        <v>35.044826451942598</v>
      </c>
      <c r="AY56" s="171">
        <v>35.682198032020132</v>
      </c>
      <c r="AZ56" s="170">
        <v>34.957450926913005</v>
      </c>
      <c r="BA56" s="171">
        <v>34.850848784068575</v>
      </c>
      <c r="BB56" s="171">
        <v>34.802781275530734</v>
      </c>
      <c r="BC56" s="171">
        <v>34.555636772051123</v>
      </c>
      <c r="BD56" s="171">
        <v>35.602651501143946</v>
      </c>
      <c r="BE56" s="170">
        <v>33.715581850304758</v>
      </c>
      <c r="BF56" s="171">
        <v>33.456047190676742</v>
      </c>
      <c r="BG56" s="171">
        <v>33.658603162188868</v>
      </c>
      <c r="BH56" s="171">
        <v>33.555764704979531</v>
      </c>
      <c r="BI56" s="172">
        <v>35.287993981574814</v>
      </c>
    </row>
    <row r="57" spans="1:61" x14ac:dyDescent="0.25">
      <c r="A57" s="173" t="s">
        <v>1568</v>
      </c>
      <c r="B57" s="170">
        <v>33.947586350341794</v>
      </c>
      <c r="C57" s="171">
        <v>33.519432881638515</v>
      </c>
      <c r="D57" s="171">
        <v>33.945186291767769</v>
      </c>
      <c r="E57" s="171">
        <v>33.943647267712485</v>
      </c>
      <c r="F57" s="171">
        <v>33.943453369990245</v>
      </c>
      <c r="G57" s="170">
        <v>37.920815925656477</v>
      </c>
      <c r="H57" s="171">
        <v>37.918270607505555</v>
      </c>
      <c r="I57" s="171">
        <v>37.907628317507701</v>
      </c>
      <c r="J57" s="171">
        <v>37.912592587691179</v>
      </c>
      <c r="K57" s="171">
        <v>37.935962386369333</v>
      </c>
      <c r="L57" s="170">
        <v>31.837523564429194</v>
      </c>
      <c r="M57" s="171">
        <v>31.837284698331029</v>
      </c>
      <c r="N57" s="171">
        <v>31.84466112107733</v>
      </c>
      <c r="O57" s="171">
        <v>31.842948500357718</v>
      </c>
      <c r="P57" s="171">
        <v>31.838827793816463</v>
      </c>
      <c r="Q57" s="170">
        <v>28.099952212323309</v>
      </c>
      <c r="R57" s="171">
        <v>28.043352997795971</v>
      </c>
      <c r="S57" s="171">
        <v>28.196250689468169</v>
      </c>
      <c r="T57" s="171">
        <v>28.041796767997734</v>
      </c>
      <c r="U57" s="171">
        <v>29.519840865622918</v>
      </c>
      <c r="V57" s="170">
        <v>1.0561963245625798</v>
      </c>
      <c r="W57" s="171">
        <v>1.0557057176088886</v>
      </c>
      <c r="X57" s="171">
        <v>6.9893330314330937</v>
      </c>
      <c r="Y57" s="171">
        <v>1.0647543156337722</v>
      </c>
      <c r="Z57" s="171">
        <v>27.625899456040575</v>
      </c>
      <c r="AA57" s="170">
        <v>7.5257734605796047</v>
      </c>
      <c r="AB57" s="171">
        <v>1.4606187468188889</v>
      </c>
      <c r="AC57" s="171">
        <v>17.267927556023125</v>
      </c>
      <c r="AD57" s="171">
        <v>1.2604506789020173</v>
      </c>
      <c r="AE57" s="171">
        <v>28.093005315798759</v>
      </c>
      <c r="AF57" s="170">
        <v>21.593046619640987</v>
      </c>
      <c r="AG57" s="171">
        <v>21.582776273767326</v>
      </c>
      <c r="AH57" s="171">
        <v>21.713725591587707</v>
      </c>
      <c r="AI57" s="171">
        <v>21.582611248885744</v>
      </c>
      <c r="AJ57" s="171">
        <v>28.686259047171689</v>
      </c>
      <c r="AK57" s="170">
        <v>30.244540536137148</v>
      </c>
      <c r="AL57" s="171">
        <v>30.243406535583219</v>
      </c>
      <c r="AM57" s="171">
        <v>30.245003311098362</v>
      </c>
      <c r="AN57" s="171">
        <v>30.246744924486762</v>
      </c>
      <c r="AO57" s="171">
        <v>30.400010696691421</v>
      </c>
      <c r="AP57" s="170">
        <v>32.221931515854656</v>
      </c>
      <c r="AQ57" s="171">
        <v>32.191062163512711</v>
      </c>
      <c r="AR57" s="171">
        <v>32.190286693662365</v>
      </c>
      <c r="AS57" s="171">
        <v>32.163307672772724</v>
      </c>
      <c r="AT57" s="171">
        <v>32.463572568878057</v>
      </c>
      <c r="AU57" s="170">
        <v>33.131646016291896</v>
      </c>
      <c r="AV57" s="171">
        <v>33.131603847954452</v>
      </c>
      <c r="AW57" s="171">
        <v>33.131940627633064</v>
      </c>
      <c r="AX57" s="171">
        <v>33.131926457743134</v>
      </c>
      <c r="AY57" s="171">
        <v>33.131788250389192</v>
      </c>
      <c r="AZ57" s="170">
        <v>31.837542261418534</v>
      </c>
      <c r="BA57" s="171">
        <v>31.814246110676986</v>
      </c>
      <c r="BB57" s="171">
        <v>31.837967129358404</v>
      </c>
      <c r="BC57" s="171">
        <v>31.825503162028287</v>
      </c>
      <c r="BD57" s="171">
        <v>31.858475827613582</v>
      </c>
      <c r="BE57" s="170">
        <v>29.690962750886563</v>
      </c>
      <c r="BF57" s="171">
        <v>29.691203748671231</v>
      </c>
      <c r="BG57" s="171">
        <v>29.688120388088926</v>
      </c>
      <c r="BH57" s="171">
        <v>29.689091803532943</v>
      </c>
      <c r="BI57" s="172">
        <v>29.689896129453476</v>
      </c>
    </row>
    <row r="58" spans="1:61" x14ac:dyDescent="0.25">
      <c r="A58" s="173" t="s">
        <v>1569</v>
      </c>
      <c r="B58" s="170">
        <v>36.631438829277769</v>
      </c>
      <c r="C58" s="171">
        <v>35.687199608747505</v>
      </c>
      <c r="D58" s="171">
        <v>36.601541192888973</v>
      </c>
      <c r="E58" s="171">
        <v>36.693891625128487</v>
      </c>
      <c r="F58" s="171">
        <v>37.256425866977509</v>
      </c>
      <c r="G58" s="170">
        <v>41.216034014632605</v>
      </c>
      <c r="H58" s="171">
        <v>40.944844130600949</v>
      </c>
      <c r="I58" s="171">
        <v>41.217818390267816</v>
      </c>
      <c r="J58" s="171">
        <v>40.831626830830338</v>
      </c>
      <c r="K58" s="171">
        <v>42.420087815282564</v>
      </c>
      <c r="L58" s="170">
        <v>34.17862822575627</v>
      </c>
      <c r="M58" s="171">
        <v>34.034689933128952</v>
      </c>
      <c r="N58" s="171">
        <v>34.235352099869758</v>
      </c>
      <c r="O58" s="171">
        <v>34.011427496560458</v>
      </c>
      <c r="P58" s="171">
        <v>34.984433311125912</v>
      </c>
      <c r="Q58" s="170">
        <v>30.693342938803848</v>
      </c>
      <c r="R58" s="171">
        <v>30.605133257285082</v>
      </c>
      <c r="S58" s="171">
        <v>30.773431619029399</v>
      </c>
      <c r="T58" s="171">
        <v>30.510913671475947</v>
      </c>
      <c r="U58" s="171">
        <v>32.439403461108419</v>
      </c>
      <c r="V58" s="170">
        <v>6.8282257152352246</v>
      </c>
      <c r="W58" s="171">
        <v>6.7823964219032167</v>
      </c>
      <c r="X58" s="171">
        <v>11.359326069580581</v>
      </c>
      <c r="Y58" s="171">
        <v>1.1641571823575885</v>
      </c>
      <c r="Z58" s="171">
        <v>30.678309346696548</v>
      </c>
      <c r="AA58" s="170">
        <v>12.610558298451828</v>
      </c>
      <c r="AB58" s="171">
        <v>7.2129436937943652</v>
      </c>
      <c r="AC58" s="171">
        <v>18.839605247273123</v>
      </c>
      <c r="AD58" s="171">
        <v>1.3244963889196386</v>
      </c>
      <c r="AE58" s="171">
        <v>31.115729203781886</v>
      </c>
      <c r="AF58" s="170">
        <v>24.781585855601744</v>
      </c>
      <c r="AG58" s="171">
        <v>24.460338884499198</v>
      </c>
      <c r="AH58" s="171">
        <v>24.07536389147262</v>
      </c>
      <c r="AI58" s="171">
        <v>22.397330747382583</v>
      </c>
      <c r="AJ58" s="171">
        <v>31.338263687068704</v>
      </c>
      <c r="AK58" s="170">
        <v>32.038737875395718</v>
      </c>
      <c r="AL58" s="171">
        <v>31.822939813149123</v>
      </c>
      <c r="AM58" s="171">
        <v>31.825953297551099</v>
      </c>
      <c r="AN58" s="171">
        <v>31.601967182815972</v>
      </c>
      <c r="AO58" s="171">
        <v>32.928009453062245</v>
      </c>
      <c r="AP58" s="170">
        <v>34.559805418020545</v>
      </c>
      <c r="AQ58" s="171">
        <v>34.42457715881212</v>
      </c>
      <c r="AR58" s="171">
        <v>34.423941428692459</v>
      </c>
      <c r="AS58" s="171">
        <v>34.164655315163095</v>
      </c>
      <c r="AT58" s="171">
        <v>35.46756408529469</v>
      </c>
      <c r="AU58" s="170">
        <v>35.340941171368478</v>
      </c>
      <c r="AV58" s="171">
        <v>35.247147348868118</v>
      </c>
      <c r="AW58" s="171">
        <v>35.328786331926914</v>
      </c>
      <c r="AX58" s="171">
        <v>34.754853807582435</v>
      </c>
      <c r="AY58" s="171">
        <v>35.628203774495525</v>
      </c>
      <c r="AZ58" s="170">
        <v>34.53797096733998</v>
      </c>
      <c r="BA58" s="171">
        <v>34.251309731003296</v>
      </c>
      <c r="BB58" s="171">
        <v>34.314181163145669</v>
      </c>
      <c r="BC58" s="171">
        <v>34.155607139116881</v>
      </c>
      <c r="BD58" s="171">
        <v>35.404027622916374</v>
      </c>
      <c r="BE58" s="170">
        <v>33.060466614705852</v>
      </c>
      <c r="BF58" s="171">
        <v>32.668735823325903</v>
      </c>
      <c r="BG58" s="171">
        <v>33.071843939138013</v>
      </c>
      <c r="BH58" s="171">
        <v>33.058857237945368</v>
      </c>
      <c r="BI58" s="172">
        <v>34.680617138270264</v>
      </c>
    </row>
    <row r="59" spans="1:61" x14ac:dyDescent="0.25">
      <c r="A59" s="173" t="s">
        <v>1570</v>
      </c>
      <c r="B59" s="170">
        <v>35.142367375996024</v>
      </c>
      <c r="C59" s="171">
        <v>34.486654699897777</v>
      </c>
      <c r="D59" s="171">
        <v>34.999872599394202</v>
      </c>
      <c r="E59" s="171">
        <v>35.026203273156213</v>
      </c>
      <c r="F59" s="171">
        <v>35.225643767370784</v>
      </c>
      <c r="G59" s="170">
        <v>40.372812082195161</v>
      </c>
      <c r="H59" s="171">
        <v>40.370525708877807</v>
      </c>
      <c r="I59" s="171">
        <v>40.361116335851271</v>
      </c>
      <c r="J59" s="171">
        <v>40.365902200385065</v>
      </c>
      <c r="K59" s="171">
        <v>40.373171352178055</v>
      </c>
      <c r="L59" s="170">
        <v>33.936586350558109</v>
      </c>
      <c r="M59" s="171">
        <v>33.922125138143969</v>
      </c>
      <c r="N59" s="171">
        <v>33.934008052162945</v>
      </c>
      <c r="O59" s="171">
        <v>33.909333333333336</v>
      </c>
      <c r="P59" s="171">
        <v>33.956594270486349</v>
      </c>
      <c r="Q59" s="170">
        <v>30.946203036785175</v>
      </c>
      <c r="R59" s="171">
        <v>30.945916676038809</v>
      </c>
      <c r="S59" s="171">
        <v>30.945411447601575</v>
      </c>
      <c r="T59" s="171">
        <v>30.945629263977469</v>
      </c>
      <c r="U59" s="171">
        <v>31.208166385733499</v>
      </c>
      <c r="V59" s="170">
        <v>23.82255060722844</v>
      </c>
      <c r="W59" s="171">
        <v>23.497982339077474</v>
      </c>
      <c r="X59" s="171">
        <v>22.898033383897499</v>
      </c>
      <c r="Y59" s="171">
        <v>1.1983362580471655</v>
      </c>
      <c r="Z59" s="171">
        <v>30.686176043318742</v>
      </c>
      <c r="AA59" s="170">
        <v>26.06228613321252</v>
      </c>
      <c r="AB59" s="171">
        <v>24.698630215399962</v>
      </c>
      <c r="AC59" s="171">
        <v>19.0560341916255</v>
      </c>
      <c r="AD59" s="171">
        <v>1.4064866411890469</v>
      </c>
      <c r="AE59" s="171">
        <v>31.723338668926868</v>
      </c>
      <c r="AF59" s="170">
        <v>29.237219670388523</v>
      </c>
      <c r="AG59" s="171">
        <v>29.093778635567475</v>
      </c>
      <c r="AH59" s="171">
        <v>28.568624607841588</v>
      </c>
      <c r="AI59" s="171">
        <v>23.421944726869395</v>
      </c>
      <c r="AJ59" s="171">
        <v>31.097884615729395</v>
      </c>
      <c r="AK59" s="170">
        <v>32.795356624184315</v>
      </c>
      <c r="AL59" s="171">
        <v>32.794430557554392</v>
      </c>
      <c r="AM59" s="171">
        <v>32.795730287504846</v>
      </c>
      <c r="AN59" s="171">
        <v>32.716737417845337</v>
      </c>
      <c r="AO59" s="171">
        <v>32.796848140293207</v>
      </c>
      <c r="AP59" s="170">
        <v>35.12685890050561</v>
      </c>
      <c r="AQ59" s="171">
        <v>35.127262253289707</v>
      </c>
      <c r="AR59" s="171">
        <v>35.126999834307121</v>
      </c>
      <c r="AS59" s="171">
        <v>35.123905338310998</v>
      </c>
      <c r="AT59" s="171">
        <v>35.126349486787525</v>
      </c>
      <c r="AU59" s="170">
        <v>35.033546775953916</v>
      </c>
      <c r="AV59" s="171">
        <v>35.030644789102489</v>
      </c>
      <c r="AW59" s="171">
        <v>35.038012455641542</v>
      </c>
      <c r="AX59" s="171">
        <v>34.913513410868497</v>
      </c>
      <c r="AY59" s="171">
        <v>35.112872130356351</v>
      </c>
      <c r="AZ59" s="170">
        <v>34.25674338562073</v>
      </c>
      <c r="BA59" s="171">
        <v>34.256388819824295</v>
      </c>
      <c r="BB59" s="171">
        <v>34.250045655440118</v>
      </c>
      <c r="BC59" s="171">
        <v>34.249276918471708</v>
      </c>
      <c r="BD59" s="171">
        <v>34.268106999112852</v>
      </c>
      <c r="BE59" s="170">
        <v>31.880832683823158</v>
      </c>
      <c r="BF59" s="171">
        <v>31.671948491104196</v>
      </c>
      <c r="BG59" s="171">
        <v>31.873231482745563</v>
      </c>
      <c r="BH59" s="171">
        <v>31.772829933082811</v>
      </c>
      <c r="BI59" s="172">
        <v>33.326210815039772</v>
      </c>
    </row>
    <row r="60" spans="1:61" x14ac:dyDescent="0.25">
      <c r="A60" s="173" t="s">
        <v>1571</v>
      </c>
      <c r="B60" s="170">
        <v>34.045384384461649</v>
      </c>
      <c r="C60" s="171">
        <v>33.554995618945625</v>
      </c>
      <c r="D60" s="171">
        <v>34.099371941259498</v>
      </c>
      <c r="E60" s="171">
        <v>34.136482243201741</v>
      </c>
      <c r="F60" s="171">
        <v>34.45750212042114</v>
      </c>
      <c r="G60" s="170">
        <v>38.34865097253298</v>
      </c>
      <c r="H60" s="171">
        <v>38.319179092199612</v>
      </c>
      <c r="I60" s="171">
        <v>38.493579773723624</v>
      </c>
      <c r="J60" s="171">
        <v>38.29316673143223</v>
      </c>
      <c r="K60" s="171">
        <v>38.904917190197494</v>
      </c>
      <c r="L60" s="170">
        <v>32.275222532364978</v>
      </c>
      <c r="M60" s="171">
        <v>32.274985170986334</v>
      </c>
      <c r="N60" s="171">
        <v>32.282426011025649</v>
      </c>
      <c r="O60" s="171">
        <v>32.280693654724566</v>
      </c>
      <c r="P60" s="171">
        <v>32.314895531374148</v>
      </c>
      <c r="Q60" s="170">
        <v>28.921822624201639</v>
      </c>
      <c r="R60" s="171">
        <v>28.927368068203894</v>
      </c>
      <c r="S60" s="171">
        <v>29.020541916193071</v>
      </c>
      <c r="T60" s="171">
        <v>28.931077656355246</v>
      </c>
      <c r="U60" s="171">
        <v>30.192464069076753</v>
      </c>
      <c r="V60" s="170">
        <v>1.0801790784586949</v>
      </c>
      <c r="W60" s="171">
        <v>1.0824087570016221</v>
      </c>
      <c r="X60" s="171">
        <v>7.1500163488053072</v>
      </c>
      <c r="Y60" s="171">
        <v>1.0889333913233492</v>
      </c>
      <c r="Z60" s="171">
        <v>28.25659160013937</v>
      </c>
      <c r="AA60" s="170">
        <v>7.7002497633121632</v>
      </c>
      <c r="AB60" s="171">
        <v>1.4962810739574968</v>
      </c>
      <c r="AC60" s="171">
        <v>17.666464973495536</v>
      </c>
      <c r="AD60" s="171">
        <v>1.2572847779952785</v>
      </c>
      <c r="AE60" s="171">
        <v>28.734633229680657</v>
      </c>
      <c r="AF60" s="170">
        <v>22.003897884383729</v>
      </c>
      <c r="AG60" s="171">
        <v>21.927265306004958</v>
      </c>
      <c r="AH60" s="171">
        <v>22.018339179580963</v>
      </c>
      <c r="AI60" s="171">
        <v>21.704665285961138</v>
      </c>
      <c r="AJ60" s="171">
        <v>29.344078788606794</v>
      </c>
      <c r="AK60" s="170">
        <v>30.476217179647794</v>
      </c>
      <c r="AL60" s="171">
        <v>30.396293609532034</v>
      </c>
      <c r="AM60" s="171">
        <v>30.394725972844906</v>
      </c>
      <c r="AN60" s="171">
        <v>30.345529283213235</v>
      </c>
      <c r="AO60" s="171">
        <v>30.94819099146115</v>
      </c>
      <c r="AP60" s="170">
        <v>32.675588390685768</v>
      </c>
      <c r="AQ60" s="171">
        <v>32.644885986036577</v>
      </c>
      <c r="AR60" s="171">
        <v>32.644361163988712</v>
      </c>
      <c r="AS60" s="171">
        <v>32.643691117388904</v>
      </c>
      <c r="AT60" s="171">
        <v>33.034968023617076</v>
      </c>
      <c r="AU60" s="170">
        <v>33.873898056392797</v>
      </c>
      <c r="AV60" s="171">
        <v>33.873853934790162</v>
      </c>
      <c r="AW60" s="171">
        <v>33.874190498233588</v>
      </c>
      <c r="AX60" s="171">
        <v>33.874180471858324</v>
      </c>
      <c r="AY60" s="171">
        <v>33.869444243349903</v>
      </c>
      <c r="AZ60" s="170">
        <v>32.258626507358535</v>
      </c>
      <c r="BA60" s="171">
        <v>32.174875343349676</v>
      </c>
      <c r="BB60" s="171">
        <v>32.132161850448142</v>
      </c>
      <c r="BC60" s="171">
        <v>32.102421196680716</v>
      </c>
      <c r="BD60" s="171">
        <v>32.499033244618758</v>
      </c>
      <c r="BE60" s="170">
        <v>30.299793222367292</v>
      </c>
      <c r="BF60" s="171">
        <v>30.198769337637518</v>
      </c>
      <c r="BG60" s="171">
        <v>30.297123255022921</v>
      </c>
      <c r="BH60" s="171">
        <v>30.298040773925887</v>
      </c>
      <c r="BI60" s="172">
        <v>30.298795149748553</v>
      </c>
    </row>
    <row r="61" spans="1:61" x14ac:dyDescent="0.25">
      <c r="A61" s="173" t="s">
        <v>1572</v>
      </c>
      <c r="B61" s="170">
        <v>37.043397075767579</v>
      </c>
      <c r="C61" s="171">
        <v>36.139709785571732</v>
      </c>
      <c r="D61" s="171">
        <v>35.410799744675451</v>
      </c>
      <c r="E61" s="171">
        <v>35.513255396528507</v>
      </c>
      <c r="F61" s="171">
        <v>37.777573026552467</v>
      </c>
      <c r="G61" s="170">
        <v>42.152707732220556</v>
      </c>
      <c r="H61" s="171">
        <v>41.856666414297671</v>
      </c>
      <c r="I61" s="171">
        <v>40.33717079444498</v>
      </c>
      <c r="J61" s="171">
        <v>39.945413543181793</v>
      </c>
      <c r="K61" s="171">
        <v>43.314789572841825</v>
      </c>
      <c r="L61" s="170">
        <v>35.087617673988603</v>
      </c>
      <c r="M61" s="171">
        <v>34.953229603081944</v>
      </c>
      <c r="N61" s="171">
        <v>33.648562578330427</v>
      </c>
      <c r="O61" s="171">
        <v>31.967180241043422</v>
      </c>
      <c r="P61" s="171">
        <v>35.92629612850692</v>
      </c>
      <c r="Q61" s="170">
        <v>31.84680697843886</v>
      </c>
      <c r="R61" s="171">
        <v>31.727447948084645</v>
      </c>
      <c r="S61" s="171">
        <v>30.495508463004775</v>
      </c>
      <c r="T61" s="171">
        <v>28.8699048832915</v>
      </c>
      <c r="U61" s="171">
        <v>33.537329695537025</v>
      </c>
      <c r="V61" s="170">
        <v>7.9575560440072994</v>
      </c>
      <c r="W61" s="171">
        <v>7.9040155642618837</v>
      </c>
      <c r="X61" s="171">
        <v>11.75251220592566</v>
      </c>
      <c r="Y61" s="171">
        <v>1.0943065192543664</v>
      </c>
      <c r="Z61" s="171">
        <v>31.72755007872847</v>
      </c>
      <c r="AA61" s="170">
        <v>13.758378708674575</v>
      </c>
      <c r="AB61" s="171">
        <v>8.3656684983137417</v>
      </c>
      <c r="AC61" s="171">
        <v>18.669187901859001</v>
      </c>
      <c r="AD61" s="171">
        <v>1.2572847779952785</v>
      </c>
      <c r="AE61" s="171">
        <v>32.299834164714184</v>
      </c>
      <c r="AF61" s="170">
        <v>25.91790781562586</v>
      </c>
      <c r="AG61" s="171">
        <v>25.511628490707519</v>
      </c>
      <c r="AH61" s="171">
        <v>24.010186391512036</v>
      </c>
      <c r="AI61" s="171">
        <v>21.219467313467675</v>
      </c>
      <c r="AJ61" s="171">
        <v>32.529055230551606</v>
      </c>
      <c r="AK61" s="170">
        <v>33.101871255172178</v>
      </c>
      <c r="AL61" s="171">
        <v>32.933179852965871</v>
      </c>
      <c r="AM61" s="171">
        <v>31.460905309135445</v>
      </c>
      <c r="AN61" s="171">
        <v>29.699893119724429</v>
      </c>
      <c r="AO61" s="171">
        <v>33.945443644351663</v>
      </c>
      <c r="AP61" s="170">
        <v>35.377585537963917</v>
      </c>
      <c r="AQ61" s="171">
        <v>35.262728670199401</v>
      </c>
      <c r="AR61" s="171">
        <v>33.762481487007349</v>
      </c>
      <c r="AS61" s="171">
        <v>32.076159548829025</v>
      </c>
      <c r="AT61" s="171">
        <v>36.391512245229613</v>
      </c>
      <c r="AU61" s="170">
        <v>36.266808696720659</v>
      </c>
      <c r="AV61" s="171">
        <v>36.186298140960773</v>
      </c>
      <c r="AW61" s="171">
        <v>34.69837528148846</v>
      </c>
      <c r="AX61" s="171">
        <v>32.655621437913368</v>
      </c>
      <c r="AY61" s="171">
        <v>36.491839720782679</v>
      </c>
      <c r="AZ61" s="170">
        <v>35.429396502789736</v>
      </c>
      <c r="BA61" s="171">
        <v>35.085904208401416</v>
      </c>
      <c r="BB61" s="171">
        <v>33.621050354092688</v>
      </c>
      <c r="BC61" s="171">
        <v>33.475711202791196</v>
      </c>
      <c r="BD61" s="171">
        <v>36.21920541625812</v>
      </c>
      <c r="BE61" s="170">
        <v>33.79362585102335</v>
      </c>
      <c r="BF61" s="171">
        <v>33.463043201736909</v>
      </c>
      <c r="BG61" s="171">
        <v>32.347017817875262</v>
      </c>
      <c r="BH61" s="171">
        <v>32.316379969110166</v>
      </c>
      <c r="BI61" s="172">
        <v>35.462035315245998</v>
      </c>
    </row>
    <row r="62" spans="1:61" x14ac:dyDescent="0.25">
      <c r="A62" s="173" t="s">
        <v>1573</v>
      </c>
      <c r="B62" s="170">
        <v>35.153277681999732</v>
      </c>
      <c r="C62" s="171">
        <v>34.497063643941971</v>
      </c>
      <c r="D62" s="171">
        <v>35.223460052016435</v>
      </c>
      <c r="E62" s="171">
        <v>35.261959553753435</v>
      </c>
      <c r="F62" s="171">
        <v>35.585460786532998</v>
      </c>
      <c r="G62" s="170">
        <v>39.523307751437862</v>
      </c>
      <c r="H62" s="171">
        <v>39.491965449714264</v>
      </c>
      <c r="I62" s="171">
        <v>39.672896454793154</v>
      </c>
      <c r="J62" s="171">
        <v>39.56225714616847</v>
      </c>
      <c r="K62" s="171">
        <v>40.016682906867622</v>
      </c>
      <c r="L62" s="170">
        <v>33.56999297734081</v>
      </c>
      <c r="M62" s="171">
        <v>33.380302543097798</v>
      </c>
      <c r="N62" s="171">
        <v>33.590293596769307</v>
      </c>
      <c r="O62" s="171">
        <v>33.563667958835509</v>
      </c>
      <c r="P62" s="171">
        <v>33.870938692723371</v>
      </c>
      <c r="Q62" s="170">
        <v>30.155404888557648</v>
      </c>
      <c r="R62" s="171">
        <v>29.860277542054153</v>
      </c>
      <c r="S62" s="171">
        <v>30.259725053595307</v>
      </c>
      <c r="T62" s="171">
        <v>30.077387420521237</v>
      </c>
      <c r="U62" s="171">
        <v>31.672464069076749</v>
      </c>
      <c r="V62" s="170">
        <v>1.1488035879825322</v>
      </c>
      <c r="W62" s="171">
        <v>1.1458148357870894</v>
      </c>
      <c r="X62" s="171">
        <v>7.5701140127078546</v>
      </c>
      <c r="Y62" s="171">
        <v>1.1534109264955543</v>
      </c>
      <c r="Z62" s="171">
        <v>29.887126496745196</v>
      </c>
      <c r="AA62" s="170">
        <v>8.1118386100930717</v>
      </c>
      <c r="AB62" s="171">
        <v>1.5798397945633098</v>
      </c>
      <c r="AC62" s="171">
        <v>18.607091987200096</v>
      </c>
      <c r="AD62" s="171">
        <v>1.3244963889196386</v>
      </c>
      <c r="AE62" s="171">
        <v>30.274661887126555</v>
      </c>
      <c r="AF62" s="170">
        <v>23.060708002325661</v>
      </c>
      <c r="AG62" s="171">
        <v>22.936422254173447</v>
      </c>
      <c r="AH62" s="171">
        <v>23.007390306001795</v>
      </c>
      <c r="AI62" s="171">
        <v>22.672074450002423</v>
      </c>
      <c r="AJ62" s="171">
        <v>30.915258950357767</v>
      </c>
      <c r="AK62" s="170">
        <v>31.891214230135027</v>
      </c>
      <c r="AL62" s="171">
        <v>31.596262727567101</v>
      </c>
      <c r="AM62" s="171">
        <v>31.629772176787284</v>
      </c>
      <c r="AN62" s="171">
        <v>31.697980465671741</v>
      </c>
      <c r="AO62" s="171">
        <v>32.436407253393142</v>
      </c>
      <c r="AP62" s="170">
        <v>34.126830736263038</v>
      </c>
      <c r="AQ62" s="171">
        <v>34.057050628015503</v>
      </c>
      <c r="AR62" s="171">
        <v>34.236519819792129</v>
      </c>
      <c r="AS62" s="171">
        <v>34.155944517249907</v>
      </c>
      <c r="AT62" s="171">
        <v>34.737973629803953</v>
      </c>
      <c r="AU62" s="170">
        <v>35.044288006591934</v>
      </c>
      <c r="AV62" s="171">
        <v>34.934289140250989</v>
      </c>
      <c r="AW62" s="171">
        <v>35.077184465403768</v>
      </c>
      <c r="AX62" s="171">
        <v>35.074506863890342</v>
      </c>
      <c r="AY62" s="171">
        <v>35.107741158951995</v>
      </c>
      <c r="AZ62" s="170">
        <v>33.811581386977529</v>
      </c>
      <c r="BA62" s="171">
        <v>33.698194143520162</v>
      </c>
      <c r="BB62" s="171">
        <v>33.802434308532895</v>
      </c>
      <c r="BC62" s="171">
        <v>33.823534487095017</v>
      </c>
      <c r="BD62" s="171">
        <v>34.052521258813094</v>
      </c>
      <c r="BE62" s="170">
        <v>31.896534345767623</v>
      </c>
      <c r="BF62" s="171">
        <v>31.703967709584731</v>
      </c>
      <c r="BG62" s="171">
        <v>32.050823458724096</v>
      </c>
      <c r="BH62" s="171">
        <v>32.054456253412908</v>
      </c>
      <c r="BI62" s="172">
        <v>31.923787335413454</v>
      </c>
    </row>
    <row r="63" spans="1:61" x14ac:dyDescent="0.25">
      <c r="A63" s="173" t="s">
        <v>1574</v>
      </c>
      <c r="B63" s="170">
        <v>33.473894006581524</v>
      </c>
      <c r="C63" s="171">
        <v>32.988694673976539</v>
      </c>
      <c r="D63" s="171">
        <v>33.767561920167466</v>
      </c>
      <c r="E63" s="171">
        <v>34.020594947330935</v>
      </c>
      <c r="F63" s="171">
        <v>34.12945826175249</v>
      </c>
      <c r="G63" s="170">
        <v>37.914397811972378</v>
      </c>
      <c r="H63" s="171">
        <v>37.885090991154954</v>
      </c>
      <c r="I63" s="171">
        <v>38.745631134512749</v>
      </c>
      <c r="J63" s="171">
        <v>38.752135154308476</v>
      </c>
      <c r="K63" s="171">
        <v>39.065021311346236</v>
      </c>
      <c r="L63" s="170">
        <v>32.026690534818464</v>
      </c>
      <c r="M63" s="171">
        <v>31.954126118419822</v>
      </c>
      <c r="N63" s="171">
        <v>32.320721000335851</v>
      </c>
      <c r="O63" s="171">
        <v>32.465533973914482</v>
      </c>
      <c r="P63" s="171">
        <v>32.422953339748808</v>
      </c>
      <c r="Q63" s="170">
        <v>28.59275813434477</v>
      </c>
      <c r="R63" s="171">
        <v>28.632381410729227</v>
      </c>
      <c r="S63" s="171">
        <v>29.161005362230185</v>
      </c>
      <c r="T63" s="171">
        <v>29.125977794284946</v>
      </c>
      <c r="U63" s="171">
        <v>30.37984086562291</v>
      </c>
      <c r="V63" s="170">
        <v>1.0881733297574001</v>
      </c>
      <c r="W63" s="171">
        <v>1.0954294481344311</v>
      </c>
      <c r="X63" s="171">
        <v>7.2589063375129195</v>
      </c>
      <c r="Y63" s="171">
        <v>1.1346049787369943</v>
      </c>
      <c r="Z63" s="171">
        <v>28.452272472835354</v>
      </c>
      <c r="AA63" s="170">
        <v>7.818453214478513</v>
      </c>
      <c r="AB63" s="171">
        <v>1.5367188669261058</v>
      </c>
      <c r="AC63" s="171">
        <v>18.022677774345937</v>
      </c>
      <c r="AD63" s="171">
        <v>1.3197177475745905</v>
      </c>
      <c r="AE63" s="171">
        <v>28.91434339808027</v>
      </c>
      <c r="AF63" s="170">
        <v>22.309602763804527</v>
      </c>
      <c r="AG63" s="171">
        <v>22.118518398581479</v>
      </c>
      <c r="AH63" s="171">
        <v>22.496183017767333</v>
      </c>
      <c r="AI63" s="171">
        <v>22.256008465959916</v>
      </c>
      <c r="AJ63" s="171">
        <v>30.002455461112177</v>
      </c>
      <c r="AK63" s="170">
        <v>30.245067979246663</v>
      </c>
      <c r="AL63" s="171">
        <v>30.041300055767433</v>
      </c>
      <c r="AM63" s="171">
        <v>30.549435656231871</v>
      </c>
      <c r="AN63" s="171">
        <v>31.038835800342834</v>
      </c>
      <c r="AO63" s="171">
        <v>31.111316535086257</v>
      </c>
      <c r="AP63" s="170">
        <v>27.27591419518156</v>
      </c>
      <c r="AQ63" s="171">
        <v>26.764817298164086</v>
      </c>
      <c r="AR63" s="171">
        <v>31.538083225807902</v>
      </c>
      <c r="AS63" s="171">
        <v>32.404843729529468</v>
      </c>
      <c r="AT63" s="171">
        <v>31.752639113994782</v>
      </c>
      <c r="AU63" s="170">
        <v>33.871109930538992</v>
      </c>
      <c r="AV63" s="171">
        <v>33.871391576181338</v>
      </c>
      <c r="AW63" s="171">
        <v>34.355901710292592</v>
      </c>
      <c r="AX63" s="171">
        <v>34.353019895819088</v>
      </c>
      <c r="AY63" s="171">
        <v>34.019372133789673</v>
      </c>
      <c r="AZ63" s="170">
        <v>9.1185164269199337</v>
      </c>
      <c r="BA63" s="171">
        <v>6.8581080101110556</v>
      </c>
      <c r="BB63" s="171">
        <v>9.2836025155127277</v>
      </c>
      <c r="BC63" s="171">
        <v>10.113206681779314</v>
      </c>
      <c r="BD63" s="171">
        <v>9.2116143250688705</v>
      </c>
      <c r="BE63" s="170">
        <v>6.3423923993872204</v>
      </c>
      <c r="BF63" s="171">
        <v>6.2727017737475732</v>
      </c>
      <c r="BG63" s="171">
        <v>6.4210476534257044</v>
      </c>
      <c r="BH63" s="171">
        <v>6.496094306869109</v>
      </c>
      <c r="BI63" s="172">
        <v>6.4213616363310164</v>
      </c>
    </row>
    <row r="64" spans="1:61" x14ac:dyDescent="0.25">
      <c r="A64" s="173" t="s">
        <v>1575</v>
      </c>
      <c r="B64" s="170">
        <v>36.138006744489907</v>
      </c>
      <c r="C64" s="171">
        <v>35.341949188896457</v>
      </c>
      <c r="D64" s="171">
        <v>36.148397743311605</v>
      </c>
      <c r="E64" s="171">
        <v>36.214829599362311</v>
      </c>
      <c r="F64" s="171">
        <v>36.57432929412284</v>
      </c>
      <c r="G64" s="170">
        <v>40.218971009320391</v>
      </c>
      <c r="H64" s="171">
        <v>40.070187296618499</v>
      </c>
      <c r="I64" s="171">
        <v>40.251663406939358</v>
      </c>
      <c r="J64" s="171">
        <v>40.005035103739203</v>
      </c>
      <c r="K64" s="171">
        <v>41.279899308366225</v>
      </c>
      <c r="L64" s="170">
        <v>33.554854198335306</v>
      </c>
      <c r="M64" s="171">
        <v>33.413140285591197</v>
      </c>
      <c r="N64" s="171">
        <v>33.588099173486022</v>
      </c>
      <c r="O64" s="171">
        <v>33.402089654944696</v>
      </c>
      <c r="P64" s="171">
        <v>34.109559029782609</v>
      </c>
      <c r="Q64" s="170">
        <v>29.763640865100754</v>
      </c>
      <c r="R64" s="171">
        <v>29.682328026021942</v>
      </c>
      <c r="S64" s="171">
        <v>29.843904206546529</v>
      </c>
      <c r="T64" s="171">
        <v>29.631628057898251</v>
      </c>
      <c r="U64" s="171">
        <v>31.444727710591255</v>
      </c>
      <c r="V64" s="170">
        <v>5.0102089734545263</v>
      </c>
      <c r="W64" s="171">
        <v>4.9581460928652321</v>
      </c>
      <c r="X64" s="171">
        <v>9.9749635616309558</v>
      </c>
      <c r="Y64" s="171">
        <v>1.131918414771486</v>
      </c>
      <c r="Z64" s="171">
        <v>29.682841869072757</v>
      </c>
      <c r="AA64" s="170">
        <v>10.993832552512146</v>
      </c>
      <c r="AB64" s="171">
        <v>5.3976050793962056</v>
      </c>
      <c r="AC64" s="171">
        <v>18.326965979269918</v>
      </c>
      <c r="AD64" s="171">
        <v>1.2932799041299825</v>
      </c>
      <c r="AE64" s="171">
        <v>30.099410700339387</v>
      </c>
      <c r="AF64" s="170">
        <v>23.693036084052689</v>
      </c>
      <c r="AG64" s="171">
        <v>23.443579300210562</v>
      </c>
      <c r="AH64" s="171">
        <v>23.240441093471645</v>
      </c>
      <c r="AI64" s="171">
        <v>22.093947081484078</v>
      </c>
      <c r="AJ64" s="171">
        <v>30.447893696517024</v>
      </c>
      <c r="AK64" s="170">
        <v>31.368419847692774</v>
      </c>
      <c r="AL64" s="171">
        <v>31.280115927298461</v>
      </c>
      <c r="AM64" s="171">
        <v>31.345036463010242</v>
      </c>
      <c r="AN64" s="171">
        <v>31.251987655474405</v>
      </c>
      <c r="AO64" s="171">
        <v>32.415763416204932</v>
      </c>
      <c r="AP64" s="170">
        <v>34.236854181818664</v>
      </c>
      <c r="AQ64" s="171">
        <v>34.055414174037509</v>
      </c>
      <c r="AR64" s="171">
        <v>34.138028952018786</v>
      </c>
      <c r="AS64" s="171">
        <v>33.835330930561277</v>
      </c>
      <c r="AT64" s="171">
        <v>34.998573268456489</v>
      </c>
      <c r="AU64" s="170">
        <v>35.012090870322581</v>
      </c>
      <c r="AV64" s="171">
        <v>34.870436353202344</v>
      </c>
      <c r="AW64" s="171">
        <v>35.130442827622446</v>
      </c>
      <c r="AX64" s="171">
        <v>34.581949202596434</v>
      </c>
      <c r="AY64" s="171">
        <v>34.993218650586954</v>
      </c>
      <c r="AZ64" s="170">
        <v>33.804431225684965</v>
      </c>
      <c r="BA64" s="171">
        <v>33.549953854988047</v>
      </c>
      <c r="BB64" s="171">
        <v>33.621926869995981</v>
      </c>
      <c r="BC64" s="171">
        <v>33.592778853456551</v>
      </c>
      <c r="BD64" s="171">
        <v>34.465640537890458</v>
      </c>
      <c r="BE64" s="170">
        <v>32.156312772033957</v>
      </c>
      <c r="BF64" s="171">
        <v>31.861545793119415</v>
      </c>
      <c r="BG64" s="171">
        <v>32.173388589494699</v>
      </c>
      <c r="BH64" s="171">
        <v>32.149149180741027</v>
      </c>
      <c r="BI64" s="172">
        <v>33.66991493934411</v>
      </c>
    </row>
    <row r="65" spans="1:61" x14ac:dyDescent="0.25">
      <c r="A65" s="173" t="s">
        <v>1576</v>
      </c>
      <c r="B65" s="170">
        <v>36.548829663747576</v>
      </c>
      <c r="C65" s="171">
        <v>35.552149546074084</v>
      </c>
      <c r="D65" s="171">
        <v>36.530750392502021</v>
      </c>
      <c r="E65" s="171">
        <v>36.634582023029473</v>
      </c>
      <c r="F65" s="171">
        <v>37.088141722091926</v>
      </c>
      <c r="G65" s="170">
        <v>40.810099833907564</v>
      </c>
      <c r="H65" s="171">
        <v>40.629833334546639</v>
      </c>
      <c r="I65" s="171">
        <v>40.821447784424038</v>
      </c>
      <c r="J65" s="171">
        <v>40.480478864168354</v>
      </c>
      <c r="K65" s="171">
        <v>42.046452860734824</v>
      </c>
      <c r="L65" s="170">
        <v>33.878633589052946</v>
      </c>
      <c r="M65" s="171">
        <v>33.749213687647902</v>
      </c>
      <c r="N65" s="171">
        <v>33.90887934861852</v>
      </c>
      <c r="O65" s="171">
        <v>33.69432095536844</v>
      </c>
      <c r="P65" s="171">
        <v>34.632040950477453</v>
      </c>
      <c r="Q65" s="170">
        <v>30.313079028040693</v>
      </c>
      <c r="R65" s="171">
        <v>30.226827619246539</v>
      </c>
      <c r="S65" s="171">
        <v>30.378138123520298</v>
      </c>
      <c r="T65" s="171">
        <v>30.160281277493294</v>
      </c>
      <c r="U65" s="171">
        <v>32.081980228571126</v>
      </c>
      <c r="V65" s="170">
        <v>6.1588803004949941</v>
      </c>
      <c r="W65" s="171">
        <v>6.1207772795445505</v>
      </c>
      <c r="X65" s="171">
        <v>10.841710998984592</v>
      </c>
      <c r="Y65" s="171">
        <v>1.1534109264955543</v>
      </c>
      <c r="Z65" s="171">
        <v>30.305997081239781</v>
      </c>
      <c r="AA65" s="170">
        <v>11.996304007552306</v>
      </c>
      <c r="AB65" s="171">
        <v>6.5471075211917853</v>
      </c>
      <c r="AC65" s="171">
        <v>18.614642632604649</v>
      </c>
      <c r="AD65" s="171">
        <v>1.3101604648844942</v>
      </c>
      <c r="AE65" s="171">
        <v>30.71799360088681</v>
      </c>
      <c r="AF65" s="170">
        <v>24.320379523996458</v>
      </c>
      <c r="AG65" s="171">
        <v>24.031176812620444</v>
      </c>
      <c r="AH65" s="171">
        <v>23.739044189749492</v>
      </c>
      <c r="AI65" s="171">
        <v>22.199457122670253</v>
      </c>
      <c r="AJ65" s="171">
        <v>30.943078691792866</v>
      </c>
      <c r="AK65" s="170">
        <v>31.720962426016385</v>
      </c>
      <c r="AL65" s="171">
        <v>31.577709397711736</v>
      </c>
      <c r="AM65" s="171">
        <v>31.56869592657138</v>
      </c>
      <c r="AN65" s="171">
        <v>31.282080302377921</v>
      </c>
      <c r="AO65" s="171">
        <v>32.530661140659639</v>
      </c>
      <c r="AP65" s="170">
        <v>34.196819013485218</v>
      </c>
      <c r="AQ65" s="171">
        <v>34.093465123895079</v>
      </c>
      <c r="AR65" s="171">
        <v>34.12092818000994</v>
      </c>
      <c r="AS65" s="171">
        <v>33.853210101939169</v>
      </c>
      <c r="AT65" s="171">
        <v>35.119766297352989</v>
      </c>
      <c r="AU65" s="170">
        <v>35.173669059132202</v>
      </c>
      <c r="AV65" s="171">
        <v>35.075779694036278</v>
      </c>
      <c r="AW65" s="171">
        <v>35.183276497962503</v>
      </c>
      <c r="AX65" s="171">
        <v>34.679233326544882</v>
      </c>
      <c r="AY65" s="171">
        <v>35.369362844202733</v>
      </c>
      <c r="AZ65" s="170">
        <v>34.309590995306593</v>
      </c>
      <c r="BA65" s="171">
        <v>34.051358007151144</v>
      </c>
      <c r="BB65" s="171">
        <v>34.073072878930994</v>
      </c>
      <c r="BC65" s="171">
        <v>33.963342811034494</v>
      </c>
      <c r="BD65" s="171">
        <v>35.0043104916655</v>
      </c>
      <c r="BE65" s="170">
        <v>32.71913101904962</v>
      </c>
      <c r="BF65" s="171">
        <v>32.412720147228413</v>
      </c>
      <c r="BG65" s="171">
        <v>32.714558625599402</v>
      </c>
      <c r="BH65" s="171">
        <v>32.692905671320602</v>
      </c>
      <c r="BI65" s="172">
        <v>34.269611169782841</v>
      </c>
    </row>
    <row r="66" spans="1:61" x14ac:dyDescent="0.25">
      <c r="A66" s="173" t="s">
        <v>1577</v>
      </c>
      <c r="B66" s="170">
        <v>34.21898801201943</v>
      </c>
      <c r="C66" s="171">
        <v>33.7833103277272</v>
      </c>
      <c r="D66" s="171">
        <v>34.296925147089141</v>
      </c>
      <c r="E66" s="171">
        <v>34.342657077784033</v>
      </c>
      <c r="F66" s="171">
        <v>34.606690208115936</v>
      </c>
      <c r="G66" s="170">
        <v>38.610042566334023</v>
      </c>
      <c r="H66" s="171">
        <v>38.587940406945002</v>
      </c>
      <c r="I66" s="171">
        <v>38.715873680748949</v>
      </c>
      <c r="J66" s="171">
        <v>38.574747961689262</v>
      </c>
      <c r="K66" s="171">
        <v>39.096598977771727</v>
      </c>
      <c r="L66" s="170">
        <v>32.424700173936749</v>
      </c>
      <c r="M66" s="171">
        <v>32.416445938099017</v>
      </c>
      <c r="N66" s="171">
        <v>32.4259568148494</v>
      </c>
      <c r="O66" s="171">
        <v>32.416868746904406</v>
      </c>
      <c r="P66" s="171">
        <v>32.586189404594471</v>
      </c>
      <c r="Q66" s="170">
        <v>29.101874089980768</v>
      </c>
      <c r="R66" s="171">
        <v>29.070111560162598</v>
      </c>
      <c r="S66" s="171">
        <v>29.144008596848391</v>
      </c>
      <c r="T66" s="171">
        <v>29.020718100533998</v>
      </c>
      <c r="U66" s="171">
        <v>30.39984086562292</v>
      </c>
      <c r="V66" s="170">
        <v>1.0935028306232033</v>
      </c>
      <c r="W66" s="171">
        <v>1.0957602766979888</v>
      </c>
      <c r="X66" s="171">
        <v>7.1976766137021455</v>
      </c>
      <c r="Y66" s="171">
        <v>1.0943065192543664</v>
      </c>
      <c r="Z66" s="171">
        <v>28.449270271865473</v>
      </c>
      <c r="AA66" s="170">
        <v>7.8004778652791806</v>
      </c>
      <c r="AB66" s="171">
        <v>1.5128415377760986</v>
      </c>
      <c r="AC66" s="171">
        <v>17.899818161008568</v>
      </c>
      <c r="AD66" s="171">
        <v>1.2716207020304227</v>
      </c>
      <c r="AE66" s="171">
        <v>29.078629184347008</v>
      </c>
      <c r="AF66" s="170">
        <v>22.327297399018214</v>
      </c>
      <c r="AG66" s="171">
        <v>22.227029413838913</v>
      </c>
      <c r="AH66" s="171">
        <v>22.301463219876712</v>
      </c>
      <c r="AI66" s="171">
        <v>21.850241336255582</v>
      </c>
      <c r="AJ66" s="171">
        <v>29.69605525385866</v>
      </c>
      <c r="AK66" s="170">
        <v>30.591748920618773</v>
      </c>
      <c r="AL66" s="171">
        <v>30.596245217792809</v>
      </c>
      <c r="AM66" s="171">
        <v>30.594777329658527</v>
      </c>
      <c r="AN66" s="171">
        <v>30.525107351471675</v>
      </c>
      <c r="AO66" s="171">
        <v>30.66326800578879</v>
      </c>
      <c r="AP66" s="170">
        <v>32.747379260093751</v>
      </c>
      <c r="AQ66" s="171">
        <v>32.791844197385181</v>
      </c>
      <c r="AR66" s="171">
        <v>32.783508437966013</v>
      </c>
      <c r="AS66" s="171">
        <v>32.68070184457131</v>
      </c>
      <c r="AT66" s="171">
        <v>32.818722986930489</v>
      </c>
      <c r="AU66" s="170">
        <v>33.806641860196166</v>
      </c>
      <c r="AV66" s="171">
        <v>33.806600389628038</v>
      </c>
      <c r="AW66" s="171">
        <v>33.804269192142968</v>
      </c>
      <c r="AX66" s="171">
        <v>33.806920672031666</v>
      </c>
      <c r="AY66" s="171">
        <v>33.774532043189218</v>
      </c>
      <c r="AZ66" s="170">
        <v>32.4860740976616</v>
      </c>
      <c r="BA66" s="171">
        <v>32.427966763159766</v>
      </c>
      <c r="BB66" s="171">
        <v>32.344726453932083</v>
      </c>
      <c r="BC66" s="171">
        <v>32.286879899824442</v>
      </c>
      <c r="BD66" s="171">
        <v>32.633712321987211</v>
      </c>
      <c r="BE66" s="170">
        <v>30.591243424151589</v>
      </c>
      <c r="BF66" s="171">
        <v>30.525958285282119</v>
      </c>
      <c r="BG66" s="171">
        <v>30.588757476820415</v>
      </c>
      <c r="BH66" s="171">
        <v>30.589620585840439</v>
      </c>
      <c r="BI66" s="172">
        <v>30.590320711409667</v>
      </c>
    </row>
    <row r="67" spans="1:61" x14ac:dyDescent="0.25">
      <c r="A67" s="173" t="s">
        <v>1578</v>
      </c>
      <c r="B67" s="170">
        <v>32.095577984772717</v>
      </c>
      <c r="C67" s="171">
        <v>31.491619012559024</v>
      </c>
      <c r="D67" s="171">
        <v>32.646933005058912</v>
      </c>
      <c r="E67" s="171">
        <v>33.315629935019921</v>
      </c>
      <c r="F67" s="171">
        <v>33.015728443324406</v>
      </c>
      <c r="G67" s="170">
        <v>36.189590506650553</v>
      </c>
      <c r="H67" s="171">
        <v>36.118216386998142</v>
      </c>
      <c r="I67" s="171">
        <v>38.059567831484237</v>
      </c>
      <c r="J67" s="171">
        <v>38.055731856919031</v>
      </c>
      <c r="K67" s="171">
        <v>38.331650518993953</v>
      </c>
      <c r="L67" s="170">
        <v>30.844442068987998</v>
      </c>
      <c r="M67" s="171">
        <v>30.774931224595559</v>
      </c>
      <c r="N67" s="171">
        <v>31.662719665134869</v>
      </c>
      <c r="O67" s="171">
        <v>31.786526896703542</v>
      </c>
      <c r="P67" s="171">
        <v>31.37880107582599</v>
      </c>
      <c r="Q67" s="170">
        <v>27.979966509909445</v>
      </c>
      <c r="R67" s="171">
        <v>27.937396243060356</v>
      </c>
      <c r="S67" s="171">
        <v>28.643953832825858</v>
      </c>
      <c r="T67" s="171">
        <v>28.655709109322185</v>
      </c>
      <c r="U67" s="171">
        <v>29.839840865622918</v>
      </c>
      <c r="V67" s="170">
        <v>1.1065095005159837</v>
      </c>
      <c r="W67" s="171">
        <v>1.0824213981818738</v>
      </c>
      <c r="X67" s="171">
        <v>7.199583262188809</v>
      </c>
      <c r="Y67" s="171">
        <v>1.1560974904610628</v>
      </c>
      <c r="Z67" s="171">
        <v>27.816788602174693</v>
      </c>
      <c r="AA67" s="170">
        <v>7.7985526911881564</v>
      </c>
      <c r="AB67" s="171">
        <v>1.5702888629033072</v>
      </c>
      <c r="AC67" s="171">
        <v>18.047953817474294</v>
      </c>
      <c r="AD67" s="171">
        <v>1.3894739952183175</v>
      </c>
      <c r="AE67" s="171">
        <v>28.397495519181145</v>
      </c>
      <c r="AF67" s="170">
        <v>22.216927129072428</v>
      </c>
      <c r="AG67" s="171">
        <v>21.98212304388688</v>
      </c>
      <c r="AH67" s="171">
        <v>22.530298860178778</v>
      </c>
      <c r="AI67" s="171">
        <v>22.609718527198698</v>
      </c>
      <c r="AJ67" s="171">
        <v>30.139001364359213</v>
      </c>
      <c r="AK67" s="170">
        <v>29.741323572786946</v>
      </c>
      <c r="AL67" s="171">
        <v>29.466072923412732</v>
      </c>
      <c r="AM67" s="171">
        <v>30.320461744740104</v>
      </c>
      <c r="AN67" s="171">
        <v>31.275266672624319</v>
      </c>
      <c r="AO67" s="171">
        <v>30.966357600758016</v>
      </c>
      <c r="AP67" s="170">
        <v>26.632927790646246</v>
      </c>
      <c r="AQ67" s="171">
        <v>26.212225947246132</v>
      </c>
      <c r="AR67" s="171">
        <v>30.967710386844132</v>
      </c>
      <c r="AS67" s="171">
        <v>32.009672106521109</v>
      </c>
      <c r="AT67" s="171">
        <v>31.345243023117376</v>
      </c>
      <c r="AU67" s="170">
        <v>33.53999725336282</v>
      </c>
      <c r="AV67" s="171">
        <v>33.408235347418341</v>
      </c>
      <c r="AW67" s="171">
        <v>34.292509105522598</v>
      </c>
      <c r="AX67" s="171">
        <v>34.332439571810774</v>
      </c>
      <c r="AY67" s="171">
        <v>33.773783324063366</v>
      </c>
      <c r="AZ67" s="170">
        <v>8.6880499799249584</v>
      </c>
      <c r="BA67" s="171">
        <v>6.427815334114749</v>
      </c>
      <c r="BB67" s="171">
        <v>8.9011731567054433</v>
      </c>
      <c r="BC67" s="171">
        <v>9.7003209403045041</v>
      </c>
      <c r="BD67" s="171">
        <v>8.8508371760750801</v>
      </c>
      <c r="BE67" s="170">
        <v>4.6687048319312865</v>
      </c>
      <c r="BF67" s="171">
        <v>4.594110081507889</v>
      </c>
      <c r="BG67" s="171">
        <v>5.8990942432242948</v>
      </c>
      <c r="BH67" s="171">
        <v>6.0170358326844102</v>
      </c>
      <c r="BI67" s="172">
        <v>5.8953398449709891</v>
      </c>
    </row>
    <row r="68" spans="1:61" x14ac:dyDescent="0.25">
      <c r="A68" s="173" t="s">
        <v>1579</v>
      </c>
      <c r="B68" s="170">
        <v>35.151532963372759</v>
      </c>
      <c r="C68" s="171">
        <v>34.361969877208779</v>
      </c>
      <c r="D68" s="171">
        <v>34.996323223432768</v>
      </c>
      <c r="E68" s="171">
        <v>34.988218937452451</v>
      </c>
      <c r="F68" s="171">
        <v>35.671662297456344</v>
      </c>
      <c r="G68" s="170">
        <v>40.457640608914083</v>
      </c>
      <c r="H68" s="171">
        <v>40.232741091253232</v>
      </c>
      <c r="I68" s="171">
        <v>40.40767108312793</v>
      </c>
      <c r="J68" s="171">
        <v>40.050185141295209</v>
      </c>
      <c r="K68" s="171">
        <v>41.421304979691534</v>
      </c>
      <c r="L68" s="170">
        <v>34.075612630711838</v>
      </c>
      <c r="M68" s="171">
        <v>33.966987618554064</v>
      </c>
      <c r="N68" s="171">
        <v>34.038685597031431</v>
      </c>
      <c r="O68" s="171">
        <v>33.917515720653789</v>
      </c>
      <c r="P68" s="171">
        <v>34.597920655365563</v>
      </c>
      <c r="Q68" s="170">
        <v>32.098536087577557</v>
      </c>
      <c r="R68" s="171">
        <v>32.137142815411607</v>
      </c>
      <c r="S68" s="171">
        <v>32.11711868263945</v>
      </c>
      <c r="T68" s="171">
        <v>31.738299895585932</v>
      </c>
      <c r="U68" s="171">
        <v>33.27136438642335</v>
      </c>
      <c r="V68" s="170">
        <v>26.491976218100827</v>
      </c>
      <c r="W68" s="171">
        <v>26.272419071959842</v>
      </c>
      <c r="X68" s="171">
        <v>24.494516765774083</v>
      </c>
      <c r="Y68" s="171">
        <v>1.2063959499436911</v>
      </c>
      <c r="Z68" s="171">
        <v>32.359009287483595</v>
      </c>
      <c r="AA68" s="170">
        <v>28.454664513643795</v>
      </c>
      <c r="AB68" s="171">
        <v>26.917667786033242</v>
      </c>
      <c r="AC68" s="171">
        <v>20.145010104779274</v>
      </c>
      <c r="AD68" s="171">
        <v>1.5769049891724711</v>
      </c>
      <c r="AE68" s="171">
        <v>33.223132200351984</v>
      </c>
      <c r="AF68" s="170">
        <v>31.104427968816818</v>
      </c>
      <c r="AG68" s="171">
        <v>30.621219140799845</v>
      </c>
      <c r="AH68" s="171">
        <v>29.303303171950621</v>
      </c>
      <c r="AI68" s="171">
        <v>23.406959257176247</v>
      </c>
      <c r="AJ68" s="171">
        <v>32.860358086024547</v>
      </c>
      <c r="AK68" s="170">
        <v>33.238560132138169</v>
      </c>
      <c r="AL68" s="171">
        <v>33.215134771293563</v>
      </c>
      <c r="AM68" s="171">
        <v>33.146963162086664</v>
      </c>
      <c r="AN68" s="171">
        <v>32.597239745391626</v>
      </c>
      <c r="AO68" s="171">
        <v>33.975012732393942</v>
      </c>
      <c r="AP68" s="170">
        <v>34.627130809799269</v>
      </c>
      <c r="AQ68" s="171">
        <v>34.578694972770471</v>
      </c>
      <c r="AR68" s="171">
        <v>34.562890718424818</v>
      </c>
      <c r="AS68" s="171">
        <v>34.268607633161949</v>
      </c>
      <c r="AT68" s="171">
        <v>35.210825572068309</v>
      </c>
      <c r="AU68" s="170">
        <v>35.163601564137586</v>
      </c>
      <c r="AV68" s="171">
        <v>35.10651669510851</v>
      </c>
      <c r="AW68" s="171">
        <v>35.026289781919267</v>
      </c>
      <c r="AX68" s="171">
        <v>34.729288279160464</v>
      </c>
      <c r="AY68" s="171">
        <v>35.128479205352839</v>
      </c>
      <c r="AZ68" s="170">
        <v>34.670495258137308</v>
      </c>
      <c r="BA68" s="171">
        <v>34.65037851341431</v>
      </c>
      <c r="BB68" s="171">
        <v>34.518220816744581</v>
      </c>
      <c r="BC68" s="171">
        <v>34.427025425692548</v>
      </c>
      <c r="BD68" s="171">
        <v>35.126543063921183</v>
      </c>
      <c r="BE68" s="170">
        <v>33.933007286301724</v>
      </c>
      <c r="BF68" s="171">
        <v>33.682084307513726</v>
      </c>
      <c r="BG68" s="171">
        <v>33.908792278020869</v>
      </c>
      <c r="BH68" s="171">
        <v>33.813332732877306</v>
      </c>
      <c r="BI68" s="172">
        <v>35.056305215906839</v>
      </c>
    </row>
    <row r="69" spans="1:61" x14ac:dyDescent="0.25">
      <c r="A69" s="173" t="s">
        <v>1580</v>
      </c>
      <c r="B69" s="170">
        <v>35.872530970617582</v>
      </c>
      <c r="C69" s="171">
        <v>35.057560163437664</v>
      </c>
      <c r="D69" s="171">
        <v>35.639461740964528</v>
      </c>
      <c r="E69" s="171">
        <v>35.680202692844439</v>
      </c>
      <c r="F69" s="171">
        <v>36.424915892309841</v>
      </c>
      <c r="G69" s="170">
        <v>41.144634651549048</v>
      </c>
      <c r="H69" s="171">
        <v>40.919033858697631</v>
      </c>
      <c r="I69" s="171">
        <v>41.01681717472114</v>
      </c>
      <c r="J69" s="171">
        <v>40.423423054697025</v>
      </c>
      <c r="K69" s="171">
        <v>42.153547157173868</v>
      </c>
      <c r="L69" s="170">
        <v>34.303228956468409</v>
      </c>
      <c r="M69" s="171">
        <v>34.212380821558575</v>
      </c>
      <c r="N69" s="171">
        <v>34.275146626364901</v>
      </c>
      <c r="O69" s="171">
        <v>34.051682157283587</v>
      </c>
      <c r="P69" s="171">
        <v>35.038307932982946</v>
      </c>
      <c r="Q69" s="170">
        <v>31.595672864591908</v>
      </c>
      <c r="R69" s="171">
        <v>31.483799559777001</v>
      </c>
      <c r="S69" s="171">
        <v>31.44619192170882</v>
      </c>
      <c r="T69" s="171">
        <v>30.963968278585774</v>
      </c>
      <c r="U69" s="171">
        <v>32.877710475984422</v>
      </c>
      <c r="V69" s="170">
        <v>30.469740258983077</v>
      </c>
      <c r="W69" s="171">
        <v>30.262697499311322</v>
      </c>
      <c r="X69" s="171">
        <v>26.882615726362907</v>
      </c>
      <c r="Y69" s="171">
        <v>1.1795303102886057</v>
      </c>
      <c r="Z69" s="171">
        <v>31.814824322240273</v>
      </c>
      <c r="AA69" s="170">
        <v>31.31966502906716</v>
      </c>
      <c r="AB69" s="171">
        <v>30.87678027588613</v>
      </c>
      <c r="AC69" s="171">
        <v>19.598752479159383</v>
      </c>
      <c r="AD69" s="171">
        <v>1.3244963889196386</v>
      </c>
      <c r="AE69" s="171">
        <v>32.63878953107961</v>
      </c>
      <c r="AF69" s="170">
        <v>31.403274058845511</v>
      </c>
      <c r="AG69" s="171">
        <v>30.94657040999757</v>
      </c>
      <c r="AH69" s="171">
        <v>29.366096821743309</v>
      </c>
      <c r="AI69" s="171">
        <v>22.74704868710257</v>
      </c>
      <c r="AJ69" s="171">
        <v>32.117388578825363</v>
      </c>
      <c r="AK69" s="170">
        <v>32.579249349000392</v>
      </c>
      <c r="AL69" s="171">
        <v>32.459277002230699</v>
      </c>
      <c r="AM69" s="171">
        <v>32.38699004378509</v>
      </c>
      <c r="AN69" s="171">
        <v>31.787953071304969</v>
      </c>
      <c r="AO69" s="171">
        <v>33.395661325723509</v>
      </c>
      <c r="AP69" s="170">
        <v>34.797231582669106</v>
      </c>
      <c r="AQ69" s="171">
        <v>34.722640163631283</v>
      </c>
      <c r="AR69" s="171">
        <v>34.546146980828354</v>
      </c>
      <c r="AS69" s="171">
        <v>34.131185111419242</v>
      </c>
      <c r="AT69" s="171">
        <v>35.691581742480402</v>
      </c>
      <c r="AU69" s="170">
        <v>35.501572522063455</v>
      </c>
      <c r="AV69" s="171">
        <v>35.470960176389752</v>
      </c>
      <c r="AW69" s="171">
        <v>35.378996644728865</v>
      </c>
      <c r="AX69" s="171">
        <v>34.714243011736968</v>
      </c>
      <c r="AY69" s="171">
        <v>35.661113553674092</v>
      </c>
      <c r="AZ69" s="170">
        <v>34.591438494233607</v>
      </c>
      <c r="BA69" s="171">
        <v>34.469468858776729</v>
      </c>
      <c r="BB69" s="171">
        <v>34.370579899012846</v>
      </c>
      <c r="BC69" s="171">
        <v>34.162360248575254</v>
      </c>
      <c r="BD69" s="171">
        <v>35.297685259373388</v>
      </c>
      <c r="BE69" s="170">
        <v>33.167959198973598</v>
      </c>
      <c r="BF69" s="171">
        <v>32.940159256881408</v>
      </c>
      <c r="BG69" s="171">
        <v>33.084107382374341</v>
      </c>
      <c r="BH69" s="171">
        <v>32.933564212713293</v>
      </c>
      <c r="BI69" s="172">
        <v>34.764900059740363</v>
      </c>
    </row>
    <row r="70" spans="1:61" x14ac:dyDescent="0.25">
      <c r="A70" s="173" t="s">
        <v>1581</v>
      </c>
      <c r="B70" s="170">
        <v>35.806798554466262</v>
      </c>
      <c r="C70" s="171">
        <v>35.044966016404615</v>
      </c>
      <c r="D70" s="171">
        <v>35.693008857065834</v>
      </c>
      <c r="E70" s="171">
        <v>35.769535565115675</v>
      </c>
      <c r="F70" s="171">
        <v>36.320874130110731</v>
      </c>
      <c r="G70" s="170">
        <v>40.950235810078105</v>
      </c>
      <c r="H70" s="171">
        <v>40.675752746332762</v>
      </c>
      <c r="I70" s="171">
        <v>40.852786379870722</v>
      </c>
      <c r="J70" s="171">
        <v>40.422718754223297</v>
      </c>
      <c r="K70" s="171">
        <v>41.850953217117841</v>
      </c>
      <c r="L70" s="170">
        <v>34.116641183599569</v>
      </c>
      <c r="M70" s="171">
        <v>34.018280052947382</v>
      </c>
      <c r="N70" s="171">
        <v>34.150669459939877</v>
      </c>
      <c r="O70" s="171">
        <v>34.013214070772108</v>
      </c>
      <c r="P70" s="171">
        <v>34.861776178843733</v>
      </c>
      <c r="Q70" s="170">
        <v>31.019781899587805</v>
      </c>
      <c r="R70" s="171">
        <v>30.939445061951094</v>
      </c>
      <c r="S70" s="171">
        <v>31.126776582999629</v>
      </c>
      <c r="T70" s="171">
        <v>30.813456851045594</v>
      </c>
      <c r="U70" s="171">
        <v>32.597664039993298</v>
      </c>
      <c r="V70" s="170">
        <v>0.46444184832990298</v>
      </c>
      <c r="W70" s="171">
        <v>0.46924047320253431</v>
      </c>
      <c r="X70" s="171">
        <v>7.2732574375928483</v>
      </c>
      <c r="Y70" s="171">
        <v>1.1614706183920802</v>
      </c>
      <c r="Z70" s="171">
        <v>30.652968529557924</v>
      </c>
      <c r="AA70" s="170">
        <v>7.7742508592650044</v>
      </c>
      <c r="AB70" s="171">
        <v>0.91073484565573803</v>
      </c>
      <c r="AC70" s="171">
        <v>19.104922509120957</v>
      </c>
      <c r="AD70" s="171">
        <v>1.3292750302646865</v>
      </c>
      <c r="AE70" s="171">
        <v>31.105458897034744</v>
      </c>
      <c r="AF70" s="170">
        <v>23.48923578538697</v>
      </c>
      <c r="AG70" s="171">
        <v>23.141818586115033</v>
      </c>
      <c r="AH70" s="171">
        <v>23.152862732733205</v>
      </c>
      <c r="AI70" s="171">
        <v>22.655647926356803</v>
      </c>
      <c r="AJ70" s="171">
        <v>31.745291885020919</v>
      </c>
      <c r="AK70" s="170">
        <v>32.214017812248066</v>
      </c>
      <c r="AL70" s="171">
        <v>32.093862734163245</v>
      </c>
      <c r="AM70" s="171">
        <v>32.071999919780559</v>
      </c>
      <c r="AN70" s="171">
        <v>31.672443740809644</v>
      </c>
      <c r="AO70" s="171">
        <v>33.04281376653082</v>
      </c>
      <c r="AP70" s="170">
        <v>34.472025298077163</v>
      </c>
      <c r="AQ70" s="171">
        <v>34.400042785232529</v>
      </c>
      <c r="AR70" s="171">
        <v>34.376519819792122</v>
      </c>
      <c r="AS70" s="171">
        <v>34.085953315375946</v>
      </c>
      <c r="AT70" s="171">
        <v>35.401569680184032</v>
      </c>
      <c r="AU70" s="170">
        <v>35.326401442707315</v>
      </c>
      <c r="AV70" s="171">
        <v>35.300868206049799</v>
      </c>
      <c r="AW70" s="171">
        <v>35.26447440030374</v>
      </c>
      <c r="AX70" s="171">
        <v>34.681914886320179</v>
      </c>
      <c r="AY70" s="171">
        <v>35.494670984804117</v>
      </c>
      <c r="AZ70" s="170">
        <v>34.320751830982012</v>
      </c>
      <c r="BA70" s="171">
        <v>34.206636505173925</v>
      </c>
      <c r="BB70" s="171">
        <v>34.169276056798303</v>
      </c>
      <c r="BC70" s="171">
        <v>34.013036924277074</v>
      </c>
      <c r="BD70" s="171">
        <v>35.005126693747961</v>
      </c>
      <c r="BE70" s="170">
        <v>32.772692862083645</v>
      </c>
      <c r="BF70" s="171">
        <v>32.591136870403808</v>
      </c>
      <c r="BG70" s="171">
        <v>32.806173364278024</v>
      </c>
      <c r="BH70" s="171">
        <v>32.731205850326504</v>
      </c>
      <c r="BI70" s="172">
        <v>34.44419114695944</v>
      </c>
    </row>
    <row r="71" spans="1:61" x14ac:dyDescent="0.25">
      <c r="A71" s="173" t="s">
        <v>1582</v>
      </c>
      <c r="B71" s="170">
        <v>35.002284220638309</v>
      </c>
      <c r="C71" s="171">
        <v>34.489615364722781</v>
      </c>
      <c r="D71" s="171">
        <v>35.042655359436701</v>
      </c>
      <c r="E71" s="171">
        <v>35.082590271864518</v>
      </c>
      <c r="F71" s="171">
        <v>35.491871343271519</v>
      </c>
      <c r="G71" s="170">
        <v>39.630351511990227</v>
      </c>
      <c r="H71" s="171">
        <v>39.551827699923564</v>
      </c>
      <c r="I71" s="171">
        <v>39.722419658670887</v>
      </c>
      <c r="J71" s="171">
        <v>39.493999897337552</v>
      </c>
      <c r="K71" s="171">
        <v>40.278414068712074</v>
      </c>
      <c r="L71" s="170">
        <v>33.239959301171332</v>
      </c>
      <c r="M71" s="171">
        <v>33.229749311621575</v>
      </c>
      <c r="N71" s="171">
        <v>33.242881257218691</v>
      </c>
      <c r="O71" s="171">
        <v>33.216442797864737</v>
      </c>
      <c r="P71" s="171">
        <v>33.566983640535945</v>
      </c>
      <c r="Q71" s="170">
        <v>29.855788738645934</v>
      </c>
      <c r="R71" s="171">
        <v>29.778015666330244</v>
      </c>
      <c r="S71" s="171">
        <v>29.95746918318369</v>
      </c>
      <c r="T71" s="171">
        <v>29.755581681453297</v>
      </c>
      <c r="U71" s="171">
        <v>31.372464069076752</v>
      </c>
      <c r="V71" s="170">
        <v>1.1251530023262999</v>
      </c>
      <c r="W71" s="171">
        <v>1.1197930121514492</v>
      </c>
      <c r="X71" s="171">
        <v>7.4268011112568368</v>
      </c>
      <c r="Y71" s="171">
        <v>1.1292318508059775</v>
      </c>
      <c r="Z71" s="171">
        <v>29.411215626505317</v>
      </c>
      <c r="AA71" s="170">
        <v>7.9975633631645895</v>
      </c>
      <c r="AB71" s="171">
        <v>1.5532793307447077</v>
      </c>
      <c r="AC71" s="171">
        <v>18.344962990951952</v>
      </c>
      <c r="AD71" s="171">
        <v>1.2932799041299825</v>
      </c>
      <c r="AE71" s="171">
        <v>29.853090793266894</v>
      </c>
      <c r="AF71" s="170">
        <v>22.838228712648245</v>
      </c>
      <c r="AG71" s="171">
        <v>22.693277720927625</v>
      </c>
      <c r="AH71" s="171">
        <v>22.672960610742379</v>
      </c>
      <c r="AI71" s="171">
        <v>22.170171778775881</v>
      </c>
      <c r="AJ71" s="171">
        <v>30.479685336813851</v>
      </c>
      <c r="AK71" s="170">
        <v>31.376226758541648</v>
      </c>
      <c r="AL71" s="171">
        <v>31.273722655968918</v>
      </c>
      <c r="AM71" s="171">
        <v>31.251880319142408</v>
      </c>
      <c r="AN71" s="171">
        <v>31.003013010699402</v>
      </c>
      <c r="AO71" s="171">
        <v>31.875763416204926</v>
      </c>
      <c r="AP71" s="170">
        <v>33.61683073626304</v>
      </c>
      <c r="AQ71" s="171">
        <v>33.552233329851411</v>
      </c>
      <c r="AR71" s="171">
        <v>33.528725079528826</v>
      </c>
      <c r="AS71" s="171">
        <v>33.415650567632817</v>
      </c>
      <c r="AT71" s="171">
        <v>34.134239036823899</v>
      </c>
      <c r="AU71" s="170">
        <v>34.459145246510687</v>
      </c>
      <c r="AV71" s="171">
        <v>34.438526148874161</v>
      </c>
      <c r="AW71" s="171">
        <v>34.476803654415789</v>
      </c>
      <c r="AX71" s="171">
        <v>34.309174686146847</v>
      </c>
      <c r="AY71" s="171">
        <v>34.621942396713429</v>
      </c>
      <c r="AZ71" s="170">
        <v>33.35396091597557</v>
      </c>
      <c r="BA71" s="171">
        <v>33.24976940813621</v>
      </c>
      <c r="BB71" s="171">
        <v>33.213578874794258</v>
      </c>
      <c r="BC71" s="171">
        <v>33.171132603154533</v>
      </c>
      <c r="BD71" s="171">
        <v>34.006372274361489</v>
      </c>
      <c r="BE71" s="170">
        <v>31.601157222010823</v>
      </c>
      <c r="BF71" s="171">
        <v>31.459953104020663</v>
      </c>
      <c r="BG71" s="171">
        <v>31.620670046517297</v>
      </c>
      <c r="BH71" s="171">
        <v>31.554123218422742</v>
      </c>
      <c r="BI71" s="172">
        <v>33.05709236451608</v>
      </c>
    </row>
    <row r="72" spans="1:61" x14ac:dyDescent="0.25">
      <c r="A72" s="173" t="s">
        <v>1583</v>
      </c>
      <c r="B72" s="170">
        <v>33.44641392698567</v>
      </c>
      <c r="C72" s="171">
        <v>32.960976503553518</v>
      </c>
      <c r="D72" s="171">
        <v>33.742390591052548</v>
      </c>
      <c r="E72" s="171">
        <v>33.992911714301961</v>
      </c>
      <c r="F72" s="171">
        <v>34.104081709712233</v>
      </c>
      <c r="G72" s="170">
        <v>37.884397811972377</v>
      </c>
      <c r="H72" s="171">
        <v>37.857322447493907</v>
      </c>
      <c r="I72" s="171">
        <v>38.725631134512739</v>
      </c>
      <c r="J72" s="171">
        <v>38.719250355609084</v>
      </c>
      <c r="K72" s="171">
        <v>39.000507586122907</v>
      </c>
      <c r="L72" s="170">
        <v>32.001708950779161</v>
      </c>
      <c r="M72" s="171">
        <v>31.931836050424888</v>
      </c>
      <c r="N72" s="171">
        <v>32.300721000335855</v>
      </c>
      <c r="O72" s="171">
        <v>32.427609536073966</v>
      </c>
      <c r="P72" s="171">
        <v>32.367183023663237</v>
      </c>
      <c r="Q72" s="170">
        <v>28.572758134344767</v>
      </c>
      <c r="R72" s="171">
        <v>28.610143693228544</v>
      </c>
      <c r="S72" s="171">
        <v>29.145864926725448</v>
      </c>
      <c r="T72" s="171">
        <v>29.077532258792221</v>
      </c>
      <c r="U72" s="171">
        <v>30.362464069076754</v>
      </c>
      <c r="V72" s="170">
        <v>1.0881733297574001</v>
      </c>
      <c r="W72" s="171">
        <v>1.0930899727587156</v>
      </c>
      <c r="X72" s="171">
        <v>7.2535304675906795</v>
      </c>
      <c r="Y72" s="171">
        <v>1.1346049787369943</v>
      </c>
      <c r="Z72" s="171">
        <v>28.406603975835026</v>
      </c>
      <c r="AA72" s="170">
        <v>7.8139955348059953</v>
      </c>
      <c r="AB72" s="171">
        <v>1.5341774674247022</v>
      </c>
      <c r="AC72" s="171">
        <v>18.010336946177354</v>
      </c>
      <c r="AD72" s="171">
        <v>1.3197177475745905</v>
      </c>
      <c r="AE72" s="171">
        <v>28.896915855980364</v>
      </c>
      <c r="AF72" s="170">
        <v>22.296973143018256</v>
      </c>
      <c r="AG72" s="171">
        <v>22.100747860203306</v>
      </c>
      <c r="AH72" s="171">
        <v>22.480592037016599</v>
      </c>
      <c r="AI72" s="171">
        <v>22.237778147671779</v>
      </c>
      <c r="AJ72" s="171">
        <v>29.979483659064382</v>
      </c>
      <c r="AK72" s="170">
        <v>30.222616681320591</v>
      </c>
      <c r="AL72" s="171">
        <v>30.013766430404651</v>
      </c>
      <c r="AM72" s="171">
        <v>30.534409900061313</v>
      </c>
      <c r="AN72" s="171">
        <v>31.016377793664855</v>
      </c>
      <c r="AO72" s="171">
        <v>31.096300138427768</v>
      </c>
      <c r="AP72" s="170">
        <v>27.188511476088621</v>
      </c>
      <c r="AQ72" s="171">
        <v>26.672225947246133</v>
      </c>
      <c r="AR72" s="171">
        <v>31.508486106914646</v>
      </c>
      <c r="AS72" s="171">
        <v>32.387459627551124</v>
      </c>
      <c r="AT72" s="171">
        <v>31.715582531570107</v>
      </c>
      <c r="AU72" s="170">
        <v>33.848278509009695</v>
      </c>
      <c r="AV72" s="171">
        <v>33.848553151003522</v>
      </c>
      <c r="AW72" s="171">
        <v>34.330421790793729</v>
      </c>
      <c r="AX72" s="171">
        <v>34.327551066895346</v>
      </c>
      <c r="AY72" s="171">
        <v>33.991637625671828</v>
      </c>
      <c r="AZ72" s="170">
        <v>8.8172592587464855</v>
      </c>
      <c r="BA72" s="171">
        <v>6.5257784565840256</v>
      </c>
      <c r="BB72" s="171">
        <v>8.9824965985581251</v>
      </c>
      <c r="BC72" s="171">
        <v>9.8220455754281275</v>
      </c>
      <c r="BD72" s="171">
        <v>8.9077777933417384</v>
      </c>
      <c r="BE72" s="170">
        <v>6.0330888487473517</v>
      </c>
      <c r="BF72" s="171">
        <v>5.9657217755819145</v>
      </c>
      <c r="BG72" s="171">
        <v>6.1068260410472144</v>
      </c>
      <c r="BH72" s="171">
        <v>6.184209607350228</v>
      </c>
      <c r="BI72" s="172">
        <v>6.1071212359411327</v>
      </c>
    </row>
    <row r="73" spans="1:61" x14ac:dyDescent="0.25">
      <c r="A73" s="173" t="s">
        <v>1584</v>
      </c>
      <c r="B73" s="170">
        <v>29.318352403171254</v>
      </c>
      <c r="C73" s="171">
        <v>28.457997918999173</v>
      </c>
      <c r="D73" s="171">
        <v>30.52513727262636</v>
      </c>
      <c r="E73" s="171">
        <v>31.497677454640474</v>
      </c>
      <c r="F73" s="171">
        <v>30.573727639302042</v>
      </c>
      <c r="G73" s="170">
        <v>35.144362040328886</v>
      </c>
      <c r="H73" s="171">
        <v>34.78996553707276</v>
      </c>
      <c r="I73" s="171">
        <v>37.879533895282798</v>
      </c>
      <c r="J73" s="171">
        <v>38.779250355609079</v>
      </c>
      <c r="K73" s="171">
        <v>37.408189878722318</v>
      </c>
      <c r="L73" s="170">
        <v>30.097161675244976</v>
      </c>
      <c r="M73" s="171">
        <v>30.030868543135256</v>
      </c>
      <c r="N73" s="171">
        <v>31.347865144701384</v>
      </c>
      <c r="O73" s="171">
        <v>31.417242106653458</v>
      </c>
      <c r="P73" s="171">
        <v>30.613569580773312</v>
      </c>
      <c r="Q73" s="170">
        <v>27.705733290560417</v>
      </c>
      <c r="R73" s="171">
        <v>27.616634806244914</v>
      </c>
      <c r="S73" s="171">
        <v>28.271697962414247</v>
      </c>
      <c r="T73" s="171">
        <v>28.741369641124965</v>
      </c>
      <c r="U73" s="171">
        <v>29.959840865622919</v>
      </c>
      <c r="V73" s="170">
        <v>1.1091742509488853</v>
      </c>
      <c r="W73" s="171">
        <v>1.0800853815310212</v>
      </c>
      <c r="X73" s="171">
        <v>7.2620128002401998</v>
      </c>
      <c r="Y73" s="171">
        <v>1.2359481535642853</v>
      </c>
      <c r="Z73" s="171">
        <v>27.482253576100057</v>
      </c>
      <c r="AA73" s="170">
        <v>8.1451180048232761</v>
      </c>
      <c r="AB73" s="171">
        <v>1.6777249126591274</v>
      </c>
      <c r="AC73" s="171">
        <v>18.681692068414609</v>
      </c>
      <c r="AD73" s="171">
        <v>8.173015591877995</v>
      </c>
      <c r="AE73" s="171">
        <v>28.926990905197393</v>
      </c>
      <c r="AF73" s="170">
        <v>23.03802743030122</v>
      </c>
      <c r="AG73" s="171">
        <v>22.419806853394242</v>
      </c>
      <c r="AH73" s="171">
        <v>23.339798536992951</v>
      </c>
      <c r="AI73" s="171">
        <v>23.787173585077099</v>
      </c>
      <c r="AJ73" s="171">
        <v>31.187060612688722</v>
      </c>
      <c r="AK73" s="170">
        <v>29.036924051450736</v>
      </c>
      <c r="AL73" s="171">
        <v>28.317484439087572</v>
      </c>
      <c r="AM73" s="171">
        <v>29.565975644395404</v>
      </c>
      <c r="AN73" s="171">
        <v>30.757234964375954</v>
      </c>
      <c r="AO73" s="171">
        <v>30.652841396565947</v>
      </c>
      <c r="AP73" s="170">
        <v>25.890342232516993</v>
      </c>
      <c r="AQ73" s="171">
        <v>25.864817298164095</v>
      </c>
      <c r="AR73" s="171">
        <v>30.564729407036925</v>
      </c>
      <c r="AS73" s="171">
        <v>31.918547437075148</v>
      </c>
      <c r="AT73" s="171">
        <v>30.849683634123092</v>
      </c>
      <c r="AU73" s="170">
        <v>33.79662496114954</v>
      </c>
      <c r="AV73" s="171">
        <v>33.714385339112312</v>
      </c>
      <c r="AW73" s="171">
        <v>34.450390520903269</v>
      </c>
      <c r="AX73" s="171">
        <v>34.467025238234548</v>
      </c>
      <c r="AY73" s="171">
        <v>33.973219307822774</v>
      </c>
      <c r="AZ73" s="170">
        <v>8.722944426753795</v>
      </c>
      <c r="BA73" s="171">
        <v>6.4529133959650498</v>
      </c>
      <c r="BB73" s="171">
        <v>8.9886005348254265</v>
      </c>
      <c r="BC73" s="171">
        <v>9.6555641472419165</v>
      </c>
      <c r="BD73" s="171">
        <v>8.8908375122566188</v>
      </c>
      <c r="BE73" s="170">
        <v>4.5355045597735604</v>
      </c>
      <c r="BF73" s="171">
        <v>4.481631781611183</v>
      </c>
      <c r="BG73" s="171">
        <v>5.7121693288196669</v>
      </c>
      <c r="BH73" s="171">
        <v>5.8476420657410486</v>
      </c>
      <c r="BI73" s="172">
        <v>5.7052087860869696</v>
      </c>
    </row>
    <row r="74" spans="1:61" x14ac:dyDescent="0.25">
      <c r="A74" s="173" t="s">
        <v>1585</v>
      </c>
      <c r="B74" s="170">
        <v>30.458656834406902</v>
      </c>
      <c r="C74" s="171">
        <v>29.569659312174466</v>
      </c>
      <c r="D74" s="171">
        <v>31.711967798975529</v>
      </c>
      <c r="E74" s="171">
        <v>32.727887454961952</v>
      </c>
      <c r="F74" s="171">
        <v>31.763730513494139</v>
      </c>
      <c r="G74" s="170">
        <v>36.512439362534479</v>
      </c>
      <c r="H74" s="171">
        <v>36.147583882357218</v>
      </c>
      <c r="I74" s="171">
        <v>39.35515431586645</v>
      </c>
      <c r="J74" s="171">
        <v>40.291817037073578</v>
      </c>
      <c r="K74" s="171">
        <v>38.868493502725705</v>
      </c>
      <c r="L74" s="170">
        <v>31.268349689906636</v>
      </c>
      <c r="M74" s="171">
        <v>31.202088924131647</v>
      </c>
      <c r="N74" s="171">
        <v>32.569723818183313</v>
      </c>
      <c r="O74" s="171">
        <v>32.638911910186565</v>
      </c>
      <c r="P74" s="171">
        <v>31.806374821723786</v>
      </c>
      <c r="Q74" s="170">
        <v>28.785638862885598</v>
      </c>
      <c r="R74" s="171">
        <v>28.694043873319771</v>
      </c>
      <c r="S74" s="171">
        <v>29.375864926725448</v>
      </c>
      <c r="T74" s="171">
        <v>29.860290973661229</v>
      </c>
      <c r="U74" s="171">
        <v>31.122464069076752</v>
      </c>
      <c r="V74" s="170">
        <v>1.1518102578753124</v>
      </c>
      <c r="W74" s="171">
        <v>1.122810244559395</v>
      </c>
      <c r="X74" s="171">
        <v>7.5434508682106474</v>
      </c>
      <c r="Y74" s="171">
        <v>1.2843063049434389</v>
      </c>
      <c r="Z74" s="171">
        <v>28.557600752442298</v>
      </c>
      <c r="AA74" s="170">
        <v>8.4642746229949335</v>
      </c>
      <c r="AB74" s="171">
        <v>1.7442741011063418</v>
      </c>
      <c r="AC74" s="171">
        <v>19.410140808413704</v>
      </c>
      <c r="AD74" s="171">
        <v>8.4913571619071124</v>
      </c>
      <c r="AE74" s="171">
        <v>30.05289424007832</v>
      </c>
      <c r="AF74" s="170">
        <v>23.934934149200664</v>
      </c>
      <c r="AG74" s="171">
        <v>23.295507772639677</v>
      </c>
      <c r="AH74" s="171">
        <v>24.251436032854595</v>
      </c>
      <c r="AI74" s="171">
        <v>24.715578674366029</v>
      </c>
      <c r="AJ74" s="171">
        <v>32.404653173076404</v>
      </c>
      <c r="AK74" s="170">
        <v>30.169695694554072</v>
      </c>
      <c r="AL74" s="171">
        <v>29.420523059533235</v>
      </c>
      <c r="AM74" s="171">
        <v>30.716438322300437</v>
      </c>
      <c r="AN74" s="171">
        <v>31.955212765352464</v>
      </c>
      <c r="AO74" s="171">
        <v>31.848229188642993</v>
      </c>
      <c r="AP74" s="170">
        <v>26.89292779064624</v>
      </c>
      <c r="AQ74" s="171">
        <v>26.874817298164089</v>
      </c>
      <c r="AR74" s="171">
        <v>31.756250445159029</v>
      </c>
      <c r="AS74" s="171">
        <v>33.16155587751318</v>
      </c>
      <c r="AT74" s="171">
        <v>32.053318130900259</v>
      </c>
      <c r="AU74" s="170">
        <v>35.11578832100961</v>
      </c>
      <c r="AV74" s="171">
        <v>35.029082078620299</v>
      </c>
      <c r="AW74" s="171">
        <v>35.790814594517897</v>
      </c>
      <c r="AX74" s="171">
        <v>35.811990288980724</v>
      </c>
      <c r="AY74" s="171">
        <v>35.299986776807621</v>
      </c>
      <c r="AZ74" s="170">
        <v>9.0627905965747821</v>
      </c>
      <c r="BA74" s="171">
        <v>6.7029616721129042</v>
      </c>
      <c r="BB74" s="171">
        <v>9.3361628866225903</v>
      </c>
      <c r="BC74" s="171">
        <v>10.031292147664123</v>
      </c>
      <c r="BD74" s="171">
        <v>9.2355246299668483</v>
      </c>
      <c r="BE74" s="170">
        <v>4.7132621300444297</v>
      </c>
      <c r="BF74" s="171">
        <v>4.6593756474697363</v>
      </c>
      <c r="BG74" s="171">
        <v>5.9313125960754558</v>
      </c>
      <c r="BH74" s="171">
        <v>6.0768959237383156</v>
      </c>
      <c r="BI74" s="172">
        <v>5.929694769296785</v>
      </c>
    </row>
    <row r="75" spans="1:61" x14ac:dyDescent="0.25">
      <c r="A75" s="173" t="s">
        <v>1586</v>
      </c>
      <c r="B75" s="170">
        <v>29.953504618789076</v>
      </c>
      <c r="C75" s="171">
        <v>29.078828615586822</v>
      </c>
      <c r="D75" s="171">
        <v>31.185858088713385</v>
      </c>
      <c r="E75" s="171">
        <v>32.186346154321711</v>
      </c>
      <c r="F75" s="171">
        <v>31.237008163269142</v>
      </c>
      <c r="G75" s="170">
        <v>35.903578591920493</v>
      </c>
      <c r="H75" s="171">
        <v>35.54912838059186</v>
      </c>
      <c r="I75" s="171">
        <v>38.701578040875106</v>
      </c>
      <c r="J75" s="171">
        <v>39.623098180187839</v>
      </c>
      <c r="K75" s="171">
        <v>38.222230375652771</v>
      </c>
      <c r="L75" s="170">
        <v>30.752947546365849</v>
      </c>
      <c r="M75" s="171">
        <v>30.683988879800697</v>
      </c>
      <c r="N75" s="171">
        <v>32.026323151401961</v>
      </c>
      <c r="O75" s="171">
        <v>32.095600259754555</v>
      </c>
      <c r="P75" s="171">
        <v>31.279008759592365</v>
      </c>
      <c r="Q75" s="170">
        <v>28.305690328664731</v>
      </c>
      <c r="R75" s="171">
        <v>28.216658964468131</v>
      </c>
      <c r="S75" s="171">
        <v>28.886209703237476</v>
      </c>
      <c r="T75" s="171">
        <v>29.363262097852751</v>
      </c>
      <c r="U75" s="171">
        <v>30.609840865622914</v>
      </c>
      <c r="V75" s="170">
        <v>1.1281445862509256</v>
      </c>
      <c r="W75" s="171">
        <v>1.1041181169844814</v>
      </c>
      <c r="X75" s="171">
        <v>7.4196898923634897</v>
      </c>
      <c r="Y75" s="171">
        <v>1.2628137932193706</v>
      </c>
      <c r="Z75" s="171">
        <v>28.082253576100058</v>
      </c>
      <c r="AA75" s="170">
        <v>8.3221439441823595</v>
      </c>
      <c r="AB75" s="171">
        <v>1.7133872397977352</v>
      </c>
      <c r="AC75" s="171">
        <v>19.085555433611837</v>
      </c>
      <c r="AD75" s="171">
        <v>8.350536140940271</v>
      </c>
      <c r="AE75" s="171">
        <v>29.556046361179192</v>
      </c>
      <c r="AF75" s="170">
        <v>23.535771465418048</v>
      </c>
      <c r="AG75" s="171">
        <v>22.90463786450665</v>
      </c>
      <c r="AH75" s="171">
        <v>23.843875344862919</v>
      </c>
      <c r="AI75" s="171">
        <v>24.304690014898458</v>
      </c>
      <c r="AJ75" s="171">
        <v>31.866041888158406</v>
      </c>
      <c r="AK75" s="170">
        <v>29.667084224039371</v>
      </c>
      <c r="AL75" s="171">
        <v>28.932770561991802</v>
      </c>
      <c r="AM75" s="171">
        <v>30.206284096332091</v>
      </c>
      <c r="AN75" s="171">
        <v>31.422480295066254</v>
      </c>
      <c r="AO75" s="171">
        <v>31.320510998345522</v>
      </c>
      <c r="AP75" s="170">
        <v>26.452927790646243</v>
      </c>
      <c r="AQ75" s="171">
        <v>26.424817298164093</v>
      </c>
      <c r="AR75" s="171">
        <v>31.228083225807907</v>
      </c>
      <c r="AS75" s="171">
        <v>32.613768356483156</v>
      </c>
      <c r="AT75" s="171">
        <v>31.52041277734374</v>
      </c>
      <c r="AU75" s="170">
        <v>34.528946288787218</v>
      </c>
      <c r="AV75" s="171">
        <v>34.446733708866297</v>
      </c>
      <c r="AW75" s="171">
        <v>35.197178235205065</v>
      </c>
      <c r="AX75" s="171">
        <v>35.218374970838568</v>
      </c>
      <c r="AY75" s="171">
        <v>34.713171466940551</v>
      </c>
      <c r="AZ75" s="170">
        <v>8.9125641501336013</v>
      </c>
      <c r="BA75" s="171">
        <v>6.5929616721129038</v>
      </c>
      <c r="BB75" s="171">
        <v>9.1833821291790709</v>
      </c>
      <c r="BC75" s="171">
        <v>9.8631378708652235</v>
      </c>
      <c r="BD75" s="171">
        <v>9.082865714152307</v>
      </c>
      <c r="BE75" s="170">
        <v>4.6316407829202628</v>
      </c>
      <c r="BF75" s="171">
        <v>4.5777602396070298</v>
      </c>
      <c r="BG75" s="171">
        <v>5.8366764930694561</v>
      </c>
      <c r="BH75" s="171">
        <v>5.9746035697783748</v>
      </c>
      <c r="BI75" s="172">
        <v>5.8300999125164381</v>
      </c>
    </row>
    <row r="76" spans="1:61" x14ac:dyDescent="0.25">
      <c r="A76" s="173" t="s">
        <v>1587</v>
      </c>
      <c r="B76" s="170">
        <v>37.009283394373966</v>
      </c>
      <c r="C76" s="171">
        <v>36.196391197731586</v>
      </c>
      <c r="D76" s="171">
        <v>36.181659411326258</v>
      </c>
      <c r="E76" s="171">
        <v>35.437921519427661</v>
      </c>
      <c r="F76" s="171">
        <v>37.548890167351246</v>
      </c>
      <c r="G76" s="170">
        <v>42.930855650574458</v>
      </c>
      <c r="H76" s="171">
        <v>42.543984071633965</v>
      </c>
      <c r="I76" s="171">
        <v>42.15064037311803</v>
      </c>
      <c r="J76" s="171">
        <v>43.459914132488301</v>
      </c>
      <c r="K76" s="171">
        <v>43.961347288981848</v>
      </c>
      <c r="L76" s="170">
        <v>35.648981981101045</v>
      </c>
      <c r="M76" s="171">
        <v>34.999617099257613</v>
      </c>
      <c r="N76" s="171">
        <v>34.527598612373964</v>
      </c>
      <c r="O76" s="171">
        <v>34.378784921028014</v>
      </c>
      <c r="P76" s="171">
        <v>36.346111007476495</v>
      </c>
      <c r="Q76" s="170">
        <v>32.565568785355069</v>
      </c>
      <c r="R76" s="171">
        <v>32.577959842431135</v>
      </c>
      <c r="S76" s="171">
        <v>32.244027095809656</v>
      </c>
      <c r="T76" s="171">
        <v>30.802524395510197</v>
      </c>
      <c r="U76" s="171">
        <v>34.445466031323242</v>
      </c>
      <c r="V76" s="170">
        <v>31.372676833783238</v>
      </c>
      <c r="W76" s="171">
        <v>31.173369532613023</v>
      </c>
      <c r="X76" s="171">
        <v>27.21430504792048</v>
      </c>
      <c r="Y76" s="171">
        <v>1.1875900021851311</v>
      </c>
      <c r="Z76" s="171">
        <v>32.702434346934538</v>
      </c>
      <c r="AA76" s="170">
        <v>32.368917475293593</v>
      </c>
      <c r="AB76" s="171">
        <v>31.777749107126123</v>
      </c>
      <c r="AC76" s="171">
        <v>20.236996724765881</v>
      </c>
      <c r="AD76" s="171">
        <v>1.0005402537073014</v>
      </c>
      <c r="AE76" s="171">
        <v>34.351420761487269</v>
      </c>
      <c r="AF76" s="170">
        <v>32.721891131354909</v>
      </c>
      <c r="AG76" s="171">
        <v>32.425683302893312</v>
      </c>
      <c r="AH76" s="171">
        <v>30.276309596254201</v>
      </c>
      <c r="AI76" s="171">
        <v>22.52856002700835</v>
      </c>
      <c r="AJ76" s="171">
        <v>34.223216884707156</v>
      </c>
      <c r="AK76" s="170">
        <v>34.070445221929766</v>
      </c>
      <c r="AL76" s="171">
        <v>34.030110935213834</v>
      </c>
      <c r="AM76" s="171">
        <v>33.882404659603537</v>
      </c>
      <c r="AN76" s="171">
        <v>31.298146391693951</v>
      </c>
      <c r="AO76" s="171">
        <v>35.653668483993819</v>
      </c>
      <c r="AP76" s="170">
        <v>36.195290669771225</v>
      </c>
      <c r="AQ76" s="171">
        <v>36.127698321057224</v>
      </c>
      <c r="AR76" s="171">
        <v>35.522078538423877</v>
      </c>
      <c r="AS76" s="171">
        <v>33.851185111419234</v>
      </c>
      <c r="AT76" s="171">
        <v>38.010202903815355</v>
      </c>
      <c r="AU76" s="170">
        <v>37.229570512681512</v>
      </c>
      <c r="AV76" s="171">
        <v>36.892520138333055</v>
      </c>
      <c r="AW76" s="171">
        <v>36.384443384060042</v>
      </c>
      <c r="AX76" s="171">
        <v>34.25498143195194</v>
      </c>
      <c r="AY76" s="171">
        <v>37.28748992810624</v>
      </c>
      <c r="AZ76" s="170">
        <v>36.378828628390245</v>
      </c>
      <c r="BA76" s="171">
        <v>36.063186210958776</v>
      </c>
      <c r="BB76" s="171">
        <v>35.28393684915293</v>
      </c>
      <c r="BC76" s="171">
        <v>34.015068415093623</v>
      </c>
      <c r="BD76" s="171">
        <v>36.905741205584349</v>
      </c>
      <c r="BE76" s="170">
        <v>34.631838210435632</v>
      </c>
      <c r="BF76" s="171">
        <v>34.246423335824225</v>
      </c>
      <c r="BG76" s="171">
        <v>34.32846703488682</v>
      </c>
      <c r="BH76" s="171">
        <v>33.037877596635724</v>
      </c>
      <c r="BI76" s="172">
        <v>36.366867589097289</v>
      </c>
    </row>
    <row r="77" spans="1:61" x14ac:dyDescent="0.25">
      <c r="A77" s="173" t="s">
        <v>1588</v>
      </c>
      <c r="B77" s="170">
        <v>36.379900333650681</v>
      </c>
      <c r="C77" s="171">
        <v>35.427581794893634</v>
      </c>
      <c r="D77" s="171">
        <v>36.376060334300711</v>
      </c>
      <c r="E77" s="171">
        <v>36.447172591644332</v>
      </c>
      <c r="F77" s="171">
        <v>36.835129305769897</v>
      </c>
      <c r="G77" s="170">
        <v>40.461958106271702</v>
      </c>
      <c r="H77" s="171">
        <v>40.2931931860372</v>
      </c>
      <c r="I77" s="171">
        <v>40.482912739665039</v>
      </c>
      <c r="J77" s="171">
        <v>40.220446958604981</v>
      </c>
      <c r="K77" s="171">
        <v>41.720953691698242</v>
      </c>
      <c r="L77" s="170">
        <v>33.588599912883467</v>
      </c>
      <c r="M77" s="171">
        <v>33.453491186883035</v>
      </c>
      <c r="N77" s="171">
        <v>33.627816487684207</v>
      </c>
      <c r="O77" s="171">
        <v>33.439432524351993</v>
      </c>
      <c r="P77" s="171">
        <v>34.326973780442664</v>
      </c>
      <c r="Q77" s="170">
        <v>29.898556123556592</v>
      </c>
      <c r="R77" s="171">
        <v>29.814967275393521</v>
      </c>
      <c r="S77" s="171">
        <v>29.96841899452977</v>
      </c>
      <c r="T77" s="171">
        <v>29.752598444101416</v>
      </c>
      <c r="U77" s="171">
        <v>31.654556996033836</v>
      </c>
      <c r="V77" s="170">
        <v>5.6848838890605595</v>
      </c>
      <c r="W77" s="171">
        <v>5.6541483578708958</v>
      </c>
      <c r="X77" s="171">
        <v>10.459832346383507</v>
      </c>
      <c r="Y77" s="171">
        <v>1.1426646706335202</v>
      </c>
      <c r="Z77" s="171">
        <v>29.912804132720765</v>
      </c>
      <c r="AA77" s="170">
        <v>11.522316421117164</v>
      </c>
      <c r="AB77" s="171">
        <v>6.0621291851886028</v>
      </c>
      <c r="AC77" s="171">
        <v>18.382572211151476</v>
      </c>
      <c r="AD77" s="171">
        <v>1.2980585454750306</v>
      </c>
      <c r="AE77" s="171">
        <v>30.275749565414557</v>
      </c>
      <c r="AF77" s="170">
        <v>23.877020991586374</v>
      </c>
      <c r="AG77" s="171">
        <v>23.607800042889487</v>
      </c>
      <c r="AH77" s="171">
        <v>23.37313852847976</v>
      </c>
      <c r="AI77" s="171">
        <v>22.025111393797161</v>
      </c>
      <c r="AJ77" s="171">
        <v>30.497893696517032</v>
      </c>
      <c r="AK77" s="170">
        <v>31.323245812394124</v>
      </c>
      <c r="AL77" s="171">
        <v>31.232637049962825</v>
      </c>
      <c r="AM77" s="171">
        <v>31.218865877187312</v>
      </c>
      <c r="AN77" s="171">
        <v>31.009582812715802</v>
      </c>
      <c r="AO77" s="171">
        <v>32.07577319683022</v>
      </c>
      <c r="AP77" s="170">
        <v>33.894610856206413</v>
      </c>
      <c r="AQ77" s="171">
        <v>33.786056474813037</v>
      </c>
      <c r="AR77" s="171">
        <v>33.847012827327781</v>
      </c>
      <c r="AS77" s="171">
        <v>33.604442139258587</v>
      </c>
      <c r="AT77" s="171">
        <v>34.684182783765962</v>
      </c>
      <c r="AU77" s="170">
        <v>34.896949989519413</v>
      </c>
      <c r="AV77" s="171">
        <v>34.809762628932148</v>
      </c>
      <c r="AW77" s="171">
        <v>34.899680912367415</v>
      </c>
      <c r="AX77" s="171">
        <v>34.44971396187654</v>
      </c>
      <c r="AY77" s="171">
        <v>35.069284329045601</v>
      </c>
      <c r="AZ77" s="170">
        <v>34.029590995306584</v>
      </c>
      <c r="BA77" s="171">
        <v>33.766519914280977</v>
      </c>
      <c r="BB77" s="171">
        <v>33.819213846478796</v>
      </c>
      <c r="BC77" s="171">
        <v>33.6910795467196</v>
      </c>
      <c r="BD77" s="171">
        <v>34.703995218751466</v>
      </c>
      <c r="BE77" s="170">
        <v>32.444076637013161</v>
      </c>
      <c r="BF77" s="171">
        <v>32.104360123231629</v>
      </c>
      <c r="BG77" s="171">
        <v>32.434429686843188</v>
      </c>
      <c r="BH77" s="171">
        <v>32.420585169974821</v>
      </c>
      <c r="BI77" s="172">
        <v>33.967288397978074</v>
      </c>
    </row>
    <row r="78" spans="1:61" x14ac:dyDescent="0.25">
      <c r="A78" s="173" t="s">
        <v>1589</v>
      </c>
      <c r="B78" s="170">
        <v>34.40730516315147</v>
      </c>
      <c r="C78" s="171">
        <v>33.639788051282679</v>
      </c>
      <c r="D78" s="171">
        <v>33.521656192016749</v>
      </c>
      <c r="E78" s="171">
        <v>33.078177581995824</v>
      </c>
      <c r="F78" s="171">
        <v>34.873884019773691</v>
      </c>
      <c r="G78" s="170">
        <v>40.442885327586438</v>
      </c>
      <c r="H78" s="171">
        <v>40.296427823681434</v>
      </c>
      <c r="I78" s="171">
        <v>39.05825151230075</v>
      </c>
      <c r="J78" s="171">
        <v>32.745197903921586</v>
      </c>
      <c r="K78" s="171">
        <v>41.065356141249453</v>
      </c>
      <c r="L78" s="170">
        <v>33.289745169329052</v>
      </c>
      <c r="M78" s="171">
        <v>33.269081818692676</v>
      </c>
      <c r="N78" s="171">
        <v>32.559041038999339</v>
      </c>
      <c r="O78" s="171">
        <v>31.191890471630618</v>
      </c>
      <c r="P78" s="171">
        <v>33.655487739038172</v>
      </c>
      <c r="Q78" s="170">
        <v>31.748277790760227</v>
      </c>
      <c r="R78" s="171">
        <v>31.753582866065003</v>
      </c>
      <c r="S78" s="171">
        <v>31.305101146426452</v>
      </c>
      <c r="T78" s="171">
        <v>29.585952625337175</v>
      </c>
      <c r="U78" s="171">
        <v>32.468529716108243</v>
      </c>
      <c r="V78" s="170">
        <v>31.167788776039693</v>
      </c>
      <c r="W78" s="171">
        <v>31.108025466009614</v>
      </c>
      <c r="X78" s="171">
        <v>27.379624035218391</v>
      </c>
      <c r="Y78" s="171">
        <v>1.1480377985645374</v>
      </c>
      <c r="Z78" s="171">
        <v>31.834656469728095</v>
      </c>
      <c r="AA78" s="170">
        <v>32.050342485262959</v>
      </c>
      <c r="AB78" s="171">
        <v>31.62227942734955</v>
      </c>
      <c r="AC78" s="171">
        <v>20.193056911308418</v>
      </c>
      <c r="AD78" s="171">
        <v>1.0677518646316615</v>
      </c>
      <c r="AE78" s="171">
        <v>32.546320347956275</v>
      </c>
      <c r="AF78" s="170">
        <v>32.13651195135013</v>
      </c>
      <c r="AG78" s="171">
        <v>32.081385992409423</v>
      </c>
      <c r="AH78" s="171">
        <v>29.509425265248851</v>
      </c>
      <c r="AI78" s="171">
        <v>21.691921306051345</v>
      </c>
      <c r="AJ78" s="171">
        <v>32.403092962882617</v>
      </c>
      <c r="AK78" s="170">
        <v>32.925800862943163</v>
      </c>
      <c r="AL78" s="171">
        <v>32.885718590343238</v>
      </c>
      <c r="AM78" s="171">
        <v>32.262513807157376</v>
      </c>
      <c r="AN78" s="171">
        <v>30.050459724918966</v>
      </c>
      <c r="AO78" s="171">
        <v>32.943544269127273</v>
      </c>
      <c r="AP78" s="170">
        <v>35.214615561449804</v>
      </c>
      <c r="AQ78" s="171">
        <v>35.120973021729988</v>
      </c>
      <c r="AR78" s="171">
        <v>33.362018161738746</v>
      </c>
      <c r="AS78" s="171">
        <v>32.398225967380853</v>
      </c>
      <c r="AT78" s="171">
        <v>35.90880009698504</v>
      </c>
      <c r="AU78" s="170">
        <v>35.193150566313221</v>
      </c>
      <c r="AV78" s="171">
        <v>35.255704094114797</v>
      </c>
      <c r="AW78" s="171">
        <v>33.962061617140812</v>
      </c>
      <c r="AX78" s="171">
        <v>32.642455796359897</v>
      </c>
      <c r="AY78" s="171">
        <v>35.049923839120446</v>
      </c>
      <c r="AZ78" s="170">
        <v>34.455490633955883</v>
      </c>
      <c r="BA78" s="171">
        <v>34.319354991001866</v>
      </c>
      <c r="BB78" s="171">
        <v>33.354948960438058</v>
      </c>
      <c r="BC78" s="171">
        <v>32.459699704206663</v>
      </c>
      <c r="BD78" s="171">
        <v>34.852945940141005</v>
      </c>
      <c r="BE78" s="170">
        <v>33.644524905119646</v>
      </c>
      <c r="BF78" s="171">
        <v>33.510571697923133</v>
      </c>
      <c r="BG78" s="171">
        <v>32.642475783007733</v>
      </c>
      <c r="BH78" s="171">
        <v>31.777682931754807</v>
      </c>
      <c r="BI78" s="172">
        <v>34.413025266658401</v>
      </c>
    </row>
    <row r="79" spans="1:61" x14ac:dyDescent="0.25">
      <c r="A79" s="173" t="s">
        <v>1590</v>
      </c>
      <c r="B79" s="170">
        <v>35.476653086197373</v>
      </c>
      <c r="C79" s="171">
        <v>34.670368449715227</v>
      </c>
      <c r="D79" s="171">
        <v>35.30970314953138</v>
      </c>
      <c r="E79" s="171">
        <v>35.304387412510167</v>
      </c>
      <c r="F79" s="171">
        <v>36.076582510447125</v>
      </c>
      <c r="G79" s="170">
        <v>40.63059322452677</v>
      </c>
      <c r="H79" s="171">
        <v>40.400113915480652</v>
      </c>
      <c r="I79" s="171">
        <v>40.666865819112545</v>
      </c>
      <c r="J79" s="171">
        <v>40.443974841284259</v>
      </c>
      <c r="K79" s="171">
        <v>41.744587070280886</v>
      </c>
      <c r="L79" s="170">
        <v>34.074139146435776</v>
      </c>
      <c r="M79" s="171">
        <v>34.011726097190923</v>
      </c>
      <c r="N79" s="171">
        <v>34.059390959952161</v>
      </c>
      <c r="O79" s="171">
        <v>34.00062536128997</v>
      </c>
      <c r="P79" s="171">
        <v>34.699451239914126</v>
      </c>
      <c r="Q79" s="170">
        <v>32.046770584583228</v>
      </c>
      <c r="R79" s="171">
        <v>31.948882660267323</v>
      </c>
      <c r="S79" s="171">
        <v>31.99981407695352</v>
      </c>
      <c r="T79" s="171">
        <v>31.502080083821298</v>
      </c>
      <c r="U79" s="171">
        <v>33.052176825629616</v>
      </c>
      <c r="V79" s="170">
        <v>27.124674128512044</v>
      </c>
      <c r="W79" s="171">
        <v>26.902675782804323</v>
      </c>
      <c r="X79" s="171">
        <v>24.848370126393917</v>
      </c>
      <c r="Y79" s="171">
        <v>1.2010228220126742</v>
      </c>
      <c r="Z79" s="171">
        <v>32.218325977727559</v>
      </c>
      <c r="AA79" s="170">
        <v>28.866233760773024</v>
      </c>
      <c r="AB79" s="171">
        <v>27.547699896330027</v>
      </c>
      <c r="AC79" s="171">
        <v>19.949746275185518</v>
      </c>
      <c r="AD79" s="171">
        <v>1.6224573979972714</v>
      </c>
      <c r="AE79" s="171">
        <v>33.044121498572984</v>
      </c>
      <c r="AF79" s="170">
        <v>30.993668853374565</v>
      </c>
      <c r="AG79" s="171">
        <v>30.503471040242712</v>
      </c>
      <c r="AH79" s="171">
        <v>29.176492259305387</v>
      </c>
      <c r="AI79" s="171">
        <v>23.20145913263076</v>
      </c>
      <c r="AJ79" s="171">
        <v>32.677044772854806</v>
      </c>
      <c r="AK79" s="170">
        <v>33.116516527103215</v>
      </c>
      <c r="AL79" s="171">
        <v>32.988618166990477</v>
      </c>
      <c r="AM79" s="171">
        <v>32.93202919987656</v>
      </c>
      <c r="AN79" s="171">
        <v>32.312316907816168</v>
      </c>
      <c r="AO79" s="171">
        <v>33.767299825669845</v>
      </c>
      <c r="AP79" s="170">
        <v>34.51499062312211</v>
      </c>
      <c r="AQ79" s="171">
        <v>34.446271600825497</v>
      </c>
      <c r="AR79" s="171">
        <v>34.425340858738949</v>
      </c>
      <c r="AS79" s="171">
        <v>34.046013488410871</v>
      </c>
      <c r="AT79" s="171">
        <v>35.309490507024897</v>
      </c>
      <c r="AU79" s="170">
        <v>35.189506140179681</v>
      </c>
      <c r="AV79" s="171">
        <v>35.104901520757508</v>
      </c>
      <c r="AW79" s="171">
        <v>35.106134978126931</v>
      </c>
      <c r="AX79" s="171">
        <v>34.561759859737244</v>
      </c>
      <c r="AY79" s="171">
        <v>35.341941916048427</v>
      </c>
      <c r="AZ79" s="170">
        <v>34.587798197399927</v>
      </c>
      <c r="BA79" s="171">
        <v>34.484111434728035</v>
      </c>
      <c r="BB79" s="171">
        <v>34.405272741040079</v>
      </c>
      <c r="BC79" s="171">
        <v>34.205496866009</v>
      </c>
      <c r="BD79" s="171">
        <v>35.198014446467759</v>
      </c>
      <c r="BE79" s="170">
        <v>33.622015961682905</v>
      </c>
      <c r="BF79" s="171">
        <v>33.35764986340174</v>
      </c>
      <c r="BG79" s="171">
        <v>33.562728338528068</v>
      </c>
      <c r="BH79" s="171">
        <v>33.49004997786659</v>
      </c>
      <c r="BI79" s="172">
        <v>34.927138196285</v>
      </c>
    </row>
    <row r="80" spans="1:61" x14ac:dyDescent="0.25">
      <c r="A80" s="173" t="s">
        <v>1591</v>
      </c>
      <c r="B80" s="170">
        <v>34.82567126115385</v>
      </c>
      <c r="C80" s="171">
        <v>34.26094690101251</v>
      </c>
      <c r="D80" s="171">
        <v>34.878367675277921</v>
      </c>
      <c r="E80" s="171">
        <v>34.912616047928481</v>
      </c>
      <c r="F80" s="171">
        <v>35.243617546473153</v>
      </c>
      <c r="G80" s="170">
        <v>39.176312734210917</v>
      </c>
      <c r="H80" s="171">
        <v>39.144667229643652</v>
      </c>
      <c r="I80" s="171">
        <v>39.321242072480821</v>
      </c>
      <c r="J80" s="171">
        <v>39.15185927705587</v>
      </c>
      <c r="K80" s="171">
        <v>39.650402112867752</v>
      </c>
      <c r="L80" s="170">
        <v>33.314976665214722</v>
      </c>
      <c r="M80" s="171">
        <v>33.220007211583493</v>
      </c>
      <c r="N80" s="171">
        <v>33.330178916930841</v>
      </c>
      <c r="O80" s="171">
        <v>33.252676211545875</v>
      </c>
      <c r="P80" s="171">
        <v>33.555647622572607</v>
      </c>
      <c r="Q80" s="170">
        <v>29.925788738645931</v>
      </c>
      <c r="R80" s="171">
        <v>29.742839058618021</v>
      </c>
      <c r="S80" s="171">
        <v>30.024868536260048</v>
      </c>
      <c r="T80" s="171">
        <v>29.797746976342484</v>
      </c>
      <c r="U80" s="171">
        <v>31.372464069076752</v>
      </c>
      <c r="V80" s="170">
        <v>1.1254798358180236</v>
      </c>
      <c r="W80" s="171">
        <v>1.1224633160907225</v>
      </c>
      <c r="X80" s="171">
        <v>7.4751839405569971</v>
      </c>
      <c r="Y80" s="171">
        <v>1.1372915427025032</v>
      </c>
      <c r="Z80" s="171">
        <v>29.512663544818107</v>
      </c>
      <c r="AA80" s="170">
        <v>8.0324586237111006</v>
      </c>
      <c r="AB80" s="171">
        <v>1.5602888629033071</v>
      </c>
      <c r="AC80" s="171">
        <v>18.426352496092139</v>
      </c>
      <c r="AD80" s="171">
        <v>1.3101604648844942</v>
      </c>
      <c r="AE80" s="171">
        <v>29.972744141644259</v>
      </c>
      <c r="AF80" s="170">
        <v>22.809687911862593</v>
      </c>
      <c r="AG80" s="171">
        <v>22.685507182549447</v>
      </c>
      <c r="AH80" s="171">
        <v>22.760913086661095</v>
      </c>
      <c r="AI80" s="171">
        <v>22.445839037098885</v>
      </c>
      <c r="AJ80" s="171">
        <v>30.60968533681385</v>
      </c>
      <c r="AK80" s="170">
        <v>31.443758142762032</v>
      </c>
      <c r="AL80" s="171">
        <v>31.256232325322014</v>
      </c>
      <c r="AM80" s="171">
        <v>31.299823533600904</v>
      </c>
      <c r="AN80" s="171">
        <v>31.383009598589663</v>
      </c>
      <c r="AO80" s="171">
        <v>32.06101433504702</v>
      </c>
      <c r="AP80" s="170">
        <v>33.676830736263035</v>
      </c>
      <c r="AQ80" s="171">
        <v>33.612233329851414</v>
      </c>
      <c r="AR80" s="171">
        <v>33.801705699460108</v>
      </c>
      <c r="AS80" s="171">
        <v>33.705590394597877</v>
      </c>
      <c r="AT80" s="171">
        <v>34.277973629803952</v>
      </c>
      <c r="AU80" s="170">
        <v>34.667155076580585</v>
      </c>
      <c r="AV80" s="171">
        <v>34.59225259374481</v>
      </c>
      <c r="AW80" s="171">
        <v>34.734518114738698</v>
      </c>
      <c r="AX80" s="171">
        <v>34.73184077501859</v>
      </c>
      <c r="AY80" s="171">
        <v>34.787741158951988</v>
      </c>
      <c r="AZ80" s="170">
        <v>33.341802987719603</v>
      </c>
      <c r="BA80" s="171">
        <v>33.273211222206434</v>
      </c>
      <c r="BB80" s="171">
        <v>33.359947824631455</v>
      </c>
      <c r="BC80" s="171">
        <v>33.381271222780128</v>
      </c>
      <c r="BD80" s="171">
        <v>33.600229527945089</v>
      </c>
      <c r="BE80" s="170">
        <v>31.462204548315775</v>
      </c>
      <c r="BF80" s="171">
        <v>31.332914286659378</v>
      </c>
      <c r="BG80" s="171">
        <v>31.641551252712098</v>
      </c>
      <c r="BH80" s="171">
        <v>31.635174248029799</v>
      </c>
      <c r="BI80" s="172">
        <v>31.512679993267646</v>
      </c>
    </row>
    <row r="81" spans="1:61" x14ac:dyDescent="0.25">
      <c r="A81" s="173" t="s">
        <v>1592</v>
      </c>
      <c r="B81" s="170">
        <v>30.580367344546517</v>
      </c>
      <c r="C81" s="171">
        <v>29.693642131748042</v>
      </c>
      <c r="D81" s="171">
        <v>31.611624339882962</v>
      </c>
      <c r="E81" s="171">
        <v>32.379580246648985</v>
      </c>
      <c r="F81" s="171">
        <v>31.879263079687448</v>
      </c>
      <c r="G81" s="170">
        <v>35.337315630533553</v>
      </c>
      <c r="H81" s="171">
        <v>34.98808052997488</v>
      </c>
      <c r="I81" s="171">
        <v>37.945282725347262</v>
      </c>
      <c r="J81" s="171">
        <v>38.441202626394109</v>
      </c>
      <c r="K81" s="171">
        <v>37.618548294375955</v>
      </c>
      <c r="L81" s="170">
        <v>30.363716660888528</v>
      </c>
      <c r="M81" s="171">
        <v>30.297183829819115</v>
      </c>
      <c r="N81" s="171">
        <v>31.523389714856776</v>
      </c>
      <c r="O81" s="171">
        <v>31.592722324583129</v>
      </c>
      <c r="P81" s="171">
        <v>30.786248298665086</v>
      </c>
      <c r="Q81" s="170">
        <v>27.863113721119635</v>
      </c>
      <c r="R81" s="171">
        <v>27.879095468799527</v>
      </c>
      <c r="S81" s="171">
        <v>28.550299462542686</v>
      </c>
      <c r="T81" s="171">
        <v>29.024672086637903</v>
      </c>
      <c r="U81" s="171">
        <v>30.122464069076749</v>
      </c>
      <c r="V81" s="170">
        <v>1.1304922544120988</v>
      </c>
      <c r="W81" s="171">
        <v>1.1014478130452081</v>
      </c>
      <c r="X81" s="171">
        <v>7.4089381525190099</v>
      </c>
      <c r="Y81" s="171">
        <v>1.2520675373573364</v>
      </c>
      <c r="Z81" s="171">
        <v>27.642253576100057</v>
      </c>
      <c r="AA81" s="170">
        <v>8.0931749401159419</v>
      </c>
      <c r="AB81" s="171">
        <v>1.6872758443191307</v>
      </c>
      <c r="AC81" s="171">
        <v>18.621038573760192</v>
      </c>
      <c r="AD81" s="171">
        <v>8.173015591877995</v>
      </c>
      <c r="AE81" s="171">
        <v>28.672500701815004</v>
      </c>
      <c r="AF81" s="170">
        <v>22.83328254397361</v>
      </c>
      <c r="AG81" s="171">
        <v>22.218111984732491</v>
      </c>
      <c r="AH81" s="171">
        <v>23.134915829799311</v>
      </c>
      <c r="AI81" s="171">
        <v>23.581729255343312</v>
      </c>
      <c r="AJ81" s="171">
        <v>30.914055875977773</v>
      </c>
      <c r="AK81" s="170">
        <v>29.627084224039372</v>
      </c>
      <c r="AL81" s="171">
        <v>28.895236936629008</v>
      </c>
      <c r="AM81" s="171">
        <v>30.166284096332092</v>
      </c>
      <c r="AN81" s="171">
        <v>31.399043760307414</v>
      </c>
      <c r="AO81" s="171">
        <v>30.827912396317963</v>
      </c>
      <c r="AP81" s="170">
        <v>26.032927790646241</v>
      </c>
      <c r="AQ81" s="171">
        <v>26.014817298164093</v>
      </c>
      <c r="AR81" s="171">
        <v>30.73510224600069</v>
      </c>
      <c r="AS81" s="171">
        <v>32.098547437075148</v>
      </c>
      <c r="AT81" s="171">
        <v>31.024853388349452</v>
      </c>
      <c r="AU81" s="170">
        <v>33.987020794934629</v>
      </c>
      <c r="AV81" s="171">
        <v>33.902525816633187</v>
      </c>
      <c r="AW81" s="171">
        <v>34.645801916142794</v>
      </c>
      <c r="AX81" s="171">
        <v>34.664759652696411</v>
      </c>
      <c r="AY81" s="171">
        <v>34.16635615707348</v>
      </c>
      <c r="AZ81" s="170">
        <v>8.9003011809660908</v>
      </c>
      <c r="BA81" s="171">
        <v>6.5829616721129041</v>
      </c>
      <c r="BB81" s="171">
        <v>9.1685173618998643</v>
      </c>
      <c r="BC81" s="171">
        <v>9.8508724790153313</v>
      </c>
      <c r="BD81" s="171">
        <v>9.0603073166176404</v>
      </c>
      <c r="BE81" s="170">
        <v>4.6267233001812018</v>
      </c>
      <c r="BF81" s="171">
        <v>4.5728442659553838</v>
      </c>
      <c r="BG81" s="171">
        <v>5.8294090351999639</v>
      </c>
      <c r="BH81" s="171">
        <v>5.9673317255652085</v>
      </c>
      <c r="BI81" s="172">
        <v>5.8224517776918772</v>
      </c>
    </row>
    <row r="82" spans="1:61" x14ac:dyDescent="0.25">
      <c r="A82" s="173" t="s">
        <v>1593</v>
      </c>
      <c r="B82" s="170">
        <v>36.324528857782468</v>
      </c>
      <c r="C82" s="171">
        <v>35.382208446916223</v>
      </c>
      <c r="D82" s="171">
        <v>36.19613404538751</v>
      </c>
      <c r="E82" s="171">
        <v>36.421844653671748</v>
      </c>
      <c r="F82" s="171">
        <v>36.957582597800027</v>
      </c>
      <c r="G82" s="170">
        <v>41.786145914263358</v>
      </c>
      <c r="H82" s="171">
        <v>41.341547235467552</v>
      </c>
      <c r="I82" s="171">
        <v>41.849361706600519</v>
      </c>
      <c r="J82" s="171">
        <v>41.539655270734109</v>
      </c>
      <c r="K82" s="171">
        <v>42.861335997550086</v>
      </c>
      <c r="L82" s="170">
        <v>34.669156895688324</v>
      </c>
      <c r="M82" s="171">
        <v>34.530221561073681</v>
      </c>
      <c r="N82" s="171">
        <v>34.879242146478916</v>
      </c>
      <c r="O82" s="171">
        <v>34.810225035496124</v>
      </c>
      <c r="P82" s="171">
        <v>35.60233691119501</v>
      </c>
      <c r="Q82" s="170">
        <v>31.800626618676191</v>
      </c>
      <c r="R82" s="171">
        <v>31.704457878662623</v>
      </c>
      <c r="S82" s="171">
        <v>31.952520857617397</v>
      </c>
      <c r="T82" s="171">
        <v>31.747982439744383</v>
      </c>
      <c r="U82" s="171">
        <v>33.560414057948783</v>
      </c>
      <c r="V82" s="170">
        <v>20.562872601549699</v>
      </c>
      <c r="W82" s="171">
        <v>20.406576719414769</v>
      </c>
      <c r="X82" s="171">
        <v>20.616624606849179</v>
      </c>
      <c r="Y82" s="171">
        <v>1.2117690778747083</v>
      </c>
      <c r="Z82" s="171">
        <v>32.026564345049628</v>
      </c>
      <c r="AA82" s="170">
        <v>23.677146250023739</v>
      </c>
      <c r="AB82" s="171">
        <v>20.9845027517962</v>
      </c>
      <c r="AC82" s="171">
        <v>19.848839996425312</v>
      </c>
      <c r="AD82" s="171">
        <v>1.4424817673237509</v>
      </c>
      <c r="AE82" s="171">
        <v>32.765223833997361</v>
      </c>
      <c r="AF82" s="170">
        <v>29.196233979093403</v>
      </c>
      <c r="AG82" s="171">
        <v>28.758188221511237</v>
      </c>
      <c r="AH82" s="171">
        <v>27.758419022244645</v>
      </c>
      <c r="AI82" s="171">
        <v>23.362816325955123</v>
      </c>
      <c r="AJ82" s="171">
        <v>32.56208615184368</v>
      </c>
      <c r="AK82" s="170">
        <v>32.961498956434291</v>
      </c>
      <c r="AL82" s="171">
        <v>32.804087662804925</v>
      </c>
      <c r="AM82" s="171">
        <v>32.81189604379</v>
      </c>
      <c r="AN82" s="171">
        <v>32.615249847673674</v>
      </c>
      <c r="AO82" s="171">
        <v>33.868116725331902</v>
      </c>
      <c r="AP82" s="170">
        <v>35.10651194930167</v>
      </c>
      <c r="AQ82" s="171">
        <v>34.920054459065362</v>
      </c>
      <c r="AR82" s="171">
        <v>34.987173279511886</v>
      </c>
      <c r="AS82" s="171">
        <v>34.933660062693377</v>
      </c>
      <c r="AT82" s="171">
        <v>36.166757284523335</v>
      </c>
      <c r="AU82" s="170">
        <v>35.892671003462212</v>
      </c>
      <c r="AV82" s="171">
        <v>35.79031384689732</v>
      </c>
      <c r="AW82" s="171">
        <v>35.889352701377696</v>
      </c>
      <c r="AX82" s="171">
        <v>35.457943542633679</v>
      </c>
      <c r="AY82" s="171">
        <v>36.267819674109127</v>
      </c>
      <c r="AZ82" s="170">
        <v>34.934639092331331</v>
      </c>
      <c r="BA82" s="171">
        <v>34.807495826525539</v>
      </c>
      <c r="BB82" s="171">
        <v>34.802902898498743</v>
      </c>
      <c r="BC82" s="171">
        <v>34.841640012006565</v>
      </c>
      <c r="BD82" s="171">
        <v>35.872520530419763</v>
      </c>
      <c r="BE82" s="170">
        <v>33.547310928886766</v>
      </c>
      <c r="BF82" s="171">
        <v>33.348498155885906</v>
      </c>
      <c r="BG82" s="171">
        <v>33.737960265544267</v>
      </c>
      <c r="BH82" s="171">
        <v>33.829302753427442</v>
      </c>
      <c r="BI82" s="172">
        <v>35.598111760713032</v>
      </c>
    </row>
    <row r="83" spans="1:61" x14ac:dyDescent="0.25">
      <c r="A83" s="173" t="s">
        <v>1594</v>
      </c>
      <c r="B83" s="170">
        <v>36.173491810262263</v>
      </c>
      <c r="C83" s="171">
        <v>35.262178083775495</v>
      </c>
      <c r="D83" s="171">
        <v>36.176086366303508</v>
      </c>
      <c r="E83" s="171">
        <v>36.334335563631925</v>
      </c>
      <c r="F83" s="171">
        <v>36.907189979401622</v>
      </c>
      <c r="G83" s="170">
        <v>41.471324621487689</v>
      </c>
      <c r="H83" s="171">
        <v>41.061117679175922</v>
      </c>
      <c r="I83" s="171">
        <v>41.436042483319085</v>
      </c>
      <c r="J83" s="171">
        <v>41.035098890804456</v>
      </c>
      <c r="K83" s="171">
        <v>42.466533422996193</v>
      </c>
      <c r="L83" s="170">
        <v>34.386658399485597</v>
      </c>
      <c r="M83" s="171">
        <v>34.181759376619489</v>
      </c>
      <c r="N83" s="171">
        <v>34.586888883427953</v>
      </c>
      <c r="O83" s="171">
        <v>34.469658088162461</v>
      </c>
      <c r="P83" s="171">
        <v>35.27175094134774</v>
      </c>
      <c r="Q83" s="170">
        <v>31.484702066789364</v>
      </c>
      <c r="R83" s="171">
        <v>31.30719609787732</v>
      </c>
      <c r="S83" s="171">
        <v>31.490903062511524</v>
      </c>
      <c r="T83" s="171">
        <v>31.212759303003839</v>
      </c>
      <c r="U83" s="171">
        <v>33.024890187792224</v>
      </c>
      <c r="V83" s="170">
        <v>12.282712923500295</v>
      </c>
      <c r="W83" s="171">
        <v>12.200257797435034</v>
      </c>
      <c r="X83" s="171">
        <v>15.054852328714919</v>
      </c>
      <c r="Y83" s="171">
        <v>1.1875900021851311</v>
      </c>
      <c r="Z83" s="171">
        <v>31.347198256740469</v>
      </c>
      <c r="AA83" s="170">
        <v>17.013675484023231</v>
      </c>
      <c r="AB83" s="171">
        <v>12.684801823092018</v>
      </c>
      <c r="AC83" s="171">
        <v>19.3694596882805</v>
      </c>
      <c r="AD83" s="171">
        <v>1.3774875129853528</v>
      </c>
      <c r="AE83" s="171">
        <v>31.9396507120723</v>
      </c>
      <c r="AF83" s="170">
        <v>26.543633779713126</v>
      </c>
      <c r="AG83" s="171">
        <v>26.161361151050144</v>
      </c>
      <c r="AH83" s="171">
        <v>25.5700306080623</v>
      </c>
      <c r="AI83" s="171">
        <v>22.814332765176136</v>
      </c>
      <c r="AJ83" s="171">
        <v>31.832760263620735</v>
      </c>
      <c r="AK83" s="170">
        <v>32.124042869061284</v>
      </c>
      <c r="AL83" s="171">
        <v>31.966408382504614</v>
      </c>
      <c r="AM83" s="171">
        <v>31.972067156769256</v>
      </c>
      <c r="AN83" s="171">
        <v>31.842635826339865</v>
      </c>
      <c r="AO83" s="171">
        <v>33.11806813681401</v>
      </c>
      <c r="AP83" s="170">
        <v>34.513914668394605</v>
      </c>
      <c r="AQ83" s="171">
        <v>34.33485405591582</v>
      </c>
      <c r="AR83" s="171">
        <v>34.477325941881531</v>
      </c>
      <c r="AS83" s="171">
        <v>34.308530793633238</v>
      </c>
      <c r="AT83" s="171">
        <v>35.593558638142405</v>
      </c>
      <c r="AU83" s="170">
        <v>35.466471033819779</v>
      </c>
      <c r="AV83" s="171">
        <v>35.273927088209973</v>
      </c>
      <c r="AW83" s="171">
        <v>35.448359682212299</v>
      </c>
      <c r="AX83" s="171">
        <v>34.946280242673865</v>
      </c>
      <c r="AY83" s="171">
        <v>35.742417332976267</v>
      </c>
      <c r="AZ83" s="170">
        <v>34.510190214456792</v>
      </c>
      <c r="BA83" s="171">
        <v>34.359306226468703</v>
      </c>
      <c r="BB83" s="171">
        <v>34.32632920059141</v>
      </c>
      <c r="BC83" s="171">
        <v>34.284696434564694</v>
      </c>
      <c r="BD83" s="171">
        <v>35.343748713638703</v>
      </c>
      <c r="BE83" s="170">
        <v>32.980987109286033</v>
      </c>
      <c r="BF83" s="171">
        <v>32.754431301675417</v>
      </c>
      <c r="BG83" s="171">
        <v>33.209007093675545</v>
      </c>
      <c r="BH83" s="171">
        <v>33.206477283375392</v>
      </c>
      <c r="BI83" s="172">
        <v>34.953453140807845</v>
      </c>
    </row>
    <row r="84" spans="1:61" x14ac:dyDescent="0.25">
      <c r="A84" s="173" t="s">
        <v>1595</v>
      </c>
      <c r="B84" s="170">
        <v>36.512504896116553</v>
      </c>
      <c r="C84" s="171">
        <v>35.523727729640264</v>
      </c>
      <c r="D84" s="171">
        <v>36.479724098831213</v>
      </c>
      <c r="E84" s="171">
        <v>36.704346197185657</v>
      </c>
      <c r="F84" s="171">
        <v>37.285080068792759</v>
      </c>
      <c r="G84" s="170">
        <v>41.824279186284329</v>
      </c>
      <c r="H84" s="171">
        <v>41.389309838750776</v>
      </c>
      <c r="I84" s="171">
        <v>41.941171429622557</v>
      </c>
      <c r="J84" s="171">
        <v>41.726478573826135</v>
      </c>
      <c r="K84" s="171">
        <v>43.088380427229815</v>
      </c>
      <c r="L84" s="170">
        <v>34.691563163930198</v>
      </c>
      <c r="M84" s="171">
        <v>34.527169781279852</v>
      </c>
      <c r="N84" s="171">
        <v>34.889709376715075</v>
      </c>
      <c r="O84" s="171">
        <v>34.893151100104568</v>
      </c>
      <c r="P84" s="171">
        <v>35.592463434253702</v>
      </c>
      <c r="Q84" s="170">
        <v>31.776231327753496</v>
      </c>
      <c r="R84" s="171">
        <v>31.575483376250457</v>
      </c>
      <c r="S84" s="171">
        <v>31.969483471664113</v>
      </c>
      <c r="T84" s="171">
        <v>31.727622883923136</v>
      </c>
      <c r="U84" s="171">
        <v>33.55889610556585</v>
      </c>
      <c r="V84" s="170">
        <v>16.779788300868134</v>
      </c>
      <c r="W84" s="171">
        <v>16.625896804505526</v>
      </c>
      <c r="X84" s="171">
        <v>18.083779675514982</v>
      </c>
      <c r="Y84" s="171">
        <v>1.2063959499436911</v>
      </c>
      <c r="Z84" s="171">
        <v>31.935392309552327</v>
      </c>
      <c r="AA84" s="170">
        <v>20.675074126018295</v>
      </c>
      <c r="AB84" s="171">
        <v>17.191382472997503</v>
      </c>
      <c r="AC84" s="171">
        <v>19.691072784199861</v>
      </c>
      <c r="AD84" s="171">
        <v>1.4208225652241913</v>
      </c>
      <c r="AE84" s="171">
        <v>32.58553068911035</v>
      </c>
      <c r="AF84" s="170">
        <v>28.054989201359245</v>
      </c>
      <c r="AG84" s="171">
        <v>27.615305083843189</v>
      </c>
      <c r="AH84" s="171">
        <v>26.836705380649839</v>
      </c>
      <c r="AI84" s="171">
        <v>23.253507537743552</v>
      </c>
      <c r="AJ84" s="171">
        <v>32.309100042849131</v>
      </c>
      <c r="AK84" s="170">
        <v>32.696469966937364</v>
      </c>
      <c r="AL84" s="171">
        <v>32.51887475714183</v>
      </c>
      <c r="AM84" s="171">
        <v>32.554468722194343</v>
      </c>
      <c r="AN84" s="171">
        <v>32.447664959257786</v>
      </c>
      <c r="AO84" s="171">
        <v>33.613293479829885</v>
      </c>
      <c r="AP84" s="170">
        <v>34.921329110265354</v>
      </c>
      <c r="AQ84" s="171">
        <v>34.672651837464109</v>
      </c>
      <c r="AR84" s="171">
        <v>34.873721544497535</v>
      </c>
      <c r="AS84" s="171">
        <v>34.840204669768681</v>
      </c>
      <c r="AT84" s="171">
        <v>36.154488286623803</v>
      </c>
      <c r="AU84" s="170">
        <v>35.789057628784754</v>
      </c>
      <c r="AV84" s="171">
        <v>35.609817478895145</v>
      </c>
      <c r="AW84" s="171">
        <v>35.938687298717412</v>
      </c>
      <c r="AX84" s="171">
        <v>35.457241043367219</v>
      </c>
      <c r="AY84" s="171">
        <v>36.290481587096991</v>
      </c>
      <c r="AZ84" s="170">
        <v>34.862808941007067</v>
      </c>
      <c r="BA84" s="171">
        <v>34.640181901328411</v>
      </c>
      <c r="BB84" s="171">
        <v>34.785673270286104</v>
      </c>
      <c r="BC84" s="171">
        <v>34.814696434564695</v>
      </c>
      <c r="BD84" s="171">
        <v>35.882851837325489</v>
      </c>
      <c r="BE84" s="170">
        <v>33.43258841236139</v>
      </c>
      <c r="BF84" s="171">
        <v>33.169391028869825</v>
      </c>
      <c r="BG84" s="171">
        <v>33.659550523059274</v>
      </c>
      <c r="BH84" s="171">
        <v>33.726574597640607</v>
      </c>
      <c r="BI84" s="172">
        <v>35.506889968613194</v>
      </c>
    </row>
    <row r="85" spans="1:61" x14ac:dyDescent="0.25">
      <c r="A85" s="173" t="s">
        <v>1596</v>
      </c>
      <c r="B85" s="170">
        <v>36.441917147701183</v>
      </c>
      <c r="C85" s="171">
        <v>35.606745074356226</v>
      </c>
      <c r="D85" s="171">
        <v>36.346774053634014</v>
      </c>
      <c r="E85" s="171">
        <v>36.4318097978718</v>
      </c>
      <c r="F85" s="171">
        <v>37.11016595171921</v>
      </c>
      <c r="G85" s="170">
        <v>41.69945138707773</v>
      </c>
      <c r="H85" s="171">
        <v>41.337525759836929</v>
      </c>
      <c r="I85" s="171">
        <v>41.69561411385596</v>
      </c>
      <c r="J85" s="171">
        <v>41.305698627972554</v>
      </c>
      <c r="K85" s="171">
        <v>42.961418323817846</v>
      </c>
      <c r="L85" s="170">
        <v>34.654100595888934</v>
      </c>
      <c r="M85" s="171">
        <v>34.536482932585741</v>
      </c>
      <c r="N85" s="171">
        <v>34.760402493467346</v>
      </c>
      <c r="O85" s="171">
        <v>34.675076612184249</v>
      </c>
      <c r="P85" s="171">
        <v>35.629492664149829</v>
      </c>
      <c r="Q85" s="170">
        <v>31.68995098168001</v>
      </c>
      <c r="R85" s="171">
        <v>31.5581278837601</v>
      </c>
      <c r="S85" s="171">
        <v>31.703176498450578</v>
      </c>
      <c r="T85" s="171">
        <v>31.447601320322402</v>
      </c>
      <c r="U85" s="171">
        <v>33.29074903195545</v>
      </c>
      <c r="V85" s="170">
        <v>17.951495041307858</v>
      </c>
      <c r="W85" s="171">
        <v>17.798760077744792</v>
      </c>
      <c r="X85" s="171">
        <v>18.84490064100185</v>
      </c>
      <c r="Y85" s="171">
        <v>1.2010228220126742</v>
      </c>
      <c r="Z85" s="171">
        <v>31.922322746719015</v>
      </c>
      <c r="AA85" s="170">
        <v>21.637347658485897</v>
      </c>
      <c r="AB85" s="171">
        <v>18.374874954401069</v>
      </c>
      <c r="AC85" s="171">
        <v>19.704443045575772</v>
      </c>
      <c r="AD85" s="171">
        <v>1.4064866411890469</v>
      </c>
      <c r="AE85" s="171">
        <v>32.613568189425266</v>
      </c>
      <c r="AF85" s="170">
        <v>28.432922593778201</v>
      </c>
      <c r="AG85" s="171">
        <v>27.922407812794599</v>
      </c>
      <c r="AH85" s="171">
        <v>27.180150423294599</v>
      </c>
      <c r="AI85" s="171">
        <v>23.188582186705432</v>
      </c>
      <c r="AJ85" s="171">
        <v>32.542448585530614</v>
      </c>
      <c r="AK85" s="170">
        <v>32.87658592492506</v>
      </c>
      <c r="AL85" s="171">
        <v>32.601072908421486</v>
      </c>
      <c r="AM85" s="171">
        <v>32.726852393772681</v>
      </c>
      <c r="AN85" s="171">
        <v>32.397723225093628</v>
      </c>
      <c r="AO85" s="171">
        <v>33.870312026930492</v>
      </c>
      <c r="AP85" s="170">
        <v>35.026558840412925</v>
      </c>
      <c r="AQ85" s="171">
        <v>34.842238976203454</v>
      </c>
      <c r="AR85" s="171">
        <v>35.019158362654473</v>
      </c>
      <c r="AS85" s="171">
        <v>34.694553464367786</v>
      </c>
      <c r="AT85" s="171">
        <v>36.113434260919291</v>
      </c>
      <c r="AU85" s="170">
        <v>35.865734443552995</v>
      </c>
      <c r="AV85" s="171">
        <v>35.713770210066897</v>
      </c>
      <c r="AW85" s="171">
        <v>35.872679025076941</v>
      </c>
      <c r="AX85" s="171">
        <v>35.273317708595748</v>
      </c>
      <c r="AY85" s="171">
        <v>36.139676904831269</v>
      </c>
      <c r="AZ85" s="170">
        <v>34.848711847042047</v>
      </c>
      <c r="BA85" s="171">
        <v>34.584549116762567</v>
      </c>
      <c r="BB85" s="171">
        <v>34.734121200527653</v>
      </c>
      <c r="BC85" s="171">
        <v>34.636925365577312</v>
      </c>
      <c r="BD85" s="171">
        <v>35.741522799645139</v>
      </c>
      <c r="BE85" s="170">
        <v>33.392706300225051</v>
      </c>
      <c r="BF85" s="171">
        <v>33.12822937982736</v>
      </c>
      <c r="BG85" s="171">
        <v>33.438196122350284</v>
      </c>
      <c r="BH85" s="171">
        <v>33.458371696549449</v>
      </c>
      <c r="BI85" s="172">
        <v>35.246984628416804</v>
      </c>
    </row>
    <row r="86" spans="1:61" x14ac:dyDescent="0.25">
      <c r="A86" s="173" t="s">
        <v>1597</v>
      </c>
      <c r="B86" s="170">
        <v>36.477095437820026</v>
      </c>
      <c r="C86" s="171">
        <v>35.646382694226745</v>
      </c>
      <c r="D86" s="171">
        <v>36.398307650221227</v>
      </c>
      <c r="E86" s="171">
        <v>36.496641697049228</v>
      </c>
      <c r="F86" s="171">
        <v>37.170154943375593</v>
      </c>
      <c r="G86" s="170">
        <v>41.746861058873584</v>
      </c>
      <c r="H86" s="171">
        <v>41.361621839624362</v>
      </c>
      <c r="I86" s="171">
        <v>41.740815429859808</v>
      </c>
      <c r="J86" s="171">
        <v>41.355698627972558</v>
      </c>
      <c r="K86" s="171">
        <v>43.006221999756441</v>
      </c>
      <c r="L86" s="170">
        <v>34.671104720590016</v>
      </c>
      <c r="M86" s="171">
        <v>34.548776153697261</v>
      </c>
      <c r="N86" s="171">
        <v>34.800402493467345</v>
      </c>
      <c r="O86" s="171">
        <v>34.715076612184255</v>
      </c>
      <c r="P86" s="171">
        <v>35.679492664149826</v>
      </c>
      <c r="Q86" s="170">
        <v>31.702527589225095</v>
      </c>
      <c r="R86" s="171">
        <v>31.570659983962681</v>
      </c>
      <c r="S86" s="171">
        <v>31.750636709869486</v>
      </c>
      <c r="T86" s="171">
        <v>31.497601320322399</v>
      </c>
      <c r="U86" s="171">
        <v>33.342993476616641</v>
      </c>
      <c r="V86" s="170">
        <v>17.629821460846447</v>
      </c>
      <c r="W86" s="171">
        <v>17.477121376756148</v>
      </c>
      <c r="X86" s="171">
        <v>18.637228762019301</v>
      </c>
      <c r="Y86" s="171">
        <v>1.2037093859781827</v>
      </c>
      <c r="Z86" s="171">
        <v>31.9303362190917</v>
      </c>
      <c r="AA86" s="170">
        <v>21.38719773810525</v>
      </c>
      <c r="AB86" s="171">
        <v>18.048832883712279</v>
      </c>
      <c r="AC86" s="171">
        <v>19.714092459122288</v>
      </c>
      <c r="AD86" s="171">
        <v>1.4064866411890469</v>
      </c>
      <c r="AE86" s="171">
        <v>32.612931706202247</v>
      </c>
      <c r="AF86" s="170">
        <v>28.332043351045535</v>
      </c>
      <c r="AG86" s="171">
        <v>27.831412172266049</v>
      </c>
      <c r="AH86" s="171">
        <v>27.126981034509935</v>
      </c>
      <c r="AI86" s="171">
        <v>23.204187281947483</v>
      </c>
      <c r="AJ86" s="171">
        <v>32.562448585530625</v>
      </c>
      <c r="AK86" s="170">
        <v>32.856585924925064</v>
      </c>
      <c r="AL86" s="171">
        <v>32.588576131539178</v>
      </c>
      <c r="AM86" s="171">
        <v>32.729134358559627</v>
      </c>
      <c r="AN86" s="171">
        <v>32.417723225093631</v>
      </c>
      <c r="AO86" s="171">
        <v>33.890312026930488</v>
      </c>
      <c r="AP86" s="170">
        <v>35.048766997691743</v>
      </c>
      <c r="AQ86" s="171">
        <v>34.855266917176486</v>
      </c>
      <c r="AR86" s="171">
        <v>35.041736461354944</v>
      </c>
      <c r="AS86" s="171">
        <v>34.736902955901414</v>
      </c>
      <c r="AT86" s="171">
        <v>36.136038170041878</v>
      </c>
      <c r="AU86" s="170">
        <v>35.880738599648716</v>
      </c>
      <c r="AV86" s="171">
        <v>35.731023755229018</v>
      </c>
      <c r="AW86" s="171">
        <v>35.884939065327515</v>
      </c>
      <c r="AX86" s="171">
        <v>35.323317708595745</v>
      </c>
      <c r="AY86" s="171">
        <v>36.165883928229846</v>
      </c>
      <c r="AZ86" s="170">
        <v>34.863552077420415</v>
      </c>
      <c r="BA86" s="171">
        <v>34.60454911676257</v>
      </c>
      <c r="BB86" s="171">
        <v>34.748942289068758</v>
      </c>
      <c r="BC86" s="171">
        <v>34.679481034014998</v>
      </c>
      <c r="BD86" s="171">
        <v>35.786672503151706</v>
      </c>
      <c r="BE86" s="170">
        <v>33.407623782964116</v>
      </c>
      <c r="BF86" s="171">
        <v>33.143173124198412</v>
      </c>
      <c r="BG86" s="171">
        <v>33.490799725724585</v>
      </c>
      <c r="BH86" s="171">
        <v>33.513040846626836</v>
      </c>
      <c r="BI86" s="172">
        <v>35.302309991436601</v>
      </c>
    </row>
    <row r="87" spans="1:61" x14ac:dyDescent="0.25">
      <c r="A87" s="173" t="s">
        <v>1598</v>
      </c>
      <c r="B87" s="170">
        <v>36.649615358224189</v>
      </c>
      <c r="C87" s="171">
        <v>35.83618223056515</v>
      </c>
      <c r="D87" s="171">
        <v>36.598981810108313</v>
      </c>
      <c r="E87" s="171">
        <v>36.805079129301532</v>
      </c>
      <c r="F87" s="171">
        <v>37.488590819304427</v>
      </c>
      <c r="G87" s="170">
        <v>41.989814649078248</v>
      </c>
      <c r="H87" s="171">
        <v>41.522460743275218</v>
      </c>
      <c r="I87" s="171">
        <v>41.996151094179716</v>
      </c>
      <c r="J87" s="171">
        <v>41.742727091536814</v>
      </c>
      <c r="K87" s="171">
        <v>43.418026515612794</v>
      </c>
      <c r="L87" s="170">
        <v>34.813995744920426</v>
      </c>
      <c r="M87" s="171">
        <v>34.626482932585738</v>
      </c>
      <c r="N87" s="171">
        <v>35.003108306916012</v>
      </c>
      <c r="O87" s="171">
        <v>34.927514104892417</v>
      </c>
      <c r="P87" s="171">
        <v>35.924887062945693</v>
      </c>
      <c r="Q87" s="170">
        <v>31.804449466882563</v>
      </c>
      <c r="R87" s="171">
        <v>31.640282610315008</v>
      </c>
      <c r="S87" s="171">
        <v>31.967407368264332</v>
      </c>
      <c r="T87" s="171">
        <v>31.712399747182602</v>
      </c>
      <c r="U87" s="171">
        <v>33.570484328185508</v>
      </c>
      <c r="V87" s="170">
        <v>17.156132380463745</v>
      </c>
      <c r="W87" s="171">
        <v>17.011173670839582</v>
      </c>
      <c r="X87" s="171">
        <v>18.374486955187614</v>
      </c>
      <c r="Y87" s="171">
        <v>1.2117690778747083</v>
      </c>
      <c r="Z87" s="171">
        <v>32.106039634593309</v>
      </c>
      <c r="AA87" s="170">
        <v>21.033111990646418</v>
      </c>
      <c r="AB87" s="171">
        <v>17.577117210513489</v>
      </c>
      <c r="AC87" s="171">
        <v>19.780121461171468</v>
      </c>
      <c r="AD87" s="171">
        <v>1.4160439238791429</v>
      </c>
      <c r="AE87" s="171">
        <v>32.78720712720127</v>
      </c>
      <c r="AF87" s="170">
        <v>28.28291311039975</v>
      </c>
      <c r="AG87" s="171">
        <v>27.700286222544612</v>
      </c>
      <c r="AH87" s="171">
        <v>27.088949441124999</v>
      </c>
      <c r="AI87" s="171">
        <v>23.355005114981331</v>
      </c>
      <c r="AJ87" s="171">
        <v>32.650638317517405</v>
      </c>
      <c r="AK87" s="170">
        <v>32.886220733108416</v>
      </c>
      <c r="AL87" s="171">
        <v>32.58116459487659</v>
      </c>
      <c r="AM87" s="171">
        <v>32.811707036963973</v>
      </c>
      <c r="AN87" s="171">
        <v>32.512694092175714</v>
      </c>
      <c r="AO87" s="171">
        <v>33.98018325949284</v>
      </c>
      <c r="AP87" s="170">
        <v>35.180668090786995</v>
      </c>
      <c r="AQ87" s="171">
        <v>35.007858268094445</v>
      </c>
      <c r="AR87" s="171">
        <v>35.189531201618244</v>
      </c>
      <c r="AS87" s="171">
        <v>34.941692913128698</v>
      </c>
      <c r="AT87" s="171">
        <v>36.250045798488387</v>
      </c>
      <c r="AU87" s="170">
        <v>35.960738599648721</v>
      </c>
      <c r="AV87" s="171">
        <v>35.795622815893196</v>
      </c>
      <c r="AW87" s="171">
        <v>35.977605415992585</v>
      </c>
      <c r="AX87" s="171">
        <v>35.536057908769081</v>
      </c>
      <c r="AY87" s="171">
        <v>36.385883928229845</v>
      </c>
      <c r="AZ87" s="170">
        <v>34.948419416024031</v>
      </c>
      <c r="BA87" s="171">
        <v>34.692284192891478</v>
      </c>
      <c r="BB87" s="171">
        <v>34.836356842537356</v>
      </c>
      <c r="BC87" s="171">
        <v>34.889155360357428</v>
      </c>
      <c r="BD87" s="171">
        <v>36.004097567353043</v>
      </c>
      <c r="BE87" s="170">
        <v>33.489575199132034</v>
      </c>
      <c r="BF87" s="171">
        <v>33.223173124198418</v>
      </c>
      <c r="BG87" s="171">
        <v>33.698196122350282</v>
      </c>
      <c r="BH87" s="171">
        <v>33.737584535053159</v>
      </c>
      <c r="BI87" s="172">
        <v>35.532309991436598</v>
      </c>
    </row>
    <row r="88" spans="1:61" x14ac:dyDescent="0.25">
      <c r="A88" s="173" t="s">
        <v>1599</v>
      </c>
      <c r="B88" s="170">
        <v>36.819615358224183</v>
      </c>
      <c r="C88" s="171">
        <v>35.804977440612376</v>
      </c>
      <c r="D88" s="171">
        <v>36.766280603263716</v>
      </c>
      <c r="E88" s="171">
        <v>36.962772995884229</v>
      </c>
      <c r="F88" s="171">
        <v>37.664894767937163</v>
      </c>
      <c r="G88" s="170">
        <v>41.653908443260896</v>
      </c>
      <c r="H88" s="171">
        <v>41.216110260983513</v>
      </c>
      <c r="I88" s="171">
        <v>41.697908065929333</v>
      </c>
      <c r="J88" s="171">
        <v>41.49475075282453</v>
      </c>
      <c r="K88" s="171">
        <v>43.383999772559584</v>
      </c>
      <c r="L88" s="170">
        <v>34.551558956260983</v>
      </c>
      <c r="M88" s="171">
        <v>34.38910401538471</v>
      </c>
      <c r="N88" s="171">
        <v>34.732526396841394</v>
      </c>
      <c r="O88" s="171">
        <v>34.685662702107756</v>
      </c>
      <c r="P88" s="171">
        <v>35.760972882276008</v>
      </c>
      <c r="Q88" s="170">
        <v>31.587604919254595</v>
      </c>
      <c r="R88" s="171">
        <v>31.422437336869923</v>
      </c>
      <c r="S88" s="171">
        <v>31.816443038550819</v>
      </c>
      <c r="T88" s="171">
        <v>31.560147734633571</v>
      </c>
      <c r="U88" s="171">
        <v>33.397399336223359</v>
      </c>
      <c r="V88" s="170">
        <v>15.592098392579162</v>
      </c>
      <c r="W88" s="171">
        <v>15.460309861957089</v>
      </c>
      <c r="X88" s="171">
        <v>17.311558770325682</v>
      </c>
      <c r="Y88" s="171">
        <v>1.2037093859781827</v>
      </c>
      <c r="Z88" s="171">
        <v>31.835091323114177</v>
      </c>
      <c r="AA88" s="170">
        <v>19.744352994474117</v>
      </c>
      <c r="AB88" s="171">
        <v>16.008339059933935</v>
      </c>
      <c r="AC88" s="171">
        <v>19.633434449066112</v>
      </c>
      <c r="AD88" s="171">
        <v>1.4064866411890469</v>
      </c>
      <c r="AE88" s="171">
        <v>32.48283885967659</v>
      </c>
      <c r="AF88" s="170">
        <v>27.330526873844086</v>
      </c>
      <c r="AG88" s="171">
        <v>26.844196505802312</v>
      </c>
      <c r="AH88" s="171">
        <v>26.21438202929167</v>
      </c>
      <c r="AI88" s="171">
        <v>22.855607413824703</v>
      </c>
      <c r="AJ88" s="171">
        <v>31.969146477676322</v>
      </c>
      <c r="AK88" s="170">
        <v>32.208846824779279</v>
      </c>
      <c r="AL88" s="171">
        <v>31.981353544529995</v>
      </c>
      <c r="AM88" s="171">
        <v>32.096903906113788</v>
      </c>
      <c r="AN88" s="171">
        <v>31.857625476273654</v>
      </c>
      <c r="AO88" s="171">
        <v>33.259935505242858</v>
      </c>
      <c r="AP88" s="170">
        <v>34.678588789959278</v>
      </c>
      <c r="AQ88" s="171">
        <v>34.430060486546154</v>
      </c>
      <c r="AR88" s="171">
        <v>34.587325941881538</v>
      </c>
      <c r="AS88" s="171">
        <v>34.673888725604897</v>
      </c>
      <c r="AT88" s="171">
        <v>35.9818463134824</v>
      </c>
      <c r="AU88" s="170">
        <v>35.698565865082294</v>
      </c>
      <c r="AV88" s="171">
        <v>35.494820937221562</v>
      </c>
      <c r="AW88" s="171">
        <v>35.750688246722206</v>
      </c>
      <c r="AX88" s="171">
        <v>35.28894633154561</v>
      </c>
      <c r="AY88" s="171">
        <v>36.123222015241986</v>
      </c>
      <c r="AZ88" s="170">
        <v>34.718348585748096</v>
      </c>
      <c r="BA88" s="171">
        <v>34.483760004499061</v>
      </c>
      <c r="BB88" s="171">
        <v>34.618914647122821</v>
      </c>
      <c r="BC88" s="171">
        <v>34.636566422384966</v>
      </c>
      <c r="BD88" s="171">
        <v>35.733765588084232</v>
      </c>
      <c r="BE88" s="170">
        <v>33.279172592415506</v>
      </c>
      <c r="BF88" s="171">
        <v>33.01113687040381</v>
      </c>
      <c r="BG88" s="171">
        <v>33.461942010340096</v>
      </c>
      <c r="BH88" s="171">
        <v>33.565041257791115</v>
      </c>
      <c r="BI88" s="172">
        <v>35.320696132412749</v>
      </c>
    </row>
    <row r="89" spans="1:61" x14ac:dyDescent="0.25">
      <c r="A89" s="173" t="s">
        <v>1600</v>
      </c>
      <c r="B89" s="170">
        <v>35.153944983374643</v>
      </c>
      <c r="C89" s="171">
        <v>34.375011439419758</v>
      </c>
      <c r="D89" s="171">
        <v>34.41274485782705</v>
      </c>
      <c r="E89" s="171">
        <v>33.882302918621996</v>
      </c>
      <c r="F89" s="171">
        <v>35.634469378113117</v>
      </c>
      <c r="G89" s="170">
        <v>40.599867990830603</v>
      </c>
      <c r="H89" s="171">
        <v>40.427554646380081</v>
      </c>
      <c r="I89" s="171">
        <v>39.705706612528914</v>
      </c>
      <c r="J89" s="171">
        <v>24.553785621562966</v>
      </c>
      <c r="K89" s="171">
        <v>41.492872850061246</v>
      </c>
      <c r="L89" s="170">
        <v>33.952112501814923</v>
      </c>
      <c r="M89" s="171">
        <v>33.91621501133249</v>
      </c>
      <c r="N89" s="171">
        <v>33.089604362748716</v>
      </c>
      <c r="O89" s="171">
        <v>29.928890170051183</v>
      </c>
      <c r="P89" s="171">
        <v>34.170852991832604</v>
      </c>
      <c r="Q89" s="170">
        <v>31.73366545031174</v>
      </c>
      <c r="R89" s="171">
        <v>31.797189627446315</v>
      </c>
      <c r="S89" s="171">
        <v>31.328651843840376</v>
      </c>
      <c r="T89" s="171">
        <v>29.45093948092671</v>
      </c>
      <c r="U89" s="171">
        <v>32.614908515688668</v>
      </c>
      <c r="V89" s="170">
        <v>30.890438440504436</v>
      </c>
      <c r="W89" s="171">
        <v>30.828375853203148</v>
      </c>
      <c r="X89" s="171">
        <v>26.991326455616953</v>
      </c>
      <c r="Y89" s="171">
        <v>1.1372915427025032</v>
      </c>
      <c r="Z89" s="171">
        <v>31.81721226031609</v>
      </c>
      <c r="AA89" s="170">
        <v>31.788197917147048</v>
      </c>
      <c r="AB89" s="171">
        <v>31.428137040460129</v>
      </c>
      <c r="AC89" s="171">
        <v>19.893553448716485</v>
      </c>
      <c r="AD89" s="171">
        <v>1.0030848904266683</v>
      </c>
      <c r="AE89" s="171">
        <v>32.422774688592085</v>
      </c>
      <c r="AF89" s="170">
        <v>31.909338483765616</v>
      </c>
      <c r="AG89" s="171">
        <v>31.628931994260295</v>
      </c>
      <c r="AH89" s="171">
        <v>29.242552687171884</v>
      </c>
      <c r="AI89" s="171">
        <v>21.438621696607193</v>
      </c>
      <c r="AJ89" s="171">
        <v>32.219843502082391</v>
      </c>
      <c r="AK89" s="170">
        <v>33.146719706397064</v>
      </c>
      <c r="AL89" s="171">
        <v>33.111340292269311</v>
      </c>
      <c r="AM89" s="171">
        <v>32.334918393089993</v>
      </c>
      <c r="AN89" s="171">
        <v>29.892945873378231</v>
      </c>
      <c r="AO89" s="171">
        <v>33.167763059031664</v>
      </c>
      <c r="AP89" s="170">
        <v>35.369442092569606</v>
      </c>
      <c r="AQ89" s="171">
        <v>35.385122794040839</v>
      </c>
      <c r="AR89" s="171">
        <v>33.804716653933554</v>
      </c>
      <c r="AS89" s="171">
        <v>32.410792569002865</v>
      </c>
      <c r="AT89" s="171">
        <v>35.900952373917292</v>
      </c>
      <c r="AU89" s="170">
        <v>35.694931254562668</v>
      </c>
      <c r="AV89" s="171">
        <v>35.838186659015051</v>
      </c>
      <c r="AW89" s="171">
        <v>34.689527162794455</v>
      </c>
      <c r="AX89" s="171">
        <v>32.738713717576822</v>
      </c>
      <c r="AY89" s="171">
        <v>35.535162607009276</v>
      </c>
      <c r="AZ89" s="170">
        <v>35.044161029503378</v>
      </c>
      <c r="BA89" s="171">
        <v>34.89496372629111</v>
      </c>
      <c r="BB89" s="171">
        <v>33.847331476189908</v>
      </c>
      <c r="BC89" s="171">
        <v>32.814108909176525</v>
      </c>
      <c r="BD89" s="171">
        <v>35.465111780361397</v>
      </c>
      <c r="BE89" s="170">
        <v>33.699540726762969</v>
      </c>
      <c r="BF89" s="171">
        <v>33.690189929468083</v>
      </c>
      <c r="BG89" s="171">
        <v>32.774519589944369</v>
      </c>
      <c r="BH89" s="171">
        <v>31.929003245693682</v>
      </c>
      <c r="BI89" s="172">
        <v>35.027699903638613</v>
      </c>
    </row>
    <row r="90" spans="1:61" x14ac:dyDescent="0.25">
      <c r="A90" s="173" t="s">
        <v>1601</v>
      </c>
      <c r="B90" s="170">
        <v>35.119772534287108</v>
      </c>
      <c r="C90" s="171">
        <v>34.361671737331449</v>
      </c>
      <c r="D90" s="171">
        <v>34.866845266980668</v>
      </c>
      <c r="E90" s="171">
        <v>34.42777728227798</v>
      </c>
      <c r="F90" s="171">
        <v>35.471088689490507</v>
      </c>
      <c r="G90" s="170">
        <v>40.469928497892958</v>
      </c>
      <c r="H90" s="171">
        <v>40.33111600480472</v>
      </c>
      <c r="I90" s="171">
        <v>40.586043669584534</v>
      </c>
      <c r="J90" s="171">
        <v>41.472414552562171</v>
      </c>
      <c r="K90" s="171">
        <v>41.343333792989824</v>
      </c>
      <c r="L90" s="170">
        <v>33.653934215165982</v>
      </c>
      <c r="M90" s="171">
        <v>33.696460891988586</v>
      </c>
      <c r="N90" s="171">
        <v>33.730323601929904</v>
      </c>
      <c r="O90" s="171">
        <v>33.07272206042596</v>
      </c>
      <c r="P90" s="171">
        <v>34.228730081180444</v>
      </c>
      <c r="Q90" s="170">
        <v>31.45016393827979</v>
      </c>
      <c r="R90" s="171">
        <v>31.580076754209802</v>
      </c>
      <c r="S90" s="171">
        <v>31.497236457302353</v>
      </c>
      <c r="T90" s="171">
        <v>30.046912751407504</v>
      </c>
      <c r="U90" s="171">
        <v>32.538476479199574</v>
      </c>
      <c r="V90" s="170">
        <v>28.369464630328185</v>
      </c>
      <c r="W90" s="171">
        <v>28.23253178659974</v>
      </c>
      <c r="X90" s="171">
        <v>25.517858925152662</v>
      </c>
      <c r="Y90" s="171">
        <v>1.1372915427025032</v>
      </c>
      <c r="Z90" s="171">
        <v>31.351923154545783</v>
      </c>
      <c r="AA90" s="170">
        <v>29.728505407876213</v>
      </c>
      <c r="AB90" s="171">
        <v>28.793295984266386</v>
      </c>
      <c r="AC90" s="171">
        <v>19.583900272335171</v>
      </c>
      <c r="AD90" s="171">
        <v>0</v>
      </c>
      <c r="AE90" s="171">
        <v>31.927302385091291</v>
      </c>
      <c r="AF90" s="170">
        <v>30.999514013951224</v>
      </c>
      <c r="AG90" s="171">
        <v>30.842963303584149</v>
      </c>
      <c r="AH90" s="171">
        <v>29.139470495499044</v>
      </c>
      <c r="AI90" s="171">
        <v>22.121405656401713</v>
      </c>
      <c r="AJ90" s="171">
        <v>32.032598261652183</v>
      </c>
      <c r="AK90" s="170">
        <v>32.663559528190312</v>
      </c>
      <c r="AL90" s="171">
        <v>32.655285088508307</v>
      </c>
      <c r="AM90" s="171">
        <v>32.582908413136671</v>
      </c>
      <c r="AN90" s="171">
        <v>30.754658382822466</v>
      </c>
      <c r="AO90" s="171">
        <v>33.137294227487899</v>
      </c>
      <c r="AP90" s="170">
        <v>34.995986871026588</v>
      </c>
      <c r="AQ90" s="171">
        <v>34.887850574939797</v>
      </c>
      <c r="AR90" s="171">
        <v>34.38611657880945</v>
      </c>
      <c r="AS90" s="171">
        <v>33.57339759038922</v>
      </c>
      <c r="AT90" s="171">
        <v>35.857912431899734</v>
      </c>
      <c r="AU90" s="170">
        <v>35.207219824938015</v>
      </c>
      <c r="AV90" s="171">
        <v>35.225463491248462</v>
      </c>
      <c r="AW90" s="171">
        <v>35.056353803948483</v>
      </c>
      <c r="AX90" s="171">
        <v>33.522612486890587</v>
      </c>
      <c r="AY90" s="171">
        <v>35.195404881790736</v>
      </c>
      <c r="AZ90" s="170">
        <v>34.288519472787932</v>
      </c>
      <c r="BA90" s="171">
        <v>34.153868603632404</v>
      </c>
      <c r="BB90" s="171">
        <v>34.17575036963531</v>
      </c>
      <c r="BC90" s="171">
        <v>33.279701357581736</v>
      </c>
      <c r="BD90" s="171">
        <v>34.721225839286546</v>
      </c>
      <c r="BE90" s="170">
        <v>33.126720230626788</v>
      </c>
      <c r="BF90" s="171">
        <v>32.994617321892257</v>
      </c>
      <c r="BG90" s="171">
        <v>33.013836863202442</v>
      </c>
      <c r="BH90" s="171">
        <v>32.110378715422613</v>
      </c>
      <c r="BI90" s="172">
        <v>34.343544120013391</v>
      </c>
    </row>
    <row r="91" spans="1:61" x14ac:dyDescent="0.25">
      <c r="A91" s="173" t="s">
        <v>1602</v>
      </c>
      <c r="B91" s="170">
        <v>36.127759394110932</v>
      </c>
      <c r="C91" s="171">
        <v>35.297423757484303</v>
      </c>
      <c r="D91" s="171">
        <v>36.050378141998515</v>
      </c>
      <c r="E91" s="171">
        <v>36.154126564842834</v>
      </c>
      <c r="F91" s="171">
        <v>36.783203258920565</v>
      </c>
      <c r="G91" s="170">
        <v>41.336135509464519</v>
      </c>
      <c r="H91" s="171">
        <v>40.975738303061185</v>
      </c>
      <c r="I91" s="171">
        <v>41.315397305075194</v>
      </c>
      <c r="J91" s="171">
        <v>40.912450540561899</v>
      </c>
      <c r="K91" s="171">
        <v>42.416932267527244</v>
      </c>
      <c r="L91" s="170">
        <v>34.35138216007514</v>
      </c>
      <c r="M91" s="171">
        <v>34.236414375714141</v>
      </c>
      <c r="N91" s="171">
        <v>34.462411717002922</v>
      </c>
      <c r="O91" s="171">
        <v>34.367145447141048</v>
      </c>
      <c r="P91" s="171">
        <v>35.279317452562488</v>
      </c>
      <c r="Q91" s="170">
        <v>31.381092755935782</v>
      </c>
      <c r="R91" s="171">
        <v>31.259361881128104</v>
      </c>
      <c r="S91" s="171">
        <v>31.355281854586444</v>
      </c>
      <c r="T91" s="171">
        <v>30.917960876143642</v>
      </c>
      <c r="U91" s="171">
        <v>32.7227287728467</v>
      </c>
      <c r="V91" s="170">
        <v>13.871299885725612</v>
      </c>
      <c r="W91" s="171">
        <v>13.793778075357348</v>
      </c>
      <c r="X91" s="171">
        <v>15.980176322937572</v>
      </c>
      <c r="Y91" s="171">
        <v>1.1795303102886057</v>
      </c>
      <c r="Z91" s="171">
        <v>31.19012292873694</v>
      </c>
      <c r="AA91" s="170">
        <v>18.210793141613927</v>
      </c>
      <c r="AB91" s="171">
        <v>14.321386207423577</v>
      </c>
      <c r="AC91" s="171">
        <v>19.272693076540769</v>
      </c>
      <c r="AD91" s="171">
        <v>1.3679302302952567</v>
      </c>
      <c r="AE91" s="171">
        <v>31.817396248348938</v>
      </c>
      <c r="AF91" s="170">
        <v>27.106496060283533</v>
      </c>
      <c r="AG91" s="171">
        <v>26.671362230483489</v>
      </c>
      <c r="AH91" s="171">
        <v>25.876074159322727</v>
      </c>
      <c r="AI91" s="171">
        <v>22.744165631398619</v>
      </c>
      <c r="AJ91" s="171">
        <v>31.876842037323566</v>
      </c>
      <c r="AK91" s="170">
        <v>32.479054540704674</v>
      </c>
      <c r="AL91" s="171">
        <v>32.266189030606121</v>
      </c>
      <c r="AM91" s="171">
        <v>32.280132918702506</v>
      </c>
      <c r="AN91" s="171">
        <v>31.77013833667775</v>
      </c>
      <c r="AO91" s="171">
        <v>33.17279420528024</v>
      </c>
      <c r="AP91" s="170">
        <v>34.721694788337985</v>
      </c>
      <c r="AQ91" s="171">
        <v>34.58526691717649</v>
      </c>
      <c r="AR91" s="171">
        <v>34.699158362654472</v>
      </c>
      <c r="AS91" s="171">
        <v>34.220892564123545</v>
      </c>
      <c r="AT91" s="171">
        <v>35.488226442674119</v>
      </c>
      <c r="AU91" s="170">
        <v>35.583482403452095</v>
      </c>
      <c r="AV91" s="171">
        <v>35.487475421719495</v>
      </c>
      <c r="AW91" s="171">
        <v>35.572610500817618</v>
      </c>
      <c r="AX91" s="171">
        <v>35.026132020070676</v>
      </c>
      <c r="AY91" s="171">
        <v>35.840481587096988</v>
      </c>
      <c r="AZ91" s="170">
        <v>34.573552077420423</v>
      </c>
      <c r="BA91" s="171">
        <v>34.366765764485798</v>
      </c>
      <c r="BB91" s="171">
        <v>34.446670986717038</v>
      </c>
      <c r="BC91" s="171">
        <v>34.281456371926105</v>
      </c>
      <c r="BD91" s="171">
        <v>35.297015324275108</v>
      </c>
      <c r="BE91" s="170">
        <v>33.107112412174665</v>
      </c>
      <c r="BF91" s="171">
        <v>32.853173124198413</v>
      </c>
      <c r="BG91" s="171">
        <v>32.908693790315056</v>
      </c>
      <c r="BH91" s="171">
        <v>32.903253872537455</v>
      </c>
      <c r="BI91" s="172">
        <v>34.65796821738833</v>
      </c>
    </row>
    <row r="92" spans="1:61" x14ac:dyDescent="0.25">
      <c r="A92" s="173" t="s">
        <v>1603</v>
      </c>
      <c r="B92" s="170">
        <v>36.277326605997708</v>
      </c>
      <c r="C92" s="171">
        <v>35.413938948181858</v>
      </c>
      <c r="D92" s="171">
        <v>36.230080791981862</v>
      </c>
      <c r="E92" s="171">
        <v>36.27437909937921</v>
      </c>
      <c r="F92" s="171">
        <v>36.975508586414087</v>
      </c>
      <c r="G92" s="170">
        <v>41.749451387077734</v>
      </c>
      <c r="H92" s="171">
        <v>41.403784632184326</v>
      </c>
      <c r="I92" s="171">
        <v>41.673753276307501</v>
      </c>
      <c r="J92" s="171">
        <v>41.137874871321046</v>
      </c>
      <c r="K92" s="171">
        <v>42.776145869896915</v>
      </c>
      <c r="L92" s="170">
        <v>34.696539488382982</v>
      </c>
      <c r="M92" s="171">
        <v>34.574258268345829</v>
      </c>
      <c r="N92" s="171">
        <v>34.834872885590485</v>
      </c>
      <c r="O92" s="171">
        <v>34.625550800726437</v>
      </c>
      <c r="P92" s="171">
        <v>35.581850104868359</v>
      </c>
      <c r="Q92" s="170">
        <v>31.743143256558714</v>
      </c>
      <c r="R92" s="171">
        <v>31.609342995648891</v>
      </c>
      <c r="S92" s="171">
        <v>31.765933252538595</v>
      </c>
      <c r="T92" s="171">
        <v>31.44284602066368</v>
      </c>
      <c r="U92" s="171">
        <v>33.303741151935341</v>
      </c>
      <c r="V92" s="170">
        <v>20.402536016837981</v>
      </c>
      <c r="W92" s="171">
        <v>20.232547442686176</v>
      </c>
      <c r="X92" s="171">
        <v>20.428646051664536</v>
      </c>
      <c r="Y92" s="171">
        <v>1.2010228220126742</v>
      </c>
      <c r="Z92" s="171">
        <v>32.000229521555603</v>
      </c>
      <c r="AA92" s="170">
        <v>23.552805354434948</v>
      </c>
      <c r="AB92" s="171">
        <v>20.826675683118804</v>
      </c>
      <c r="AC92" s="171">
        <v>19.747026419803802</v>
      </c>
      <c r="AD92" s="171">
        <v>1.4160439238791429</v>
      </c>
      <c r="AE92" s="171">
        <v>32.753894047529066</v>
      </c>
      <c r="AF92" s="170">
        <v>29.088422602546618</v>
      </c>
      <c r="AG92" s="171">
        <v>28.643243855505617</v>
      </c>
      <c r="AH92" s="171">
        <v>27.722316130913907</v>
      </c>
      <c r="AI92" s="171">
        <v>23.18602142182381</v>
      </c>
      <c r="AJ92" s="171">
        <v>32.588769737042618</v>
      </c>
      <c r="AK92" s="170">
        <v>32.914059330151602</v>
      </c>
      <c r="AL92" s="171">
        <v>32.779453539133144</v>
      </c>
      <c r="AM92" s="171">
        <v>32.826853556136015</v>
      </c>
      <c r="AN92" s="171">
        <v>32.38772322509363</v>
      </c>
      <c r="AO92" s="171">
        <v>33.910424999167212</v>
      </c>
      <c r="AP92" s="170">
        <v>35.056889350152112</v>
      </c>
      <c r="AQ92" s="171">
        <v>34.917445406833778</v>
      </c>
      <c r="AR92" s="171">
        <v>35.059158362654472</v>
      </c>
      <c r="AS92" s="171">
        <v>34.743332303683658</v>
      </c>
      <c r="AT92" s="171">
        <v>36.198981587617205</v>
      </c>
      <c r="AU92" s="170">
        <v>35.896050971803604</v>
      </c>
      <c r="AV92" s="171">
        <v>35.792820907017834</v>
      </c>
      <c r="AW92" s="171">
        <v>35.969438806528544</v>
      </c>
      <c r="AX92" s="171">
        <v>35.332923225958595</v>
      </c>
      <c r="AY92" s="171">
        <v>36.269676904831272</v>
      </c>
      <c r="AZ92" s="170">
        <v>34.871461739744419</v>
      </c>
      <c r="BA92" s="171">
        <v>34.669370856124651</v>
      </c>
      <c r="BB92" s="171">
        <v>34.749327753932484</v>
      </c>
      <c r="BC92" s="171">
        <v>34.71393889604024</v>
      </c>
      <c r="BD92" s="171">
        <v>35.856421534295187</v>
      </c>
      <c r="BE92" s="170">
        <v>33.421157490773652</v>
      </c>
      <c r="BF92" s="171">
        <v>33.143285635456309</v>
      </c>
      <c r="BG92" s="171">
        <v>33.459371889237779</v>
      </c>
      <c r="BH92" s="171">
        <v>33.428992413251606</v>
      </c>
      <c r="BI92" s="172">
        <v>35.276145248606831</v>
      </c>
    </row>
    <row r="93" spans="1:61" x14ac:dyDescent="0.25">
      <c r="A93" s="173" t="s">
        <v>1604</v>
      </c>
      <c r="B93" s="170">
        <v>36.502155463494262</v>
      </c>
      <c r="C93" s="171">
        <v>35.491318849486447</v>
      </c>
      <c r="D93" s="171">
        <v>36.49095629351222</v>
      </c>
      <c r="E93" s="171">
        <v>36.594759121157388</v>
      </c>
      <c r="F93" s="171">
        <v>37.028941733738975</v>
      </c>
      <c r="G93" s="170">
        <v>40.632327874703158</v>
      </c>
      <c r="H93" s="171">
        <v>40.474364911003526</v>
      </c>
      <c r="I93" s="171">
        <v>40.651058021144053</v>
      </c>
      <c r="J93" s="171">
        <v>40.408351906814588</v>
      </c>
      <c r="K93" s="171">
        <v>41.881290769142602</v>
      </c>
      <c r="L93" s="170">
        <v>33.742607110368347</v>
      </c>
      <c r="M93" s="171">
        <v>33.615175575521825</v>
      </c>
      <c r="N93" s="171">
        <v>33.782279933485697</v>
      </c>
      <c r="O93" s="171">
        <v>33.600854614495631</v>
      </c>
      <c r="P93" s="171">
        <v>34.477018560465858</v>
      </c>
      <c r="Q93" s="170">
        <v>30.160791842909077</v>
      </c>
      <c r="R93" s="171">
        <v>30.074589901745849</v>
      </c>
      <c r="S93" s="171">
        <v>30.230677912101399</v>
      </c>
      <c r="T93" s="171">
        <v>30.015144858412587</v>
      </c>
      <c r="U93" s="171">
        <v>31.924556996033836</v>
      </c>
      <c r="V93" s="170">
        <v>5.9218869703877752</v>
      </c>
      <c r="W93" s="171">
        <v>5.888457362798813</v>
      </c>
      <c r="X93" s="171">
        <v>10.657924592579027</v>
      </c>
      <c r="Y93" s="171">
        <v>1.1480377985645374</v>
      </c>
      <c r="Z93" s="171">
        <v>30.148675752965882</v>
      </c>
      <c r="AA93" s="170">
        <v>11.777094897579948</v>
      </c>
      <c r="AB93" s="171">
        <v>6.314424386523191</v>
      </c>
      <c r="AC93" s="171">
        <v>18.520461276510346</v>
      </c>
      <c r="AD93" s="171">
        <v>1.302837186820079</v>
      </c>
      <c r="AE93" s="171">
        <v>30.550622878809147</v>
      </c>
      <c r="AF93" s="170">
        <v>24.142568147449676</v>
      </c>
      <c r="AG93" s="171">
        <v>23.863341119645835</v>
      </c>
      <c r="AH93" s="171">
        <v>23.59878866800145</v>
      </c>
      <c r="AI93" s="171">
        <v>22.108378652746815</v>
      </c>
      <c r="AJ93" s="171">
        <v>30.773078691792865</v>
      </c>
      <c r="AK93" s="170">
        <v>31.580869811315448</v>
      </c>
      <c r="AL93" s="171">
        <v>31.462715843947134</v>
      </c>
      <c r="AM93" s="171">
        <v>31.448780901879349</v>
      </c>
      <c r="AN93" s="171">
        <v>31.142040819393788</v>
      </c>
      <c r="AO93" s="171">
        <v>32.363217168744931</v>
      </c>
      <c r="AP93" s="170">
        <v>34.044610856206411</v>
      </c>
      <c r="AQ93" s="171">
        <v>33.956793309637476</v>
      </c>
      <c r="AR93" s="171">
        <v>34.033347266030034</v>
      </c>
      <c r="AS93" s="171">
        <v>33.792523609905693</v>
      </c>
      <c r="AT93" s="171">
        <v>34.964584480830254</v>
      </c>
      <c r="AU93" s="170">
        <v>35.098981431287086</v>
      </c>
      <c r="AV93" s="171">
        <v>35.010429104308557</v>
      </c>
      <c r="AW93" s="171">
        <v>35.111681860372215</v>
      </c>
      <c r="AX93" s="171">
        <v>34.630600651268296</v>
      </c>
      <c r="AY93" s="171">
        <v>35.270179847187762</v>
      </c>
      <c r="AZ93" s="170">
        <v>34.219147793822422</v>
      </c>
      <c r="BA93" s="171">
        <v>33.973963098789994</v>
      </c>
      <c r="BB93" s="171">
        <v>34.011143362704892</v>
      </c>
      <c r="BC93" s="171">
        <v>33.890753873062025</v>
      </c>
      <c r="BD93" s="171">
        <v>34.849144922258013</v>
      </c>
      <c r="BE93" s="170">
        <v>32.576402524673128</v>
      </c>
      <c r="BF93" s="171">
        <v>32.271004016003879</v>
      </c>
      <c r="BG93" s="171">
        <v>32.571826083468892</v>
      </c>
      <c r="BH93" s="171">
        <v>32.550585169974831</v>
      </c>
      <c r="BI93" s="172">
        <v>34.112339084807267</v>
      </c>
    </row>
    <row r="94" spans="1:61" x14ac:dyDescent="0.25">
      <c r="A94" s="173" t="s">
        <v>1605</v>
      </c>
      <c r="B94" s="170">
        <v>35.477618486020695</v>
      </c>
      <c r="C94" s="171">
        <v>34.669692139658274</v>
      </c>
      <c r="D94" s="171">
        <v>35.377922760359674</v>
      </c>
      <c r="E94" s="171">
        <v>35.477393790169486</v>
      </c>
      <c r="F94" s="171">
        <v>36.238693313370533</v>
      </c>
      <c r="G94" s="170">
        <v>41.163910076731952</v>
      </c>
      <c r="H94" s="171">
        <v>40.941932821315476</v>
      </c>
      <c r="I94" s="171">
        <v>41.322215125485108</v>
      </c>
      <c r="J94" s="171">
        <v>40.931527396636767</v>
      </c>
      <c r="K94" s="171">
        <v>42.364614649670116</v>
      </c>
      <c r="L94" s="170">
        <v>34.69296259915432</v>
      </c>
      <c r="M94" s="171">
        <v>34.486471631316377</v>
      </c>
      <c r="N94" s="171">
        <v>34.647983969396869</v>
      </c>
      <c r="O94" s="171">
        <v>34.667460753948603</v>
      </c>
      <c r="P94" s="171">
        <v>35.379944915735187</v>
      </c>
      <c r="Q94" s="170">
        <v>32.667463492067881</v>
      </c>
      <c r="R94" s="171">
        <v>32.46387698585999</v>
      </c>
      <c r="S94" s="171">
        <v>32.572382555124669</v>
      </c>
      <c r="T94" s="171">
        <v>32.04619826427718</v>
      </c>
      <c r="U94" s="171">
        <v>33.966610793331022</v>
      </c>
      <c r="V94" s="170">
        <v>26.629643635907815</v>
      </c>
      <c r="W94" s="171">
        <v>26.412749900523405</v>
      </c>
      <c r="X94" s="171">
        <v>24.640978024797064</v>
      </c>
      <c r="Y94" s="171">
        <v>1.2225153337367425</v>
      </c>
      <c r="Z94" s="171">
        <v>32.995374345754087</v>
      </c>
      <c r="AA94" s="170">
        <v>28.625102094517793</v>
      </c>
      <c r="AB94" s="171">
        <v>27.062095618609838</v>
      </c>
      <c r="AC94" s="171">
        <v>20.305870868916948</v>
      </c>
      <c r="AD94" s="171">
        <v>1.5864622718625676</v>
      </c>
      <c r="AE94" s="171">
        <v>33.751703772885463</v>
      </c>
      <c r="AF94" s="170">
        <v>31.32990039080153</v>
      </c>
      <c r="AG94" s="171">
        <v>30.849320417553603</v>
      </c>
      <c r="AH94" s="171">
        <v>29.516846455203289</v>
      </c>
      <c r="AI94" s="171">
        <v>23.583809956119254</v>
      </c>
      <c r="AJ94" s="171">
        <v>33.385443183672152</v>
      </c>
      <c r="AK94" s="170">
        <v>33.776522903668912</v>
      </c>
      <c r="AL94" s="171">
        <v>33.59635363447746</v>
      </c>
      <c r="AM94" s="171">
        <v>33.546951931364902</v>
      </c>
      <c r="AN94" s="171">
        <v>32.925138417918454</v>
      </c>
      <c r="AO94" s="171">
        <v>34.675096362754786</v>
      </c>
      <c r="AP94" s="170">
        <v>35.260128937112405</v>
      </c>
      <c r="AQ94" s="171">
        <v>35.214697369646906</v>
      </c>
      <c r="AR94" s="171">
        <v>35.219726674229058</v>
      </c>
      <c r="AS94" s="171">
        <v>34.970847628367153</v>
      </c>
      <c r="AT94" s="171">
        <v>35.940225246872977</v>
      </c>
      <c r="AU94" s="170">
        <v>35.790724779726922</v>
      </c>
      <c r="AV94" s="171">
        <v>35.738560158267511</v>
      </c>
      <c r="AW94" s="171">
        <v>35.70204439294006</v>
      </c>
      <c r="AX94" s="171">
        <v>35.452942211052083</v>
      </c>
      <c r="AY94" s="171">
        <v>35.932095836754385</v>
      </c>
      <c r="AZ94" s="170">
        <v>35.29238585609658</v>
      </c>
      <c r="BA94" s="171">
        <v>35.172341496767778</v>
      </c>
      <c r="BB94" s="171">
        <v>35.134987458303939</v>
      </c>
      <c r="BC94" s="171">
        <v>35.049824000079163</v>
      </c>
      <c r="BD94" s="171">
        <v>35.91529851052902</v>
      </c>
      <c r="BE94" s="170">
        <v>34.337868144956524</v>
      </c>
      <c r="BF94" s="171">
        <v>34.00025095889422</v>
      </c>
      <c r="BG94" s="171">
        <v>34.282376801667873</v>
      </c>
      <c r="BH94" s="171">
        <v>34.401831118916142</v>
      </c>
      <c r="BI94" s="172">
        <v>35.830365951323635</v>
      </c>
    </row>
    <row r="95" spans="1:61" x14ac:dyDescent="0.25">
      <c r="A95" s="173" t="s">
        <v>1606</v>
      </c>
      <c r="B95" s="170">
        <v>36.546029370981252</v>
      </c>
      <c r="C95" s="171">
        <v>35.606965450518423</v>
      </c>
      <c r="D95" s="171">
        <v>36.518681248711481</v>
      </c>
      <c r="E95" s="171">
        <v>36.613346424694242</v>
      </c>
      <c r="F95" s="171">
        <v>37.171049314937257</v>
      </c>
      <c r="G95" s="170">
        <v>40.935308465223535</v>
      </c>
      <c r="H95" s="171">
        <v>40.669307043278856</v>
      </c>
      <c r="I95" s="171">
        <v>40.937495801145872</v>
      </c>
      <c r="J95" s="171">
        <v>40.558720545201751</v>
      </c>
      <c r="K95" s="171">
        <v>42.129729399628928</v>
      </c>
      <c r="L95" s="170">
        <v>33.790893477816397</v>
      </c>
      <c r="M95" s="171">
        <v>33.651969168139161</v>
      </c>
      <c r="N95" s="171">
        <v>33.852531606582623</v>
      </c>
      <c r="O95" s="171">
        <v>33.628979913048262</v>
      </c>
      <c r="P95" s="171">
        <v>34.592040950477461</v>
      </c>
      <c r="Q95" s="170">
        <v>30.346303396437222</v>
      </c>
      <c r="R95" s="171">
        <v>30.260334023220523</v>
      </c>
      <c r="S95" s="171">
        <v>30.428919878206173</v>
      </c>
      <c r="T95" s="171">
        <v>30.170913671475947</v>
      </c>
      <c r="U95" s="171">
        <v>32.071647905769602</v>
      </c>
      <c r="V95" s="170">
        <v>6.7475667135036179</v>
      </c>
      <c r="W95" s="171">
        <v>6.7040546815218391</v>
      </c>
      <c r="X95" s="171">
        <v>11.230927881311962</v>
      </c>
      <c r="Y95" s="171">
        <v>1.1534109264955543</v>
      </c>
      <c r="Z95" s="171">
        <v>30.33295200324434</v>
      </c>
      <c r="AA95" s="170">
        <v>12.466310097686291</v>
      </c>
      <c r="AB95" s="171">
        <v>7.1286172963043599</v>
      </c>
      <c r="AC95" s="171">
        <v>18.626682245847949</v>
      </c>
      <c r="AD95" s="171">
        <v>1.3076158281651269</v>
      </c>
      <c r="AE95" s="171">
        <v>30.766019035382275</v>
      </c>
      <c r="AF95" s="170">
        <v>24.501697012128744</v>
      </c>
      <c r="AG95" s="171">
        <v>24.185728293674952</v>
      </c>
      <c r="AH95" s="171">
        <v>23.807509214737273</v>
      </c>
      <c r="AI95" s="171">
        <v>22.14763189680427</v>
      </c>
      <c r="AJ95" s="171">
        <v>30.988263687068706</v>
      </c>
      <c r="AK95" s="170">
        <v>31.68128178802273</v>
      </c>
      <c r="AL95" s="171">
        <v>31.467946259384515</v>
      </c>
      <c r="AM95" s="171">
        <v>31.465918672220912</v>
      </c>
      <c r="AN95" s="171">
        <v>31.249454322411871</v>
      </c>
      <c r="AO95" s="171">
        <v>32.557970645169647</v>
      </c>
      <c r="AP95" s="170">
        <v>34.172013575299353</v>
      </c>
      <c r="AQ95" s="171">
        <v>34.037174537210866</v>
      </c>
      <c r="AR95" s="171">
        <v>34.038755189148546</v>
      </c>
      <c r="AS95" s="171">
        <v>33.782039417141441</v>
      </c>
      <c r="AT95" s="171">
        <v>35.069778359649362</v>
      </c>
      <c r="AU95" s="170">
        <v>34.945945327464202</v>
      </c>
      <c r="AV95" s="171">
        <v>34.852150807194519</v>
      </c>
      <c r="AW95" s="171">
        <v>34.931531376501368</v>
      </c>
      <c r="AX95" s="171">
        <v>34.364853807582435</v>
      </c>
      <c r="AY95" s="171">
        <v>35.227807353389814</v>
      </c>
      <c r="AZ95" s="170">
        <v>34.305344736878531</v>
      </c>
      <c r="BA95" s="171">
        <v>34.019028453624117</v>
      </c>
      <c r="BB95" s="171">
        <v>34.081623358560194</v>
      </c>
      <c r="BC95" s="171">
        <v>33.92305253444669</v>
      </c>
      <c r="BD95" s="171">
        <v>35.166602390624263</v>
      </c>
      <c r="BE95" s="170">
        <v>32.838140727045889</v>
      </c>
      <c r="BF95" s="171">
        <v>32.449138746844412</v>
      </c>
      <c r="BG95" s="171">
        <v>32.847207836132007</v>
      </c>
      <c r="BH95" s="171">
        <v>32.836536736599591</v>
      </c>
      <c r="BI95" s="172">
        <v>34.448294366465497</v>
      </c>
    </row>
    <row r="96" spans="1:61" x14ac:dyDescent="0.25">
      <c r="A96" s="173" t="s">
        <v>1607</v>
      </c>
      <c r="B96" s="170">
        <v>34.254074512461152</v>
      </c>
      <c r="C96" s="171">
        <v>33.811937140996932</v>
      </c>
      <c r="D96" s="171">
        <v>34.362432862330913</v>
      </c>
      <c r="E96" s="171">
        <v>34.348731252179256</v>
      </c>
      <c r="F96" s="171">
        <v>34.621540463646639</v>
      </c>
      <c r="G96" s="170">
        <v>38.564139284292594</v>
      </c>
      <c r="H96" s="171">
        <v>38.534902253121253</v>
      </c>
      <c r="I96" s="171">
        <v>38.705631134512743</v>
      </c>
      <c r="J96" s="171">
        <v>38.507115482018229</v>
      </c>
      <c r="K96" s="171">
        <v>39.118573232232784</v>
      </c>
      <c r="L96" s="170">
        <v>32.382574604642066</v>
      </c>
      <c r="M96" s="171">
        <v>32.382332962868155</v>
      </c>
      <c r="N96" s="171">
        <v>32.400298634490781</v>
      </c>
      <c r="O96" s="171">
        <v>32.393475220956468</v>
      </c>
      <c r="P96" s="171">
        <v>32.683516125052435</v>
      </c>
      <c r="Q96" s="170">
        <v>29.3658549721446</v>
      </c>
      <c r="R96" s="171">
        <v>29.25034164752072</v>
      </c>
      <c r="S96" s="171">
        <v>29.419829945328548</v>
      </c>
      <c r="T96" s="171">
        <v>29.257726331198867</v>
      </c>
      <c r="U96" s="171">
        <v>30.700000000000003</v>
      </c>
      <c r="V96" s="170">
        <v>1.1065095005159837</v>
      </c>
      <c r="W96" s="171">
        <v>1.0984305806372623</v>
      </c>
      <c r="X96" s="171">
        <v>7.2861899612396375</v>
      </c>
      <c r="Y96" s="171">
        <v>1.1077393390819092</v>
      </c>
      <c r="Z96" s="171">
        <v>28.828190882729814</v>
      </c>
      <c r="AA96" s="170">
        <v>7.8750817081672899</v>
      </c>
      <c r="AB96" s="171">
        <v>1.527475268438909</v>
      </c>
      <c r="AC96" s="171">
        <v>18.067019583987257</v>
      </c>
      <c r="AD96" s="171">
        <v>1.2885012627849344</v>
      </c>
      <c r="AE96" s="171">
        <v>29.316563778787913</v>
      </c>
      <c r="AF96" s="170">
        <v>22.385772692996202</v>
      </c>
      <c r="AG96" s="171">
        <v>22.231230697932816</v>
      </c>
      <c r="AH96" s="171">
        <v>22.305864608787498</v>
      </c>
      <c r="AI96" s="171">
        <v>21.92046323088227</v>
      </c>
      <c r="AJ96" s="171">
        <v>29.733916266711606</v>
      </c>
      <c r="AK96" s="170">
        <v>30.581297265942116</v>
      </c>
      <c r="AL96" s="171">
        <v>30.498741994675111</v>
      </c>
      <c r="AM96" s="171">
        <v>30.497230407424716</v>
      </c>
      <c r="AN96" s="171">
        <v>30.445529283213233</v>
      </c>
      <c r="AO96" s="171">
        <v>31.053158799601736</v>
      </c>
      <c r="AP96" s="170">
        <v>32.746453335412603</v>
      </c>
      <c r="AQ96" s="171">
        <v>32.684441575783929</v>
      </c>
      <c r="AR96" s="171">
        <v>32.681333220372274</v>
      </c>
      <c r="AS96" s="171">
        <v>32.594843729529472</v>
      </c>
      <c r="AT96" s="171">
        <v>33.144968023617075</v>
      </c>
      <c r="AU96" s="170">
        <v>33.696641860196166</v>
      </c>
      <c r="AV96" s="171">
        <v>33.696600389628038</v>
      </c>
      <c r="AW96" s="171">
        <v>33.699601893473115</v>
      </c>
      <c r="AX96" s="171">
        <v>33.696920672031659</v>
      </c>
      <c r="AY96" s="171">
        <v>33.742825594136285</v>
      </c>
      <c r="AZ96" s="170">
        <v>32.429956111811045</v>
      </c>
      <c r="BA96" s="171">
        <v>32.348795730624431</v>
      </c>
      <c r="BB96" s="171">
        <v>32.3067980137333</v>
      </c>
      <c r="BC96" s="171">
        <v>32.27717124017974</v>
      </c>
      <c r="BD96" s="171">
        <v>32.673402437316149</v>
      </c>
      <c r="BE96" s="170">
        <v>30.596325941412534</v>
      </c>
      <c r="BF96" s="171">
        <v>30.492957123031658</v>
      </c>
      <c r="BG96" s="171">
        <v>30.593835821943113</v>
      </c>
      <c r="BH96" s="171">
        <v>30.594697390358885</v>
      </c>
      <c r="BI96" s="172">
        <v>30.595400491609531</v>
      </c>
    </row>
    <row r="97" spans="1:61" x14ac:dyDescent="0.25">
      <c r="A97" s="173" t="s">
        <v>1608</v>
      </c>
      <c r="B97" s="170">
        <v>37.883696903938912</v>
      </c>
      <c r="C97" s="171">
        <v>36.982395767414694</v>
      </c>
      <c r="D97" s="171">
        <v>36.827876770223767</v>
      </c>
      <c r="E97" s="171">
        <v>37.813318196318477</v>
      </c>
      <c r="F97" s="171">
        <v>38.542937133153053</v>
      </c>
      <c r="G97" s="170">
        <v>40.88817180272062</v>
      </c>
      <c r="H97" s="171">
        <v>43.239878862883565</v>
      </c>
      <c r="I97" s="171">
        <v>43.442493034444496</v>
      </c>
      <c r="J97" s="171">
        <v>42.883360314307502</v>
      </c>
      <c r="K97" s="171">
        <v>44.591637374012336</v>
      </c>
      <c r="L97" s="170">
        <v>36.237060024475596</v>
      </c>
      <c r="M97" s="171">
        <v>35.428316391835615</v>
      </c>
      <c r="N97" s="171">
        <v>36.345456532245514</v>
      </c>
      <c r="O97" s="171">
        <v>35.435119929558091</v>
      </c>
      <c r="P97" s="171">
        <v>37.105481836800159</v>
      </c>
      <c r="Q97" s="170">
        <v>32.416413933094496</v>
      </c>
      <c r="R97" s="171">
        <v>33.010855382215517</v>
      </c>
      <c r="S97" s="171">
        <v>33.11524065235453</v>
      </c>
      <c r="T97" s="171">
        <v>32.777263328101888</v>
      </c>
      <c r="U97" s="171">
        <v>34.718919939811435</v>
      </c>
      <c r="V97" s="170">
        <v>21.30619101896605</v>
      </c>
      <c r="W97" s="171">
        <v>21.128549707691839</v>
      </c>
      <c r="X97" s="171">
        <v>21.331859961181898</v>
      </c>
      <c r="Y97" s="171">
        <v>1.2520675373573364</v>
      </c>
      <c r="Z97" s="171">
        <v>33.385929395704295</v>
      </c>
      <c r="AA97" s="170">
        <v>24.595256830037783</v>
      </c>
      <c r="AB97" s="171">
        <v>21.752869048528794</v>
      </c>
      <c r="AC97" s="171">
        <v>20.012138810975564</v>
      </c>
      <c r="AD97" s="171">
        <v>1.475932256739088</v>
      </c>
      <c r="AE97" s="171">
        <v>34.145082031376532</v>
      </c>
      <c r="AF97" s="170">
        <v>29.629966585592552</v>
      </c>
      <c r="AG97" s="171">
        <v>29.914085381738008</v>
      </c>
      <c r="AH97" s="171">
        <v>26.802650084343618</v>
      </c>
      <c r="AI97" s="171">
        <v>24.169091475918858</v>
      </c>
      <c r="AJ97" s="171">
        <v>33.97177447375357</v>
      </c>
      <c r="AK97" s="170">
        <v>34.374051591191908</v>
      </c>
      <c r="AL97" s="171">
        <v>34.23193742354465</v>
      </c>
      <c r="AM97" s="171">
        <v>34.216905919785475</v>
      </c>
      <c r="AN97" s="171">
        <v>33.760275568481852</v>
      </c>
      <c r="AO97" s="171">
        <v>35.345486218293935</v>
      </c>
      <c r="AP97" s="170">
        <v>35.809901512534097</v>
      </c>
      <c r="AQ97" s="171">
        <v>36.463034942449553</v>
      </c>
      <c r="AR97" s="171">
        <v>35.733585638851004</v>
      </c>
      <c r="AS97" s="171">
        <v>36.216291447722028</v>
      </c>
      <c r="AT97" s="171">
        <v>37.734603165223049</v>
      </c>
      <c r="AU97" s="170">
        <v>35.025018236225257</v>
      </c>
      <c r="AV97" s="171">
        <v>34.923875892897591</v>
      </c>
      <c r="AW97" s="171">
        <v>37.496683592304038</v>
      </c>
      <c r="AX97" s="171">
        <v>35.986115689672467</v>
      </c>
      <c r="AY97" s="171">
        <v>35.327453250423524</v>
      </c>
      <c r="AZ97" s="170">
        <v>34.128809300973295</v>
      </c>
      <c r="BA97" s="171">
        <v>34.664383850133788</v>
      </c>
      <c r="BB97" s="171">
        <v>34.683592010297978</v>
      </c>
      <c r="BC97" s="171">
        <v>33.122754588837374</v>
      </c>
      <c r="BD97" s="171">
        <v>36.655375860297895</v>
      </c>
      <c r="BE97" s="170">
        <v>34.173419328008059</v>
      </c>
      <c r="BF97" s="171">
        <v>33.141891897174659</v>
      </c>
      <c r="BG97" s="171">
        <v>34.154370928965292</v>
      </c>
      <c r="BH97" s="171">
        <v>34.161061147156424</v>
      </c>
      <c r="BI97" s="172">
        <v>36.027330512157995</v>
      </c>
    </row>
    <row r="98" spans="1:61" x14ac:dyDescent="0.25">
      <c r="A98" s="173" t="s">
        <v>1609</v>
      </c>
      <c r="B98" s="170">
        <v>35.269432793831314</v>
      </c>
      <c r="C98" s="171">
        <v>34.472548328506058</v>
      </c>
      <c r="D98" s="171">
        <v>35.104162630635777</v>
      </c>
      <c r="E98" s="171">
        <v>35.098104239325849</v>
      </c>
      <c r="F98" s="171">
        <v>35.848944316754753</v>
      </c>
      <c r="G98" s="170">
        <v>40.327277346913561</v>
      </c>
      <c r="H98" s="171">
        <v>40.099767466239584</v>
      </c>
      <c r="I98" s="171">
        <v>40.351434825600215</v>
      </c>
      <c r="J98" s="171">
        <v>40.108221184636406</v>
      </c>
      <c r="K98" s="171">
        <v>41.41312761914655</v>
      </c>
      <c r="L98" s="170">
        <v>33.879308994041111</v>
      </c>
      <c r="M98" s="171">
        <v>33.809281370388177</v>
      </c>
      <c r="N98" s="171">
        <v>33.862426830167351</v>
      </c>
      <c r="O98" s="171">
        <v>33.795675346431132</v>
      </c>
      <c r="P98" s="171">
        <v>34.445083307424682</v>
      </c>
      <c r="Q98" s="170">
        <v>32.005078809566946</v>
      </c>
      <c r="R98" s="171">
        <v>31.998459570030363</v>
      </c>
      <c r="S98" s="171">
        <v>32.010537650169063</v>
      </c>
      <c r="T98" s="171">
        <v>31.602712477803959</v>
      </c>
      <c r="U98" s="171">
        <v>33.000000000000007</v>
      </c>
      <c r="V98" s="170">
        <v>27.077329127724948</v>
      </c>
      <c r="W98" s="171">
        <v>26.855693015212271</v>
      </c>
      <c r="X98" s="171">
        <v>24.84299499060068</v>
      </c>
      <c r="Y98" s="171">
        <v>1.2063959499436911</v>
      </c>
      <c r="Z98" s="171">
        <v>32.265965808808829</v>
      </c>
      <c r="AA98" s="170">
        <v>28.855233391838404</v>
      </c>
      <c r="AB98" s="171">
        <v>27.502475362160023</v>
      </c>
      <c r="AC98" s="171">
        <v>20.021586803111241</v>
      </c>
      <c r="AD98" s="171">
        <v>1.6176787566522235</v>
      </c>
      <c r="AE98" s="171">
        <v>33.027835053679851</v>
      </c>
      <c r="AF98" s="170">
        <v>31.073229232008227</v>
      </c>
      <c r="AG98" s="171">
        <v>30.583340731049827</v>
      </c>
      <c r="AH98" s="171">
        <v>29.251216636975609</v>
      </c>
      <c r="AI98" s="171">
        <v>23.282109831887091</v>
      </c>
      <c r="AJ98" s="171">
        <v>32.664636123068426</v>
      </c>
      <c r="AK98" s="170">
        <v>33.090985390080085</v>
      </c>
      <c r="AL98" s="171">
        <v>32.999129308483845</v>
      </c>
      <c r="AM98" s="171">
        <v>32.957648620839535</v>
      </c>
      <c r="AN98" s="171">
        <v>32.419804047412079</v>
      </c>
      <c r="AO98" s="171">
        <v>33.712376839997475</v>
      </c>
      <c r="AP98" s="170">
        <v>34.32591654780326</v>
      </c>
      <c r="AQ98" s="171">
        <v>34.266306692903385</v>
      </c>
      <c r="AR98" s="171">
        <v>34.245035533999648</v>
      </c>
      <c r="AS98" s="171">
        <v>33.998225967380861</v>
      </c>
      <c r="AT98" s="171">
        <v>35.051075890789285</v>
      </c>
      <c r="AU98" s="170">
        <v>34.943885551965657</v>
      </c>
      <c r="AV98" s="171">
        <v>34.866944983916518</v>
      </c>
      <c r="AW98" s="171">
        <v>34.851228926511396</v>
      </c>
      <c r="AX98" s="171">
        <v>34.424592631294153</v>
      </c>
      <c r="AY98" s="171">
        <v>35.069700104274879</v>
      </c>
      <c r="AZ98" s="170">
        <v>34.403866231015236</v>
      </c>
      <c r="BA98" s="171">
        <v>34.333194513509042</v>
      </c>
      <c r="BB98" s="171">
        <v>34.247237319815241</v>
      </c>
      <c r="BC98" s="171">
        <v>34.116678678718309</v>
      </c>
      <c r="BD98" s="171">
        <v>34.983697483307651</v>
      </c>
      <c r="BE98" s="170">
        <v>33.667853263983091</v>
      </c>
      <c r="BF98" s="171">
        <v>33.438096540463007</v>
      </c>
      <c r="BG98" s="171">
        <v>33.648372056610569</v>
      </c>
      <c r="BH98" s="171">
        <v>33.570883647778416</v>
      </c>
      <c r="BI98" s="172">
        <v>34.820784133848001</v>
      </c>
    </row>
    <row r="99" spans="1:61" x14ac:dyDescent="0.25">
      <c r="A99" s="173" t="s">
        <v>1610</v>
      </c>
      <c r="B99" s="170">
        <v>35.234069394768518</v>
      </c>
      <c r="C99" s="171">
        <v>34.459930389913836</v>
      </c>
      <c r="D99" s="171">
        <v>35.127168807586791</v>
      </c>
      <c r="E99" s="171">
        <v>35.160778475049476</v>
      </c>
      <c r="F99" s="171">
        <v>35.845514935936507</v>
      </c>
      <c r="G99" s="170">
        <v>41.031318773935837</v>
      </c>
      <c r="H99" s="171">
        <v>40.855639296764096</v>
      </c>
      <c r="I99" s="171">
        <v>41.109833877789136</v>
      </c>
      <c r="J99" s="171">
        <v>40.727030721336021</v>
      </c>
      <c r="K99" s="171">
        <v>41.998326513105582</v>
      </c>
      <c r="L99" s="170">
        <v>34.579156510479173</v>
      </c>
      <c r="M99" s="171">
        <v>34.491777920691312</v>
      </c>
      <c r="N99" s="171">
        <v>34.559858190188329</v>
      </c>
      <c r="O99" s="171">
        <v>34.455145143360305</v>
      </c>
      <c r="P99" s="171">
        <v>35.131403617341526</v>
      </c>
      <c r="Q99" s="170">
        <v>32.136586720944031</v>
      </c>
      <c r="R99" s="171">
        <v>31.990665271312622</v>
      </c>
      <c r="S99" s="171">
        <v>32.071986061750117</v>
      </c>
      <c r="T99" s="171">
        <v>31.551602796299107</v>
      </c>
      <c r="U99" s="171">
        <v>33.43372288610724</v>
      </c>
      <c r="V99" s="170">
        <v>26.97499654553193</v>
      </c>
      <c r="W99" s="171">
        <v>26.763026169997861</v>
      </c>
      <c r="X99" s="171">
        <v>24.753342456329634</v>
      </c>
      <c r="Y99" s="171">
        <v>1.2037093859781827</v>
      </c>
      <c r="Z99" s="171">
        <v>32.424006583870089</v>
      </c>
      <c r="AA99" s="170">
        <v>28.752683755211873</v>
      </c>
      <c r="AB99" s="171">
        <v>27.399832527572027</v>
      </c>
      <c r="AC99" s="171">
        <v>19.964621200124807</v>
      </c>
      <c r="AD99" s="171">
        <v>1.5552457870729115</v>
      </c>
      <c r="AE99" s="171">
        <v>33.225011786892978</v>
      </c>
      <c r="AF99" s="170">
        <v>30.978449298998918</v>
      </c>
      <c r="AG99" s="171">
        <v>30.498534676436265</v>
      </c>
      <c r="AH99" s="171">
        <v>29.158243800349986</v>
      </c>
      <c r="AI99" s="171">
        <v>23.204140150488545</v>
      </c>
      <c r="AJ99" s="171">
        <v>32.818868541032067</v>
      </c>
      <c r="AK99" s="170">
        <v>33.221569211019371</v>
      </c>
      <c r="AL99" s="171">
        <v>33.041237032572973</v>
      </c>
      <c r="AM99" s="171">
        <v>33.071436541919986</v>
      </c>
      <c r="AN99" s="171">
        <v>32.392783294473197</v>
      </c>
      <c r="AO99" s="171">
        <v>34.087662171465361</v>
      </c>
      <c r="AP99" s="170">
        <v>35.026090023405224</v>
      </c>
      <c r="AQ99" s="171">
        <v>34.988509603033222</v>
      </c>
      <c r="AR99" s="171">
        <v>34.94276276003847</v>
      </c>
      <c r="AS99" s="171">
        <v>34.553801009440889</v>
      </c>
      <c r="AT99" s="171">
        <v>35.507254828177459</v>
      </c>
      <c r="AU99" s="170">
        <v>35.572561961966301</v>
      </c>
      <c r="AV99" s="171">
        <v>35.552521618315538</v>
      </c>
      <c r="AW99" s="171">
        <v>35.547039125806421</v>
      </c>
      <c r="AX99" s="171">
        <v>35.084826451942604</v>
      </c>
      <c r="AY99" s="171">
        <v>35.658562085732981</v>
      </c>
      <c r="AZ99" s="170">
        <v>34.997450926913004</v>
      </c>
      <c r="BA99" s="171">
        <v>34.890848784068574</v>
      </c>
      <c r="BB99" s="171">
        <v>34.840187810603247</v>
      </c>
      <c r="BC99" s="171">
        <v>34.595636772051122</v>
      </c>
      <c r="BD99" s="171">
        <v>35.624499855255173</v>
      </c>
      <c r="BE99" s="170">
        <v>33.758310344681249</v>
      </c>
      <c r="BF99" s="171">
        <v>33.500990935047795</v>
      </c>
      <c r="BG99" s="171">
        <v>33.701206765563171</v>
      </c>
      <c r="BH99" s="171">
        <v>33.600716047846916</v>
      </c>
      <c r="BI99" s="172">
        <v>35.330591429570184</v>
      </c>
    </row>
    <row r="100" spans="1:61" x14ac:dyDescent="0.25">
      <c r="A100" s="173" t="s">
        <v>1611</v>
      </c>
      <c r="B100" s="170">
        <v>35.36947885306504</v>
      </c>
      <c r="C100" s="171">
        <v>34.590540923307209</v>
      </c>
      <c r="D100" s="171">
        <v>35.260246316824457</v>
      </c>
      <c r="E100" s="171">
        <v>35.293838807690122</v>
      </c>
      <c r="F100" s="171">
        <v>35.98089148797677</v>
      </c>
      <c r="G100" s="170">
        <v>41.184272364140497</v>
      </c>
      <c r="H100" s="171">
        <v>41.010809551195713</v>
      </c>
      <c r="I100" s="171">
        <v>41.26534491418721</v>
      </c>
      <c r="J100" s="171">
        <v>40.87993700696461</v>
      </c>
      <c r="K100" s="171">
        <v>42.153501498957716</v>
      </c>
      <c r="L100" s="170">
        <v>34.709540238059262</v>
      </c>
      <c r="M100" s="171">
        <v>34.624464407245299</v>
      </c>
      <c r="N100" s="171">
        <v>34.687619606975815</v>
      </c>
      <c r="O100" s="171">
        <v>34.587930073193561</v>
      </c>
      <c r="P100" s="171">
        <v>35.264123206751051</v>
      </c>
      <c r="Q100" s="170">
        <v>32.25882244029652</v>
      </c>
      <c r="R100" s="171">
        <v>32.110665271312627</v>
      </c>
      <c r="S100" s="171">
        <v>32.191986061750121</v>
      </c>
      <c r="T100" s="171">
        <v>31.668991227928839</v>
      </c>
      <c r="U100" s="171">
        <v>33.561099682653406</v>
      </c>
      <c r="V100" s="170">
        <v>27.079993878157847</v>
      </c>
      <c r="W100" s="171">
        <v>26.863026169997859</v>
      </c>
      <c r="X100" s="171">
        <v>24.848675334338019</v>
      </c>
      <c r="Y100" s="171">
        <v>1.2090825139091996</v>
      </c>
      <c r="Z100" s="171">
        <v>32.544006583870093</v>
      </c>
      <c r="AA100" s="170">
        <v>28.86233044605823</v>
      </c>
      <c r="AB100" s="171">
        <v>27.50501676166143</v>
      </c>
      <c r="AC100" s="171">
        <v>20.038995824821232</v>
      </c>
      <c r="AD100" s="171">
        <v>1.5600244284179599</v>
      </c>
      <c r="AE100" s="171">
        <v>33.355011786892973</v>
      </c>
      <c r="AF100" s="170">
        <v>31.093996454862225</v>
      </c>
      <c r="AG100" s="171">
        <v>30.616305214814435</v>
      </c>
      <c r="AH100" s="171">
        <v>29.269011477038042</v>
      </c>
      <c r="AI100" s="171">
        <v>23.289976837672576</v>
      </c>
      <c r="AJ100" s="171">
        <v>32.941503287191331</v>
      </c>
      <c r="AK100" s="170">
        <v>33.346649297313697</v>
      </c>
      <c r="AL100" s="171">
        <v>33.166182194598349</v>
      </c>
      <c r="AM100" s="171">
        <v>33.193906351169609</v>
      </c>
      <c r="AN100" s="171">
        <v>32.512783294473195</v>
      </c>
      <c r="AO100" s="171">
        <v>34.21510237733041</v>
      </c>
      <c r="AP100" s="170">
        <v>35.156090023405227</v>
      </c>
      <c r="AQ100" s="171">
        <v>35.121118655264802</v>
      </c>
      <c r="AR100" s="171">
        <v>35.075340858738947</v>
      </c>
      <c r="AS100" s="171">
        <v>34.683801009440892</v>
      </c>
      <c r="AT100" s="171">
        <v>35.639870799596423</v>
      </c>
      <c r="AU100" s="170">
        <v>35.705305765769673</v>
      </c>
      <c r="AV100" s="171">
        <v>35.68252161831554</v>
      </c>
      <c r="AW100" s="171">
        <v>35.679299166056985</v>
      </c>
      <c r="AX100" s="171">
        <v>35.214826451942599</v>
      </c>
      <c r="AY100" s="171">
        <v>35.78856208573297</v>
      </c>
      <c r="AZ100" s="170">
        <v>35.13489552672749</v>
      </c>
      <c r="BA100" s="171">
        <v>35.023453875707418</v>
      </c>
      <c r="BB100" s="171">
        <v>34.975052577882465</v>
      </c>
      <c r="BC100" s="171">
        <v>34.728192440488812</v>
      </c>
      <c r="BD100" s="171">
        <v>35.761925087547276</v>
      </c>
      <c r="BE100" s="170">
        <v>33.885581850304753</v>
      </c>
      <c r="BF100" s="171">
        <v>33.626047190676736</v>
      </c>
      <c r="BG100" s="171">
        <v>33.830921213691866</v>
      </c>
      <c r="BH100" s="171">
        <v>33.725764704979532</v>
      </c>
      <c r="BI100" s="172">
        <v>35.46291420137495</v>
      </c>
    </row>
    <row r="101" spans="1:61" x14ac:dyDescent="0.25">
      <c r="A101" s="173" t="s">
        <v>1612</v>
      </c>
      <c r="B101" s="170">
        <v>35.565232783538754</v>
      </c>
      <c r="C101" s="171">
        <v>34.784503952076129</v>
      </c>
      <c r="D101" s="171">
        <v>35.350122896744217</v>
      </c>
      <c r="E101" s="171">
        <v>35.3148181291375</v>
      </c>
      <c r="F101" s="171">
        <v>36.110950042596279</v>
      </c>
      <c r="G101" s="170">
        <v>40.84318452732289</v>
      </c>
      <c r="H101" s="171">
        <v>40.61861868743857</v>
      </c>
      <c r="I101" s="171">
        <v>41.166691220359318</v>
      </c>
      <c r="J101" s="171">
        <v>40.781527396636761</v>
      </c>
      <c r="K101" s="171">
        <v>42.206462298616728</v>
      </c>
      <c r="L101" s="170">
        <v>34.41561157879454</v>
      </c>
      <c r="M101" s="171">
        <v>34.296436541187191</v>
      </c>
      <c r="N101" s="171">
        <v>34.373277443294917</v>
      </c>
      <c r="O101" s="171">
        <v>34.443247935721757</v>
      </c>
      <c r="P101" s="171">
        <v>35.191798346781162</v>
      </c>
      <c r="Q101" s="170">
        <v>32.533117426876977</v>
      </c>
      <c r="R101" s="171">
        <v>32.551708851053021</v>
      </c>
      <c r="S101" s="171">
        <v>32.523216481818487</v>
      </c>
      <c r="T101" s="171">
        <v>32.111184302117614</v>
      </c>
      <c r="U101" s="171">
        <v>33.673987589877186</v>
      </c>
      <c r="V101" s="170">
        <v>26.742303051592557</v>
      </c>
      <c r="W101" s="171">
        <v>26.522749900523404</v>
      </c>
      <c r="X101" s="171">
        <v>24.743665959758182</v>
      </c>
      <c r="Y101" s="171">
        <v>1.225201897702251</v>
      </c>
      <c r="Z101" s="171">
        <v>32.72737104049137</v>
      </c>
      <c r="AA101" s="170">
        <v>28.746977625200401</v>
      </c>
      <c r="AB101" s="171">
        <v>27.174637018111245</v>
      </c>
      <c r="AC101" s="171">
        <v>20.387682956083019</v>
      </c>
      <c r="AD101" s="171">
        <v>1.5960195545526639</v>
      </c>
      <c r="AE101" s="171">
        <v>33.617987284551795</v>
      </c>
      <c r="AF101" s="170">
        <v>31.465447546664834</v>
      </c>
      <c r="AG101" s="171">
        <v>30.977486848903805</v>
      </c>
      <c r="AH101" s="171">
        <v>29.640232709558418</v>
      </c>
      <c r="AI101" s="171">
        <v>23.68525173854534</v>
      </c>
      <c r="AJ101" s="171">
        <v>33.247367656260366</v>
      </c>
      <c r="AK101" s="170">
        <v>33.708581635490781</v>
      </c>
      <c r="AL101" s="171">
        <v>33.672168408649348</v>
      </c>
      <c r="AM101" s="171">
        <v>33.629470928228976</v>
      </c>
      <c r="AN101" s="171">
        <v>32.984726884987531</v>
      </c>
      <c r="AO101" s="171">
        <v>34.382546349245118</v>
      </c>
      <c r="AP101" s="170">
        <v>34.979739813484144</v>
      </c>
      <c r="AQ101" s="171">
        <v>34.934290535867035</v>
      </c>
      <c r="AR101" s="171">
        <v>34.933110895018942</v>
      </c>
      <c r="AS101" s="171">
        <v>34.688607633161951</v>
      </c>
      <c r="AT101" s="171">
        <v>35.752006382240957</v>
      </c>
      <c r="AU101" s="170">
        <v>35.513293348078442</v>
      </c>
      <c r="AV101" s="171">
        <v>35.456211184439042</v>
      </c>
      <c r="AW101" s="171">
        <v>35.459363132600977</v>
      </c>
      <c r="AX101" s="171">
        <v>35.143280174507048</v>
      </c>
      <c r="AY101" s="171">
        <v>35.795287521053609</v>
      </c>
      <c r="AZ101" s="170">
        <v>35.068826260920126</v>
      </c>
      <c r="BA101" s="171">
        <v>35.056613787857259</v>
      </c>
      <c r="BB101" s="171">
        <v>34.917038175057691</v>
      </c>
      <c r="BC101" s="171">
        <v>34.846699752034972</v>
      </c>
      <c r="BD101" s="171">
        <v>35.729267796610173</v>
      </c>
      <c r="BE101" s="170">
        <v>34.347365218978041</v>
      </c>
      <c r="BF101" s="171">
        <v>34.103024302010709</v>
      </c>
      <c r="BG101" s="171">
        <v>34.31574643252987</v>
      </c>
      <c r="BH101" s="171">
        <v>34.21341126606287</v>
      </c>
      <c r="BI101" s="172">
        <v>35.550460611127242</v>
      </c>
    </row>
    <row r="102" spans="1:61" x14ac:dyDescent="0.25">
      <c r="A102" s="173" t="s">
        <v>1613</v>
      </c>
      <c r="B102" s="170">
        <v>35.073032818990924</v>
      </c>
      <c r="C102" s="171">
        <v>34.376703728155576</v>
      </c>
      <c r="D102" s="171">
        <v>34.488176681415226</v>
      </c>
      <c r="E102" s="171">
        <v>34.097241367656352</v>
      </c>
      <c r="F102" s="171">
        <v>35.438850849154697</v>
      </c>
      <c r="G102" s="170">
        <v>40.651630643367966</v>
      </c>
      <c r="H102" s="171">
        <v>40.525092345211661</v>
      </c>
      <c r="I102" s="171">
        <v>40.44451600745095</v>
      </c>
      <c r="J102" s="171">
        <v>42.11440027285753</v>
      </c>
      <c r="K102" s="171">
        <v>41.500663588759068</v>
      </c>
      <c r="L102" s="170">
        <v>33.880295944340233</v>
      </c>
      <c r="M102" s="171">
        <v>33.868323790732966</v>
      </c>
      <c r="N102" s="171">
        <v>33.509847942725614</v>
      </c>
      <c r="O102" s="171">
        <v>33.147744925430629</v>
      </c>
      <c r="P102" s="171">
        <v>34.291505662891403</v>
      </c>
      <c r="Q102" s="170">
        <v>31.240865529404779</v>
      </c>
      <c r="R102" s="171">
        <v>31.381873021808133</v>
      </c>
      <c r="S102" s="171">
        <v>31.149882094193504</v>
      </c>
      <c r="T102" s="171">
        <v>29.71139084217684</v>
      </c>
      <c r="U102" s="171">
        <v>32.379083348037618</v>
      </c>
      <c r="V102" s="170">
        <v>29.652961164199471</v>
      </c>
      <c r="W102" s="171">
        <v>29.50644317590524</v>
      </c>
      <c r="X102" s="171">
        <v>26.228383505688676</v>
      </c>
      <c r="Y102" s="171">
        <v>1.1238587228749604</v>
      </c>
      <c r="Z102" s="171">
        <v>31.132717207738427</v>
      </c>
      <c r="AA102" s="170">
        <v>30.623798670207712</v>
      </c>
      <c r="AB102" s="171">
        <v>30.013797997828551</v>
      </c>
      <c r="AC102" s="171">
        <v>19.641015589110989</v>
      </c>
      <c r="AD102" s="171">
        <v>0.64791227042467492</v>
      </c>
      <c r="AE102" s="171">
        <v>31.531777958330185</v>
      </c>
      <c r="AF102" s="170">
        <v>31.348407669260773</v>
      </c>
      <c r="AG102" s="171">
        <v>31.15452495577922</v>
      </c>
      <c r="AH102" s="171">
        <v>29.1728259210796</v>
      </c>
      <c r="AI102" s="171">
        <v>21.825492784978088</v>
      </c>
      <c r="AJ102" s="171">
        <v>32.086912469454312</v>
      </c>
      <c r="AK102" s="170">
        <v>32.70932772176824</v>
      </c>
      <c r="AL102" s="171">
        <v>32.738520349116115</v>
      </c>
      <c r="AM102" s="171">
        <v>32.191481006410193</v>
      </c>
      <c r="AN102" s="171">
        <v>30.205866594633243</v>
      </c>
      <c r="AO102" s="171">
        <v>33.001342166431634</v>
      </c>
      <c r="AP102" s="170">
        <v>34.992430849726617</v>
      </c>
      <c r="AQ102" s="171">
        <v>34.964294064837063</v>
      </c>
      <c r="AR102" s="171">
        <v>34.219097558616667</v>
      </c>
      <c r="AS102" s="171">
        <v>33.093397590389223</v>
      </c>
      <c r="AT102" s="171">
        <v>35.887141809327083</v>
      </c>
      <c r="AU102" s="170">
        <v>35.26998467665576</v>
      </c>
      <c r="AV102" s="171">
        <v>35.327641753628221</v>
      </c>
      <c r="AW102" s="171">
        <v>34.809234145293622</v>
      </c>
      <c r="AX102" s="171">
        <v>33.138487924523666</v>
      </c>
      <c r="AY102" s="171">
        <v>35.151310214327545</v>
      </c>
      <c r="AZ102" s="170">
        <v>34.509488183416629</v>
      </c>
      <c r="BA102" s="171">
        <v>34.362179648836161</v>
      </c>
      <c r="BB102" s="171">
        <v>33.936287689849074</v>
      </c>
      <c r="BC102" s="171">
        <v>32.889562737956133</v>
      </c>
      <c r="BD102" s="171">
        <v>34.834111584255496</v>
      </c>
      <c r="BE102" s="170">
        <v>33.030840591108472</v>
      </c>
      <c r="BF102" s="171">
        <v>32.824985828964245</v>
      </c>
      <c r="BG102" s="171">
        <v>32.623511666346587</v>
      </c>
      <c r="BH102" s="171">
        <v>31.774682296833145</v>
      </c>
      <c r="BI102" s="172">
        <v>33.862995119046069</v>
      </c>
    </row>
    <row r="103" spans="1:61" x14ac:dyDescent="0.25">
      <c r="A103" s="173" t="s">
        <v>1614</v>
      </c>
      <c r="B103" s="170">
        <v>35.177458465206833</v>
      </c>
      <c r="C103" s="171">
        <v>34.41177864722777</v>
      </c>
      <c r="D103" s="171">
        <v>34.8019601392391</v>
      </c>
      <c r="E103" s="171">
        <v>34.371244978943082</v>
      </c>
      <c r="F103" s="171">
        <v>35.49065873477312</v>
      </c>
      <c r="G103" s="170">
        <v>40.43696840125736</v>
      </c>
      <c r="H103" s="171">
        <v>40.317098897098973</v>
      </c>
      <c r="I103" s="171">
        <v>40.606784177020842</v>
      </c>
      <c r="J103" s="171">
        <v>41.722015672866121</v>
      </c>
      <c r="K103" s="171">
        <v>41.33263784322012</v>
      </c>
      <c r="L103" s="170">
        <v>33.676655910441831</v>
      </c>
      <c r="M103" s="171">
        <v>33.734381833053405</v>
      </c>
      <c r="N103" s="171">
        <v>33.742675128400457</v>
      </c>
      <c r="O103" s="171">
        <v>33.146656800396237</v>
      </c>
      <c r="P103" s="171">
        <v>34.206129197818733</v>
      </c>
      <c r="Q103" s="170">
        <v>31.405446039057029</v>
      </c>
      <c r="R103" s="171">
        <v>31.525384669314239</v>
      </c>
      <c r="S103" s="171">
        <v>31.477929057486406</v>
      </c>
      <c r="T103" s="171">
        <v>30.009654627895962</v>
      </c>
      <c r="U103" s="171">
        <v>32.47372288610724</v>
      </c>
      <c r="V103" s="170">
        <v>28.714031772360759</v>
      </c>
      <c r="W103" s="171">
        <v>28.587511631110164</v>
      </c>
      <c r="X103" s="171">
        <v>25.660674367597363</v>
      </c>
      <c r="Y103" s="171">
        <v>1.1346049787369943</v>
      </c>
      <c r="Z103" s="171">
        <v>31.266899507447317</v>
      </c>
      <c r="AA103" s="170">
        <v>29.938899828825186</v>
      </c>
      <c r="AB103" s="171">
        <v>29.176796655453771</v>
      </c>
      <c r="AC103" s="171">
        <v>19.55671295998696</v>
      </c>
      <c r="AD103" s="171">
        <v>0.18475427201856892</v>
      </c>
      <c r="AE103" s="171">
        <v>31.832062058441394</v>
      </c>
      <c r="AF103" s="170">
        <v>31.081364190061471</v>
      </c>
      <c r="AG103" s="171">
        <v>30.911092372148318</v>
      </c>
      <c r="AH103" s="171">
        <v>29.170632387949112</v>
      </c>
      <c r="AI103" s="171">
        <v>22.033368963264561</v>
      </c>
      <c r="AJ103" s="171">
        <v>31.989710956647084</v>
      </c>
      <c r="AK103" s="170">
        <v>32.624768814380133</v>
      </c>
      <c r="AL103" s="171">
        <v>32.679849173082921</v>
      </c>
      <c r="AM103" s="171">
        <v>32.535139021109991</v>
      </c>
      <c r="AN103" s="171">
        <v>30.605066243673381</v>
      </c>
      <c r="AO103" s="171">
        <v>33.077419228875875</v>
      </c>
      <c r="AP103" s="170">
        <v>35.048813875359443</v>
      </c>
      <c r="AQ103" s="171">
        <v>34.969059021317804</v>
      </c>
      <c r="AR103" s="171">
        <v>34.381302818353369</v>
      </c>
      <c r="AS103" s="171">
        <v>33.543397590389226</v>
      </c>
      <c r="AT103" s="171">
        <v>35.920559150007861</v>
      </c>
      <c r="AU103" s="170">
        <v>35.235744533830619</v>
      </c>
      <c r="AV103" s="171">
        <v>35.255649969041187</v>
      </c>
      <c r="AW103" s="171">
        <v>35.053461541205316</v>
      </c>
      <c r="AX103" s="171">
        <v>33.464563251819648</v>
      </c>
      <c r="AY103" s="171">
        <v>35.175746467847922</v>
      </c>
      <c r="AZ103" s="170">
        <v>34.33172929155878</v>
      </c>
      <c r="BA103" s="171">
        <v>34.197260572801973</v>
      </c>
      <c r="BB103" s="171">
        <v>34.172345508383053</v>
      </c>
      <c r="BC103" s="171">
        <v>33.220387038199149</v>
      </c>
      <c r="BD103" s="171">
        <v>34.729772759957044</v>
      </c>
      <c r="BE103" s="170">
        <v>33.106426387983191</v>
      </c>
      <c r="BF103" s="171">
        <v>32.95198232116303</v>
      </c>
      <c r="BG103" s="171">
        <v>32.977644139214057</v>
      </c>
      <c r="BH103" s="171">
        <v>32.107932752425782</v>
      </c>
      <c r="BI103" s="172">
        <v>34.308291037281307</v>
      </c>
    </row>
    <row r="104" spans="1:61" x14ac:dyDescent="0.25">
      <c r="A104" s="173" t="s">
        <v>1615</v>
      </c>
      <c r="B104" s="170">
        <v>30.975495758605014</v>
      </c>
      <c r="C104" s="171">
        <v>30.349341168524557</v>
      </c>
      <c r="D104" s="171">
        <v>31.757235731163867</v>
      </c>
      <c r="E104" s="171">
        <v>32.52532072529079</v>
      </c>
      <c r="F104" s="171">
        <v>32.024416647020097</v>
      </c>
      <c r="G104" s="170">
        <v>35.184362040328892</v>
      </c>
      <c r="H104" s="171">
        <v>34.832543442652785</v>
      </c>
      <c r="I104" s="171">
        <v>37.611180003769022</v>
      </c>
      <c r="J104" s="171">
        <v>37.62991928566187</v>
      </c>
      <c r="K104" s="171">
        <v>37.455595938666299</v>
      </c>
      <c r="L104" s="170">
        <v>29.97921744760415</v>
      </c>
      <c r="M104" s="171">
        <v>29.915351151043648</v>
      </c>
      <c r="N104" s="171">
        <v>31.245014564339488</v>
      </c>
      <c r="O104" s="171">
        <v>31.315000460073747</v>
      </c>
      <c r="P104" s="171">
        <v>30.512135820564065</v>
      </c>
      <c r="Q104" s="170">
        <v>27.420153125211733</v>
      </c>
      <c r="R104" s="171">
        <v>27.447136476434054</v>
      </c>
      <c r="S104" s="171">
        <v>28.306554479749501</v>
      </c>
      <c r="T104" s="171">
        <v>28.291729196946214</v>
      </c>
      <c r="U104" s="171">
        <v>29.487217662169076</v>
      </c>
      <c r="V104" s="170">
        <v>1.0828438288915967</v>
      </c>
      <c r="W104" s="171">
        <v>1.0613932539561077</v>
      </c>
      <c r="X104" s="171">
        <v>7.127847550277524</v>
      </c>
      <c r="Y104" s="171">
        <v>1.176843746323097</v>
      </c>
      <c r="Z104" s="171">
        <v>27.121899040978782</v>
      </c>
      <c r="AA104" s="170">
        <v>7.7436179193715073</v>
      </c>
      <c r="AB104" s="171">
        <v>1.5893907262233129</v>
      </c>
      <c r="AC104" s="171">
        <v>17.819046858268127</v>
      </c>
      <c r="AD104" s="171">
        <v>1.437686477938984</v>
      </c>
      <c r="AE104" s="171">
        <v>28.065652822915879</v>
      </c>
      <c r="AF104" s="170">
        <v>22.089262522308875</v>
      </c>
      <c r="AG104" s="171">
        <v>21.746592588754606</v>
      </c>
      <c r="AH104" s="171">
        <v>22.380485038861121</v>
      </c>
      <c r="AI104" s="171">
        <v>22.692345567512266</v>
      </c>
      <c r="AJ104" s="171">
        <v>29.984981730853697</v>
      </c>
      <c r="AK104" s="170">
        <v>29.365621953925796</v>
      </c>
      <c r="AL104" s="171">
        <v>28.8717222392123</v>
      </c>
      <c r="AM104" s="171">
        <v>29.89742770632154</v>
      </c>
      <c r="AN104" s="171">
        <v>30.988838436603817</v>
      </c>
      <c r="AO104" s="171">
        <v>30.554612513278329</v>
      </c>
      <c r="AP104" s="170">
        <v>25.920342232516994</v>
      </c>
      <c r="AQ104" s="171">
        <v>25.894817298164085</v>
      </c>
      <c r="AR104" s="171">
        <v>30.602524147300219</v>
      </c>
      <c r="AS104" s="171">
        <v>31.556751382247075</v>
      </c>
      <c r="AT104" s="171">
        <v>30.889683634123092</v>
      </c>
      <c r="AU104" s="170">
        <v>32.943013379014246</v>
      </c>
      <c r="AV104" s="171">
        <v>32.860385490130938</v>
      </c>
      <c r="AW104" s="171">
        <v>33.874103830303966</v>
      </c>
      <c r="AX104" s="171">
        <v>33.893679225591086</v>
      </c>
      <c r="AY104" s="171">
        <v>33.169247945647577</v>
      </c>
      <c r="AZ104" s="170">
        <v>8.5653223497487154</v>
      </c>
      <c r="BA104" s="171">
        <v>6.3332052875849492</v>
      </c>
      <c r="BB104" s="171">
        <v>8.825497614806137</v>
      </c>
      <c r="BC104" s="171">
        <v>9.5738161051101258</v>
      </c>
      <c r="BD104" s="171">
        <v>8.7307535322407421</v>
      </c>
      <c r="BE104" s="170">
        <v>4.5409544050934789</v>
      </c>
      <c r="BF104" s="171">
        <v>4.4689606654147038</v>
      </c>
      <c r="BG104" s="171">
        <v>5.7299288781317808</v>
      </c>
      <c r="BH104" s="171">
        <v>5.8373590813184402</v>
      </c>
      <c r="BI104" s="172">
        <v>5.7207016810530575</v>
      </c>
    </row>
    <row r="105" spans="1:61" x14ac:dyDescent="0.25">
      <c r="A105" s="173" t="s">
        <v>1616</v>
      </c>
      <c r="B105" s="170">
        <v>29.313761861467778</v>
      </c>
      <c r="C105" s="171">
        <v>28.455716089422186</v>
      </c>
      <c r="D105" s="171">
        <v>30.520308601741281</v>
      </c>
      <c r="E105" s="171">
        <v>31.497677454640474</v>
      </c>
      <c r="F105" s="171">
        <v>30.571421419493969</v>
      </c>
      <c r="G105" s="170">
        <v>35.139187890351536</v>
      </c>
      <c r="H105" s="171">
        <v>34.78996553707276</v>
      </c>
      <c r="I105" s="171">
        <v>37.877289413481833</v>
      </c>
      <c r="J105" s="171">
        <v>38.779250355609079</v>
      </c>
      <c r="K105" s="171">
        <v>37.405595938666302</v>
      </c>
      <c r="L105" s="170">
        <v>30.092179039288371</v>
      </c>
      <c r="M105" s="171">
        <v>30.028575322023741</v>
      </c>
      <c r="N105" s="171">
        <v>31.347865144701384</v>
      </c>
      <c r="O105" s="171">
        <v>31.414980533817626</v>
      </c>
      <c r="P105" s="171">
        <v>30.60855109926716</v>
      </c>
      <c r="Q105" s="170">
        <v>27.703113721119642</v>
      </c>
      <c r="R105" s="171">
        <v>27.616634806244914</v>
      </c>
      <c r="S105" s="171">
        <v>28.269158173833151</v>
      </c>
      <c r="T105" s="171">
        <v>28.738779636355435</v>
      </c>
      <c r="U105" s="171">
        <v>29.949840865622914</v>
      </c>
      <c r="V105" s="170">
        <v>1.1041618323548101</v>
      </c>
      <c r="W105" s="171">
        <v>1.0800853815310212</v>
      </c>
      <c r="X105" s="171">
        <v>7.2620128002401998</v>
      </c>
      <c r="Y105" s="171">
        <v>1.2359481535642853</v>
      </c>
      <c r="Z105" s="171">
        <v>27.482253576100057</v>
      </c>
      <c r="AA105" s="170">
        <v>8.1451180048232761</v>
      </c>
      <c r="AB105" s="171">
        <v>1.6777249126591274</v>
      </c>
      <c r="AC105" s="171">
        <v>18.679029094552202</v>
      </c>
      <c r="AD105" s="171">
        <v>8.173015591877995</v>
      </c>
      <c r="AE105" s="171">
        <v>28.926990905197393</v>
      </c>
      <c r="AF105" s="170">
        <v>23.032883473155838</v>
      </c>
      <c r="AG105" s="171">
        <v>22.417577391772411</v>
      </c>
      <c r="AH105" s="171">
        <v>23.339798536992951</v>
      </c>
      <c r="AI105" s="171">
        <v>23.787173585077099</v>
      </c>
      <c r="AJ105" s="171">
        <v>31.187060612688722</v>
      </c>
      <c r="AK105" s="170">
        <v>29.034472753524661</v>
      </c>
      <c r="AL105" s="171">
        <v>28.315036053944496</v>
      </c>
      <c r="AM105" s="171">
        <v>29.563505835145779</v>
      </c>
      <c r="AN105" s="171">
        <v>30.757234964375954</v>
      </c>
      <c r="AO105" s="171">
        <v>30.652841396565947</v>
      </c>
      <c r="AP105" s="170">
        <v>25.882927790646242</v>
      </c>
      <c r="AQ105" s="171">
        <v>25.864817298164095</v>
      </c>
      <c r="AR105" s="171">
        <v>30.562524147300216</v>
      </c>
      <c r="AS105" s="171">
        <v>31.915942415688789</v>
      </c>
      <c r="AT105" s="171">
        <v>30.849683634123092</v>
      </c>
      <c r="AU105" s="170">
        <v>33.793881157346178</v>
      </c>
      <c r="AV105" s="171">
        <v>33.711638884274429</v>
      </c>
      <c r="AW105" s="171">
        <v>34.448061956393367</v>
      </c>
      <c r="AX105" s="171">
        <v>34.464285038061213</v>
      </c>
      <c r="AY105" s="171">
        <v>33.973219307822774</v>
      </c>
      <c r="AZ105" s="170">
        <v>8.722944426753795</v>
      </c>
      <c r="BA105" s="171">
        <v>6.4506484720939588</v>
      </c>
      <c r="BB105" s="171">
        <v>8.9860150882940193</v>
      </c>
      <c r="BC105" s="171">
        <v>9.6555641472419165</v>
      </c>
      <c r="BD105" s="171">
        <v>8.8908375122566188</v>
      </c>
      <c r="BE105" s="170">
        <v>4.5331786721135927</v>
      </c>
      <c r="BF105" s="171">
        <v>4.481631781611183</v>
      </c>
      <c r="BG105" s="171">
        <v>5.7121693288196669</v>
      </c>
      <c r="BH105" s="171">
        <v>5.8476420657410486</v>
      </c>
      <c r="BI105" s="172">
        <v>5.7028860142821998</v>
      </c>
    </row>
    <row r="106" spans="1:61" x14ac:dyDescent="0.25">
      <c r="A106" s="173" t="s">
        <v>1617</v>
      </c>
      <c r="B106" s="170">
        <v>38.490498531879787</v>
      </c>
      <c r="C106" s="171">
        <v>37.632600536070676</v>
      </c>
      <c r="D106" s="171">
        <v>36.665253738680875</v>
      </c>
      <c r="E106" s="171">
        <v>36.239223672268928</v>
      </c>
      <c r="F106" s="171">
        <v>39.481484642327459</v>
      </c>
      <c r="G106" s="170">
        <v>46.355726071021664</v>
      </c>
      <c r="H106" s="171">
        <v>46.162030255159607</v>
      </c>
      <c r="I106" s="171">
        <v>43.571356201728193</v>
      </c>
      <c r="J106" s="171">
        <v>39.08184507675422</v>
      </c>
      <c r="K106" s="171">
        <v>47.6999768530126</v>
      </c>
      <c r="L106" s="170">
        <v>39.313744958945591</v>
      </c>
      <c r="M106" s="171">
        <v>39.263198977266342</v>
      </c>
      <c r="N106" s="171">
        <v>36.739087492525329</v>
      </c>
      <c r="O106" s="171">
        <v>35.517364244125261</v>
      </c>
      <c r="P106" s="171">
        <v>40.650011518247091</v>
      </c>
      <c r="Q106" s="170">
        <v>37.049892878723561</v>
      </c>
      <c r="R106" s="171">
        <v>37.032256734433354</v>
      </c>
      <c r="S106" s="171">
        <v>35.492904144060468</v>
      </c>
      <c r="T106" s="171">
        <v>32.319369459044871</v>
      </c>
      <c r="U106" s="171">
        <v>37.679975651473818</v>
      </c>
      <c r="V106" s="170">
        <v>36.929701254103087</v>
      </c>
      <c r="W106" s="171">
        <v>36.73446458633039</v>
      </c>
      <c r="X106" s="171">
        <v>32.252480407416847</v>
      </c>
      <c r="Y106" s="171">
        <v>1.3057988166675074</v>
      </c>
      <c r="Z106" s="171">
        <v>37.977406520658846</v>
      </c>
      <c r="AA106" s="170">
        <v>37.946283702584438</v>
      </c>
      <c r="AB106" s="171">
        <v>37.322138095904094</v>
      </c>
      <c r="AC106" s="171">
        <v>23.470739130502956</v>
      </c>
      <c r="AD106" s="171">
        <v>1.1446361954226165</v>
      </c>
      <c r="AE106" s="171">
        <v>38.487229171390425</v>
      </c>
      <c r="AF106" s="170">
        <v>38.049435759216614</v>
      </c>
      <c r="AG106" s="171">
        <v>37.762324538110477</v>
      </c>
      <c r="AH106" s="171">
        <v>33.250874012706717</v>
      </c>
      <c r="AI106" s="171">
        <v>22.683779289730403</v>
      </c>
      <c r="AJ106" s="171">
        <v>38.391957183145053</v>
      </c>
      <c r="AK106" s="170">
        <v>39.255152517900726</v>
      </c>
      <c r="AL106" s="171">
        <v>39.128809875032978</v>
      </c>
      <c r="AM106" s="171">
        <v>36.562010970417859</v>
      </c>
      <c r="AN106" s="171">
        <v>31.717136703739506</v>
      </c>
      <c r="AO106" s="171">
        <v>39.606069141710798</v>
      </c>
      <c r="AP106" s="170">
        <v>41.225930623202771</v>
      </c>
      <c r="AQ106" s="171">
        <v>40.999708111831644</v>
      </c>
      <c r="AR106" s="171">
        <v>37.352704407655459</v>
      </c>
      <c r="AS106" s="171">
        <v>33.45053246335619</v>
      </c>
      <c r="AT106" s="171">
        <v>42.010687281490377</v>
      </c>
      <c r="AU106" s="170">
        <v>41.007765393817174</v>
      </c>
      <c r="AV106" s="171">
        <v>40.721154144706041</v>
      </c>
      <c r="AW106" s="171">
        <v>38.022831966150839</v>
      </c>
      <c r="AX106" s="171">
        <v>34.761993189245892</v>
      </c>
      <c r="AY106" s="171">
        <v>41.860979340233328</v>
      </c>
      <c r="AZ106" s="170">
        <v>40.690174638995408</v>
      </c>
      <c r="BA106" s="171">
        <v>39.867548572138951</v>
      </c>
      <c r="BB106" s="171">
        <v>37.492340478951711</v>
      </c>
      <c r="BC106" s="171">
        <v>35.905450860126123</v>
      </c>
      <c r="BD106" s="171">
        <v>41.557725619834706</v>
      </c>
      <c r="BE106" s="170">
        <v>39.538355921198736</v>
      </c>
      <c r="BF106" s="171">
        <v>38.979769158714099</v>
      </c>
      <c r="BG106" s="171">
        <v>35.088368963684736</v>
      </c>
      <c r="BH106" s="171">
        <v>34.065805542720696</v>
      </c>
      <c r="BI106" s="172">
        <v>40.524318913650205</v>
      </c>
    </row>
    <row r="107" spans="1:61" x14ac:dyDescent="0.25">
      <c r="A107" s="173" t="s">
        <v>1618</v>
      </c>
      <c r="B107" s="170">
        <v>35.913832808698359</v>
      </c>
      <c r="C107" s="171">
        <v>35.102731876429928</v>
      </c>
      <c r="D107" s="171">
        <v>35.750092456031844</v>
      </c>
      <c r="E107" s="171">
        <v>35.800257863677842</v>
      </c>
      <c r="F107" s="171">
        <v>36.456260798180054</v>
      </c>
      <c r="G107" s="170">
        <v>41.151321697711765</v>
      </c>
      <c r="H107" s="171">
        <v>40.943103614457833</v>
      </c>
      <c r="I107" s="171">
        <v>41.08435830171836</v>
      </c>
      <c r="J107" s="171">
        <v>40.609708522867862</v>
      </c>
      <c r="K107" s="171">
        <v>42.133892678567591</v>
      </c>
      <c r="L107" s="170">
        <v>34.318902227990485</v>
      </c>
      <c r="M107" s="171">
        <v>34.228710749942245</v>
      </c>
      <c r="N107" s="171">
        <v>34.339160035714578</v>
      </c>
      <c r="O107" s="171">
        <v>34.158848987947827</v>
      </c>
      <c r="P107" s="171">
        <v>35.069837570015054</v>
      </c>
      <c r="Q107" s="170">
        <v>31.430201078817866</v>
      </c>
      <c r="R107" s="171">
        <v>31.348569362874333</v>
      </c>
      <c r="S107" s="171">
        <v>31.368383886617877</v>
      </c>
      <c r="T107" s="171">
        <v>31.006241854735531</v>
      </c>
      <c r="U107" s="171">
        <v>32.797928743763244</v>
      </c>
      <c r="V107" s="170">
        <v>24.657624637791006</v>
      </c>
      <c r="W107" s="171">
        <v>24.491511080162841</v>
      </c>
      <c r="X107" s="171">
        <v>23.109982290169025</v>
      </c>
      <c r="Y107" s="171">
        <v>1.1799262770409968</v>
      </c>
      <c r="Z107" s="171">
        <v>31.659401054409269</v>
      </c>
      <c r="AA107" s="170">
        <v>26.797033426561665</v>
      </c>
      <c r="AB107" s="171">
        <v>25.092369471715681</v>
      </c>
      <c r="AC107" s="171">
        <v>19.541230180443609</v>
      </c>
      <c r="AD107" s="171">
        <v>1.3652701563993908</v>
      </c>
      <c r="AE107" s="171">
        <v>32.433891051318874</v>
      </c>
      <c r="AF107" s="170">
        <v>29.937409891042321</v>
      </c>
      <c r="AG107" s="171">
        <v>29.503434555395799</v>
      </c>
      <c r="AH107" s="171">
        <v>28.274974121486345</v>
      </c>
      <c r="AI107" s="171">
        <v>22.910773270815149</v>
      </c>
      <c r="AJ107" s="171">
        <v>32.104566210864313</v>
      </c>
      <c r="AK107" s="170">
        <v>32.6040593301516</v>
      </c>
      <c r="AL107" s="171">
        <v>32.481511612218469</v>
      </c>
      <c r="AM107" s="171">
        <v>32.451998912944724</v>
      </c>
      <c r="AN107" s="171">
        <v>32.00275577012129</v>
      </c>
      <c r="AO107" s="171">
        <v>33.41290341146729</v>
      </c>
      <c r="AP107" s="170">
        <v>34.754256900911599</v>
      </c>
      <c r="AQ107" s="171">
        <v>34.682245003684244</v>
      </c>
      <c r="AR107" s="171">
        <v>34.648785523690705</v>
      </c>
      <c r="AS107" s="171">
        <v>34.271517480800689</v>
      </c>
      <c r="AT107" s="171">
        <v>35.678815392115887</v>
      </c>
      <c r="AU107" s="170">
        <v>35.545426227493842</v>
      </c>
      <c r="AV107" s="171">
        <v>35.512444900856273</v>
      </c>
      <c r="AW107" s="171">
        <v>35.483778488693297</v>
      </c>
      <c r="AX107" s="171">
        <v>34.855850262484573</v>
      </c>
      <c r="AY107" s="171">
        <v>35.745974764106286</v>
      </c>
      <c r="AZ107" s="170">
        <v>34.549398510293642</v>
      </c>
      <c r="BA107" s="171">
        <v>34.417203934905636</v>
      </c>
      <c r="BB107" s="171">
        <v>34.41700475444658</v>
      </c>
      <c r="BC107" s="171">
        <v>34.239479970247501</v>
      </c>
      <c r="BD107" s="171">
        <v>35.298017574823746</v>
      </c>
      <c r="BE107" s="170">
        <v>33.050569805486433</v>
      </c>
      <c r="BF107" s="171">
        <v>32.808341891085249</v>
      </c>
      <c r="BG107" s="171">
        <v>33.044158874576077</v>
      </c>
      <c r="BH107" s="171">
        <v>32.925759288758485</v>
      </c>
      <c r="BI107" s="172">
        <v>34.744031586559707</v>
      </c>
    </row>
    <row r="108" spans="1:61" x14ac:dyDescent="0.25">
      <c r="A108" s="173" t="s">
        <v>1619</v>
      </c>
      <c r="B108" s="170">
        <v>35.876953514768402</v>
      </c>
      <c r="C108" s="171">
        <v>35.064415555176943</v>
      </c>
      <c r="D108" s="171">
        <v>35.704599425916236</v>
      </c>
      <c r="E108" s="171">
        <v>35.757175262397361</v>
      </c>
      <c r="F108" s="171">
        <v>36.416250682150988</v>
      </c>
      <c r="G108" s="170">
        <v>41.096502354120048</v>
      </c>
      <c r="H108" s="171">
        <v>40.829477858260837</v>
      </c>
      <c r="I108" s="171">
        <v>40.989061656522097</v>
      </c>
      <c r="J108" s="171">
        <v>40.478518059567484</v>
      </c>
      <c r="K108" s="171">
        <v>42.050953217117844</v>
      </c>
      <c r="L108" s="170">
        <v>34.229323839409268</v>
      </c>
      <c r="M108" s="171">
        <v>34.154417890970848</v>
      </c>
      <c r="N108" s="171">
        <v>34.252908043152388</v>
      </c>
      <c r="O108" s="171">
        <v>34.075533973914489</v>
      </c>
      <c r="P108" s="171">
        <v>34.985522234559674</v>
      </c>
      <c r="Q108" s="170">
        <v>31.472695399191647</v>
      </c>
      <c r="R108" s="171">
        <v>31.362677955110112</v>
      </c>
      <c r="S108" s="171">
        <v>31.343588227625169</v>
      </c>
      <c r="T108" s="171">
        <v>30.931378273816243</v>
      </c>
      <c r="U108" s="171">
        <v>32.775087272530584</v>
      </c>
      <c r="V108" s="170">
        <v>31.095420002098916</v>
      </c>
      <c r="W108" s="171">
        <v>30.878310917939459</v>
      </c>
      <c r="X108" s="171">
        <v>27.248449008142238</v>
      </c>
      <c r="Y108" s="171">
        <v>1.1695303102886054</v>
      </c>
      <c r="Z108" s="171">
        <v>31.679845760753054</v>
      </c>
      <c r="AA108" s="170">
        <v>31.764338277780642</v>
      </c>
      <c r="AB108" s="171">
        <v>31.499006152430908</v>
      </c>
      <c r="AC108" s="171">
        <v>19.499753079645103</v>
      </c>
      <c r="AD108" s="171">
        <v>1.3292750302646865</v>
      </c>
      <c r="AE108" s="171">
        <v>32.534242507674982</v>
      </c>
      <c r="AF108" s="170">
        <v>31.438062611881609</v>
      </c>
      <c r="AG108" s="171">
        <v>30.974996481047313</v>
      </c>
      <c r="AH108" s="171">
        <v>29.403813490249245</v>
      </c>
      <c r="AI108" s="171">
        <v>22.744285884374786</v>
      </c>
      <c r="AJ108" s="171">
        <v>31.96269007352479</v>
      </c>
      <c r="AK108" s="170">
        <v>32.434017812248058</v>
      </c>
      <c r="AL108" s="171">
        <v>32.316469186994794</v>
      </c>
      <c r="AM108" s="171">
        <v>32.276973312301656</v>
      </c>
      <c r="AN108" s="171">
        <v>31.790160531639195</v>
      </c>
      <c r="AO108" s="171">
        <v>33.262813766530826</v>
      </c>
      <c r="AP108" s="170">
        <v>34.684634301762046</v>
      </c>
      <c r="AQ108" s="171">
        <v>34.610042785232537</v>
      </c>
      <c r="AR108" s="171">
        <v>34.50872507952883</v>
      </c>
      <c r="AS108" s="171">
        <v>34.151185111419238</v>
      </c>
      <c r="AT108" s="171">
        <v>35.594135525287811</v>
      </c>
      <c r="AU108" s="170">
        <v>35.461484904337517</v>
      </c>
      <c r="AV108" s="171">
        <v>35.430868206049801</v>
      </c>
      <c r="AW108" s="171">
        <v>35.359989663894254</v>
      </c>
      <c r="AX108" s="171">
        <v>34.741502811563628</v>
      </c>
      <c r="AY108" s="171">
        <v>35.619598389674131</v>
      </c>
      <c r="AZ108" s="170">
        <v>34.468688601531241</v>
      </c>
      <c r="BA108" s="171">
        <v>34.35715565875779</v>
      </c>
      <c r="BB108" s="171">
        <v>34.312481773293001</v>
      </c>
      <c r="BC108" s="171">
        <v>34.122359184807756</v>
      </c>
      <c r="BD108" s="171">
        <v>35.19770146145585</v>
      </c>
      <c r="BE108" s="170">
        <v>33.01723461438899</v>
      </c>
      <c r="BF108" s="171">
        <v>32.78670856080916</v>
      </c>
      <c r="BG108" s="171">
        <v>32.984997597390532</v>
      </c>
      <c r="BH108" s="171">
        <v>32.869895286393287</v>
      </c>
      <c r="BI108" s="172">
        <v>34.6495456033499</v>
      </c>
    </row>
    <row r="109" spans="1:61" x14ac:dyDescent="0.25">
      <c r="A109" s="173" t="s">
        <v>1620</v>
      </c>
      <c r="B109" s="170" t="s">
        <v>1621</v>
      </c>
      <c r="C109" s="171" t="s">
        <v>1621</v>
      </c>
      <c r="D109" s="171" t="s">
        <v>1621</v>
      </c>
      <c r="E109" s="171" t="s">
        <v>1621</v>
      </c>
      <c r="F109" s="171" t="s">
        <v>1621</v>
      </c>
      <c r="G109" s="170" t="s">
        <v>1621</v>
      </c>
      <c r="H109" s="171" t="s">
        <v>1621</v>
      </c>
      <c r="I109" s="171" t="s">
        <v>1621</v>
      </c>
      <c r="J109" s="171" t="s">
        <v>1621</v>
      </c>
      <c r="K109" s="171" t="s">
        <v>1621</v>
      </c>
      <c r="L109" s="170" t="s">
        <v>1621</v>
      </c>
      <c r="M109" s="171" t="s">
        <v>1621</v>
      </c>
      <c r="N109" s="171" t="s">
        <v>1621</v>
      </c>
      <c r="O109" s="171" t="s">
        <v>1621</v>
      </c>
      <c r="P109" s="171" t="s">
        <v>1621</v>
      </c>
      <c r="Q109" s="170" t="s">
        <v>1621</v>
      </c>
      <c r="R109" s="171" t="s">
        <v>1621</v>
      </c>
      <c r="S109" s="171" t="s">
        <v>1621</v>
      </c>
      <c r="T109" s="171" t="s">
        <v>1621</v>
      </c>
      <c r="U109" s="171" t="s">
        <v>1621</v>
      </c>
      <c r="V109" s="170">
        <v>5.4782076412250671</v>
      </c>
      <c r="W109" s="171">
        <v>5.4398358942181142</v>
      </c>
      <c r="X109" s="171">
        <v>10.330613995798142</v>
      </c>
      <c r="Y109" s="171">
        <v>1.1426646706335202</v>
      </c>
      <c r="Z109" s="171">
        <v>30.043982260868244</v>
      </c>
      <c r="AA109" s="170">
        <v>11.394805875283819</v>
      </c>
      <c r="AB109" s="171">
        <v>5.8509640154164027</v>
      </c>
      <c r="AC109" s="171">
        <v>18.429079281361268</v>
      </c>
      <c r="AD109" s="171">
        <v>1.302837186820079</v>
      </c>
      <c r="AE109" s="171">
        <v>30.474661023354244</v>
      </c>
      <c r="AF109" s="170">
        <v>23.898328996340201</v>
      </c>
      <c r="AG109" s="171">
        <v>23.644574940739108</v>
      </c>
      <c r="AH109" s="171">
        <v>23.404437751257269</v>
      </c>
      <c r="AI109" s="171">
        <v>22.126025032859641</v>
      </c>
      <c r="AJ109" s="171">
        <v>30.625291885020914</v>
      </c>
      <c r="AK109" s="170">
        <v>31.488640218432487</v>
      </c>
      <c r="AL109" s="171">
        <v>31.396991017245927</v>
      </c>
      <c r="AM109" s="171">
        <v>31.386397074773523</v>
      </c>
      <c r="AN109" s="171">
        <v>31.18962551283197</v>
      </c>
      <c r="AO109" s="171">
        <v>32.188329224915506</v>
      </c>
      <c r="AP109" s="170">
        <v>33.99940457161447</v>
      </c>
      <c r="AQ109" s="171">
        <v>33.922645809983315</v>
      </c>
      <c r="AR109" s="171">
        <v>33.941766503497917</v>
      </c>
      <c r="AS109" s="171">
        <v>33.738888850469131</v>
      </c>
      <c r="AT109" s="171">
        <v>34.782334019586457</v>
      </c>
      <c r="AU109" s="170">
        <v>34.956095640797678</v>
      </c>
      <c r="AV109" s="171">
        <v>34.878172100820031</v>
      </c>
      <c r="AW109" s="171">
        <v>34.95796680714998</v>
      </c>
      <c r="AX109" s="171">
        <v>34.534918938646896</v>
      </c>
      <c r="AY109" s="171">
        <v>35.125821098447062</v>
      </c>
      <c r="AZ109" s="170">
        <v>33.99981259604867</v>
      </c>
      <c r="BA109" s="171">
        <v>33.792005635670478</v>
      </c>
      <c r="BB109" s="171">
        <v>33.833911670113942</v>
      </c>
      <c r="BC109" s="171">
        <v>33.730634199218095</v>
      </c>
      <c r="BD109" s="171">
        <v>34.713946780594853</v>
      </c>
      <c r="BE109" s="170">
        <v>32.546786119955925</v>
      </c>
      <c r="BF109" s="171">
        <v>32.1122862504116</v>
      </c>
      <c r="BG109" s="171">
        <v>32.512535867527141</v>
      </c>
      <c r="BH109" s="171">
        <v>32.512331499384466</v>
      </c>
      <c r="BI109" s="172">
        <v>34.029307400221576</v>
      </c>
    </row>
    <row r="110" spans="1:61" x14ac:dyDescent="0.25">
      <c r="A110" s="173" t="s">
        <v>1622</v>
      </c>
      <c r="B110" s="170">
        <v>35.187596914517385</v>
      </c>
      <c r="C110" s="171">
        <v>34.421892874093366</v>
      </c>
      <c r="D110" s="171">
        <v>34.792177704299284</v>
      </c>
      <c r="E110" s="171">
        <v>34.363760111149482</v>
      </c>
      <c r="F110" s="171">
        <v>35.505653676758584</v>
      </c>
      <c r="G110" s="170">
        <v>40.466968401257354</v>
      </c>
      <c r="H110" s="171">
        <v>40.341908259017941</v>
      </c>
      <c r="I110" s="171">
        <v>40.604149931939908</v>
      </c>
      <c r="J110" s="171">
        <v>41.752982163603036</v>
      </c>
      <c r="K110" s="171">
        <v>41.356349706655585</v>
      </c>
      <c r="L110" s="170">
        <v>33.701289546905137</v>
      </c>
      <c r="M110" s="171">
        <v>33.756668747931741</v>
      </c>
      <c r="N110" s="171">
        <v>33.739971051532208</v>
      </c>
      <c r="O110" s="171">
        <v>33.157090515656826</v>
      </c>
      <c r="P110" s="171">
        <v>34.226129197818736</v>
      </c>
      <c r="Q110" s="170">
        <v>31.39544603905702</v>
      </c>
      <c r="R110" s="171">
        <v>31.51314695181355</v>
      </c>
      <c r="S110" s="171">
        <v>31.473069492991147</v>
      </c>
      <c r="T110" s="171">
        <v>30.009654627895962</v>
      </c>
      <c r="U110" s="171">
        <v>32.468590534222272</v>
      </c>
      <c r="V110" s="170">
        <v>28.764041523580755</v>
      </c>
      <c r="W110" s="171">
        <v>28.634841327170882</v>
      </c>
      <c r="X110" s="171">
        <v>25.697638966907277</v>
      </c>
      <c r="Y110" s="171">
        <v>1.1346049787369943</v>
      </c>
      <c r="Z110" s="171">
        <v>31.281552331105075</v>
      </c>
      <c r="AA110" s="170">
        <v>29.992245821679795</v>
      </c>
      <c r="AB110" s="171">
        <v>29.226796655453768</v>
      </c>
      <c r="AC110" s="171">
        <v>19.568924911063835</v>
      </c>
      <c r="AD110" s="171">
        <v>0.20641347411812863</v>
      </c>
      <c r="AE110" s="171">
        <v>31.849414551324276</v>
      </c>
      <c r="AF110" s="170">
        <v>31.097753302657374</v>
      </c>
      <c r="AG110" s="171">
        <v>30.937780757013805</v>
      </c>
      <c r="AH110" s="171">
        <v>29.171656453469126</v>
      </c>
      <c r="AI110" s="171">
        <v>22.030752403571242</v>
      </c>
      <c r="AJ110" s="171">
        <v>31.987516391135426</v>
      </c>
      <c r="AK110" s="170">
        <v>32.642317516454064</v>
      </c>
      <c r="AL110" s="171">
        <v>32.697260709745507</v>
      </c>
      <c r="AM110" s="171">
        <v>32.522566342705638</v>
      </c>
      <c r="AN110" s="171">
        <v>30.602592866253424</v>
      </c>
      <c r="AO110" s="171">
        <v>33.067419228875877</v>
      </c>
      <c r="AP110" s="170">
        <v>35.057006564486706</v>
      </c>
      <c r="AQ110" s="171">
        <v>34.984259424467339</v>
      </c>
      <c r="AR110" s="171">
        <v>34.378724719652894</v>
      </c>
      <c r="AS110" s="171">
        <v>33.540792569002868</v>
      </c>
      <c r="AT110" s="171">
        <v>35.929086081170219</v>
      </c>
      <c r="AU110" s="170">
        <v>35.257925580588505</v>
      </c>
      <c r="AV110" s="171">
        <v>35.273307911865537</v>
      </c>
      <c r="AW110" s="171">
        <v>35.05120150095474</v>
      </c>
      <c r="AX110" s="171">
        <v>33.459569037531125</v>
      </c>
      <c r="AY110" s="171">
        <v>35.175404881790733</v>
      </c>
      <c r="AZ110" s="170">
        <v>34.361707430533436</v>
      </c>
      <c r="BA110" s="171">
        <v>34.219833741801054</v>
      </c>
      <c r="BB110" s="171">
        <v>34.167210275662256</v>
      </c>
      <c r="BC110" s="171">
        <v>33.215242431789008</v>
      </c>
      <c r="BD110" s="171">
        <v>34.744623392632015</v>
      </c>
      <c r="BE110" s="170">
        <v>33.10608005171563</v>
      </c>
      <c r="BF110" s="171">
        <v>32.957151088049869</v>
      </c>
      <c r="BG110" s="171">
        <v>32.969989942206254</v>
      </c>
      <c r="BH110" s="171">
        <v>32.112601902503172</v>
      </c>
      <c r="BI110" s="172">
        <v>34.321120325964117</v>
      </c>
    </row>
    <row r="111" spans="1:61" x14ac:dyDescent="0.25">
      <c r="A111" s="173" t="s">
        <v>1623</v>
      </c>
      <c r="B111" s="170">
        <v>35.240744066764449</v>
      </c>
      <c r="C111" s="171">
        <v>34.539844244389819</v>
      </c>
      <c r="D111" s="171">
        <v>34.653794804700517</v>
      </c>
      <c r="E111" s="171">
        <v>34.334108603204406</v>
      </c>
      <c r="F111" s="171">
        <v>35.606533621003024</v>
      </c>
      <c r="G111" s="170">
        <v>40.851986424345576</v>
      </c>
      <c r="H111" s="171">
        <v>40.720262599643284</v>
      </c>
      <c r="I111" s="171">
        <v>40.642191482764233</v>
      </c>
      <c r="J111" s="171">
        <v>42.317589445658882</v>
      </c>
      <c r="K111" s="171">
        <v>41.703615944468716</v>
      </c>
      <c r="L111" s="170">
        <v>34.045313308383633</v>
      </c>
      <c r="M111" s="171">
        <v>34.036027416504851</v>
      </c>
      <c r="N111" s="171">
        <v>33.674905282644843</v>
      </c>
      <c r="O111" s="171">
        <v>33.310440213527052</v>
      </c>
      <c r="P111" s="171">
        <v>34.458871725022824</v>
      </c>
      <c r="Q111" s="170">
        <v>31.393101248757258</v>
      </c>
      <c r="R111" s="171">
        <v>31.534434538371997</v>
      </c>
      <c r="S111" s="171">
        <v>31.299882094193503</v>
      </c>
      <c r="T111" s="171">
        <v>29.85654882485829</v>
      </c>
      <c r="U111" s="171">
        <v>32.536527763615361</v>
      </c>
      <c r="V111" s="170">
        <v>29.795299081140644</v>
      </c>
      <c r="W111" s="171">
        <v>29.651433396590253</v>
      </c>
      <c r="X111" s="171">
        <v>26.353355101495399</v>
      </c>
      <c r="Y111" s="171">
        <v>1.1399781066680117</v>
      </c>
      <c r="Z111" s="171">
        <v>31.590384608061715</v>
      </c>
      <c r="AA111" s="170">
        <v>30.771126783297024</v>
      </c>
      <c r="AB111" s="171">
        <v>30.15898223191795</v>
      </c>
      <c r="AC111" s="171">
        <v>19.735039627353931</v>
      </c>
      <c r="AD111" s="171">
        <v>0.65269091176972294</v>
      </c>
      <c r="AE111" s="171">
        <v>31.993985535412861</v>
      </c>
      <c r="AF111" s="170">
        <v>31.500961180201731</v>
      </c>
      <c r="AG111" s="171">
        <v>31.302295494157388</v>
      </c>
      <c r="AH111" s="171">
        <v>29.315858350018129</v>
      </c>
      <c r="AI111" s="171">
        <v>21.932111891979112</v>
      </c>
      <c r="AJ111" s="171">
        <v>32.241727474178468</v>
      </c>
      <c r="AK111" s="170">
        <v>32.866859105988631</v>
      </c>
      <c r="AL111" s="171">
        <v>32.893465511141493</v>
      </c>
      <c r="AM111" s="171">
        <v>32.343985440990011</v>
      </c>
      <c r="AN111" s="171">
        <v>30.3483399720532</v>
      </c>
      <c r="AO111" s="171">
        <v>33.163853372048692</v>
      </c>
      <c r="AP111" s="170">
        <v>35.160222692447817</v>
      </c>
      <c r="AQ111" s="171">
        <v>35.134683197303303</v>
      </c>
      <c r="AR111" s="171">
        <v>34.381705699460113</v>
      </c>
      <c r="AS111" s="171">
        <v>33.25339759038922</v>
      </c>
      <c r="AT111" s="171">
        <v>36.057141809327078</v>
      </c>
      <c r="AU111" s="170">
        <v>35.439984676655754</v>
      </c>
      <c r="AV111" s="171">
        <v>35.500296238126154</v>
      </c>
      <c r="AW111" s="171">
        <v>34.976489100719164</v>
      </c>
      <c r="AX111" s="171">
        <v>33.29848792452367</v>
      </c>
      <c r="AY111" s="171">
        <v>35.321310214327539</v>
      </c>
      <c r="AZ111" s="170">
        <v>34.674355522020235</v>
      </c>
      <c r="BA111" s="171">
        <v>34.527049664346102</v>
      </c>
      <c r="BB111" s="171">
        <v>34.098558992200793</v>
      </c>
      <c r="BC111" s="171">
        <v>33.051827066038527</v>
      </c>
      <c r="BD111" s="171">
        <v>35.00411158425549</v>
      </c>
      <c r="BE111" s="170">
        <v>33.188083961507502</v>
      </c>
      <c r="BF111" s="171">
        <v>32.981993597849304</v>
      </c>
      <c r="BG111" s="171">
        <v>32.778562259980085</v>
      </c>
      <c r="BH111" s="171">
        <v>31.9296054923147</v>
      </c>
      <c r="BI111" s="172">
        <v>34.357640662655619</v>
      </c>
    </row>
    <row r="112" spans="1:61" x14ac:dyDescent="0.25">
      <c r="A112" s="173" t="s">
        <v>1624</v>
      </c>
      <c r="B112" s="170">
        <v>36.032349935814409</v>
      </c>
      <c r="C112" s="171">
        <v>35.193644930754999</v>
      </c>
      <c r="D112" s="171">
        <v>35.951900074535743</v>
      </c>
      <c r="E112" s="171">
        <v>36.069503664454501</v>
      </c>
      <c r="F112" s="171">
        <v>36.652173913043484</v>
      </c>
      <c r="G112" s="170">
        <v>41.238725837668667</v>
      </c>
      <c r="H112" s="171">
        <v>40.882447115349613</v>
      </c>
      <c r="I112" s="171">
        <v>41.190691532692497</v>
      </c>
      <c r="J112" s="171">
        <v>40.756967295193427</v>
      </c>
      <c r="K112" s="171">
        <v>42.246857928537146</v>
      </c>
      <c r="L112" s="170">
        <v>34.27901167183736</v>
      </c>
      <c r="M112" s="171">
        <v>34.166380097278328</v>
      </c>
      <c r="N112" s="171">
        <v>34.380058453951946</v>
      </c>
      <c r="O112" s="171">
        <v>34.26190957019427</v>
      </c>
      <c r="P112" s="171">
        <v>35.146839440373078</v>
      </c>
      <c r="Q112" s="170">
        <v>31.302850197525164</v>
      </c>
      <c r="R112" s="171">
        <v>31.178901516534655</v>
      </c>
      <c r="S112" s="171">
        <v>31.309553710630883</v>
      </c>
      <c r="T112" s="171">
        <v>31.030147734633569</v>
      </c>
      <c r="U112" s="171">
        <v>32.835351976300529</v>
      </c>
      <c r="V112" s="170">
        <v>12.629017998215922</v>
      </c>
      <c r="W112" s="171">
        <v>12.534556426188363</v>
      </c>
      <c r="X112" s="171">
        <v>15.207190595560089</v>
      </c>
      <c r="Y112" s="171">
        <v>1.1822168742541141</v>
      </c>
      <c r="Z112" s="171">
        <v>31.234028355574679</v>
      </c>
      <c r="AA112" s="170">
        <v>17.314969603585176</v>
      </c>
      <c r="AB112" s="171">
        <v>13.045659659691413</v>
      </c>
      <c r="AC112" s="171">
        <v>19.322071503268184</v>
      </c>
      <c r="AD112" s="171">
        <v>1.3679302302952567</v>
      </c>
      <c r="AE112" s="171">
        <v>31.875778762718149</v>
      </c>
      <c r="AF112" s="170">
        <v>26.708160845113365</v>
      </c>
      <c r="AG112" s="171">
        <v>26.339327153217646</v>
      </c>
      <c r="AH112" s="171">
        <v>25.715562619224041</v>
      </c>
      <c r="AI112" s="171">
        <v>22.804450464578164</v>
      </c>
      <c r="AJ112" s="171">
        <v>31.972045660315796</v>
      </c>
      <c r="AK112" s="170">
        <v>32.351494419802748</v>
      </c>
      <c r="AL112" s="171">
        <v>32.189654901537502</v>
      </c>
      <c r="AM112" s="171">
        <v>32.234571591349074</v>
      </c>
      <c r="AN112" s="171">
        <v>31.820487931692814</v>
      </c>
      <c r="AO112" s="171">
        <v>33.272897396891665</v>
      </c>
      <c r="AP112" s="170">
        <v>34.612013575299351</v>
      </c>
      <c r="AQ112" s="171">
        <v>34.552651837464111</v>
      </c>
      <c r="AR112" s="171">
        <v>34.589158362654473</v>
      </c>
      <c r="AS112" s="171">
        <v>34.31438890867507</v>
      </c>
      <c r="AT112" s="171">
        <v>35.62828863128567</v>
      </c>
      <c r="AU112" s="170">
        <v>35.515822061278925</v>
      </c>
      <c r="AV112" s="171">
        <v>35.492536871196222</v>
      </c>
      <c r="AW112" s="171">
        <v>35.49036063021709</v>
      </c>
      <c r="AX112" s="171">
        <v>34.954278509289097</v>
      </c>
      <c r="AY112" s="171">
        <v>35.752417332976258</v>
      </c>
      <c r="AZ112" s="170">
        <v>34.503573938445776</v>
      </c>
      <c r="BA112" s="171">
        <v>34.37134388837584</v>
      </c>
      <c r="BB112" s="171">
        <v>34.376670986717045</v>
      </c>
      <c r="BC112" s="171">
        <v>34.222176385845792</v>
      </c>
      <c r="BD112" s="171">
        <v>35.315143232011955</v>
      </c>
      <c r="BE112" s="170">
        <v>33.032058030138209</v>
      </c>
      <c r="BF112" s="171">
        <v>32.783173124198413</v>
      </c>
      <c r="BG112" s="171">
        <v>33.010852691115439</v>
      </c>
      <c r="BH112" s="171">
        <v>33.005944167283275</v>
      </c>
      <c r="BI112" s="172">
        <v>34.65253511826927</v>
      </c>
    </row>
    <row r="113" spans="1:61" x14ac:dyDescent="0.25">
      <c r="A113" s="173" t="s">
        <v>1625</v>
      </c>
      <c r="B113" s="170">
        <v>33.785555898641093</v>
      </c>
      <c r="C113" s="171">
        <v>33.295512172637878</v>
      </c>
      <c r="D113" s="171">
        <v>33.951100599457632</v>
      </c>
      <c r="E113" s="171">
        <v>34.006595589465682</v>
      </c>
      <c r="F113" s="171">
        <v>34.163582483208053</v>
      </c>
      <c r="G113" s="170">
        <v>38.304346419403984</v>
      </c>
      <c r="H113" s="171">
        <v>38.274967116805591</v>
      </c>
      <c r="I113" s="171">
        <v>38.462754343195598</v>
      </c>
      <c r="J113" s="171">
        <v>38.386543090757208</v>
      </c>
      <c r="K113" s="171">
        <v>38.716024099729935</v>
      </c>
      <c r="L113" s="170">
        <v>32.221803993729978</v>
      </c>
      <c r="M113" s="171">
        <v>32.226919405091188</v>
      </c>
      <c r="N113" s="171">
        <v>32.211024320317179</v>
      </c>
      <c r="O113" s="171">
        <v>32.193719561939353</v>
      </c>
      <c r="P113" s="171">
        <v>32.435434836035242</v>
      </c>
      <c r="Q113" s="170">
        <v>28.723299147260995</v>
      </c>
      <c r="R113" s="171">
        <v>28.80408412728784</v>
      </c>
      <c r="S113" s="171">
        <v>28.935462339030884</v>
      </c>
      <c r="T113" s="171">
        <v>28.85668237577465</v>
      </c>
      <c r="U113" s="171">
        <v>30.10984086562291</v>
      </c>
      <c r="V113" s="170">
        <v>1.0775143280257933</v>
      </c>
      <c r="W113" s="171">
        <v>1.0850790609408953</v>
      </c>
      <c r="X113" s="171">
        <v>7.1942661143377045</v>
      </c>
      <c r="Y113" s="171">
        <v>1.0969930832198749</v>
      </c>
      <c r="Z113" s="171">
        <v>28.171592704432214</v>
      </c>
      <c r="AA113" s="170">
        <v>7.7496599290885939</v>
      </c>
      <c r="AB113" s="171">
        <v>1.508066071946097</v>
      </c>
      <c r="AC113" s="171">
        <v>17.80144221618427</v>
      </c>
      <c r="AD113" s="171">
        <v>1.276399343375471</v>
      </c>
      <c r="AE113" s="171">
        <v>28.651985722563531</v>
      </c>
      <c r="AF113" s="170">
        <v>22.125684685085741</v>
      </c>
      <c r="AG113" s="171">
        <v>22.069857874610143</v>
      </c>
      <c r="AH113" s="171">
        <v>22.246605279752803</v>
      </c>
      <c r="AI113" s="171">
        <v>21.91272617538824</v>
      </c>
      <c r="AJ113" s="171">
        <v>29.616260104953465</v>
      </c>
      <c r="AK113" s="170">
        <v>30.428375029143989</v>
      </c>
      <c r="AL113" s="171">
        <v>30.363796832649733</v>
      </c>
      <c r="AM113" s="171">
        <v>30.47864604317607</v>
      </c>
      <c r="AN113" s="171">
        <v>30.618239753515695</v>
      </c>
      <c r="AO113" s="171">
        <v>30.865870373866013</v>
      </c>
      <c r="AP113" s="170">
        <v>26.185032808989966</v>
      </c>
      <c r="AQ113" s="171">
        <v>25.546474460138167</v>
      </c>
      <c r="AR113" s="171">
        <v>31.697983442708125</v>
      </c>
      <c r="AS113" s="171">
        <v>32.112277127907468</v>
      </c>
      <c r="AT113" s="171">
        <v>31.845024858932842</v>
      </c>
      <c r="AU113" s="170">
        <v>33.695129316015063</v>
      </c>
      <c r="AV113" s="171">
        <v>33.695128048688396</v>
      </c>
      <c r="AW113" s="171">
        <v>33.889667841632466</v>
      </c>
      <c r="AX113" s="171">
        <v>33.886930905522057</v>
      </c>
      <c r="AY113" s="171">
        <v>33.748370418109893</v>
      </c>
      <c r="AZ113" s="170">
        <v>2.8974702266402685</v>
      </c>
      <c r="BA113" s="171">
        <v>0</v>
      </c>
      <c r="BB113" s="171">
        <v>3.1203469112038356</v>
      </c>
      <c r="BC113" s="171">
        <v>4.1594615357339295</v>
      </c>
      <c r="BD113" s="171">
        <v>2.888172143624224</v>
      </c>
      <c r="BE113" s="170" t="s">
        <v>1621</v>
      </c>
      <c r="BF113" s="171" t="s">
        <v>1621</v>
      </c>
      <c r="BG113" s="171" t="s">
        <v>1621</v>
      </c>
      <c r="BH113" s="171" t="s">
        <v>1621</v>
      </c>
      <c r="BI113" s="172" t="s">
        <v>1621</v>
      </c>
    </row>
    <row r="114" spans="1:61" x14ac:dyDescent="0.25">
      <c r="A114" s="173" t="s">
        <v>1626</v>
      </c>
      <c r="B114" s="170">
        <v>33.56402789571343</v>
      </c>
      <c r="C114" s="171">
        <v>33.187807997249671</v>
      </c>
      <c r="D114" s="171">
        <v>33.678628613793876</v>
      </c>
      <c r="E114" s="171">
        <v>33.71639822576271</v>
      </c>
      <c r="F114" s="171">
        <v>33.843397182352462</v>
      </c>
      <c r="G114" s="170">
        <v>37.984968524797182</v>
      </c>
      <c r="H114" s="171">
        <v>37.991689542459866</v>
      </c>
      <c r="I114" s="171">
        <v>38.145556339725402</v>
      </c>
      <c r="J114" s="171">
        <v>38.092607457704879</v>
      </c>
      <c r="K114" s="171">
        <v>38.352713328366654</v>
      </c>
      <c r="L114" s="170">
        <v>31.994958115912397</v>
      </c>
      <c r="M114" s="171">
        <v>32.002694166422117</v>
      </c>
      <c r="N114" s="171">
        <v>31.997088287092783</v>
      </c>
      <c r="O114" s="171">
        <v>31.982416338121183</v>
      </c>
      <c r="P114" s="171">
        <v>32.130408537518193</v>
      </c>
      <c r="Q114" s="170">
        <v>28.451063427908505</v>
      </c>
      <c r="R114" s="171">
        <v>28.53184640978715</v>
      </c>
      <c r="S114" s="171">
        <v>28.663206468619268</v>
      </c>
      <c r="T114" s="171">
        <v>28.58668237577465</v>
      </c>
      <c r="U114" s="171">
        <v>29.819840865622915</v>
      </c>
      <c r="V114" s="170">
        <v>1.0668553262941864</v>
      </c>
      <c r="W114" s="171">
        <v>1.0720744697132012</v>
      </c>
      <c r="X114" s="171">
        <v>7.1258249341552267</v>
      </c>
      <c r="Y114" s="171">
        <v>1.0862468273578407</v>
      </c>
      <c r="Z114" s="171">
        <v>27.906245528089972</v>
      </c>
      <c r="AA114" s="170">
        <v>7.6728620916965271</v>
      </c>
      <c r="AB114" s="171">
        <v>1.4962810739574968</v>
      </c>
      <c r="AC114" s="171">
        <v>17.633043553244899</v>
      </c>
      <c r="AD114" s="171">
        <v>1.2646080560596937</v>
      </c>
      <c r="AE114" s="171">
        <v>28.380143026298267</v>
      </c>
      <c r="AF114" s="170">
        <v>21.918349352553701</v>
      </c>
      <c r="AG114" s="171">
        <v>21.909878311881396</v>
      </c>
      <c r="AH114" s="171">
        <v>22.046606336018669</v>
      </c>
      <c r="AI114" s="171">
        <v>21.754544523836749</v>
      </c>
      <c r="AJ114" s="171">
        <v>29.338440363518362</v>
      </c>
      <c r="AK114" s="170">
        <v>30.328375029143988</v>
      </c>
      <c r="AL114" s="171">
        <v>30.263796832649732</v>
      </c>
      <c r="AM114" s="171">
        <v>30.378646043176072</v>
      </c>
      <c r="AN114" s="171">
        <v>30.518239753515701</v>
      </c>
      <c r="AO114" s="171">
        <v>30.620034616196047</v>
      </c>
      <c r="AP114" s="170">
        <v>26.105032808989968</v>
      </c>
      <c r="AQ114" s="171">
        <v>25.461663189454871</v>
      </c>
      <c r="AR114" s="171">
        <v>31.600188702444829</v>
      </c>
      <c r="AS114" s="171">
        <v>32.009672106521109</v>
      </c>
      <c r="AT114" s="171">
        <v>31.742459013829063</v>
      </c>
      <c r="AU114" s="170">
        <v>33.585129316015063</v>
      </c>
      <c r="AV114" s="171">
        <v>33.585128048688397</v>
      </c>
      <c r="AW114" s="171">
        <v>33.779667841632474</v>
      </c>
      <c r="AX114" s="171">
        <v>33.776930905522057</v>
      </c>
      <c r="AY114" s="171">
        <v>33.638370418109886</v>
      </c>
      <c r="AZ114" s="170">
        <v>2.8854725802655441</v>
      </c>
      <c r="BA114" s="171">
        <v>0</v>
      </c>
      <c r="BB114" s="171">
        <v>3.1106173766454259</v>
      </c>
      <c r="BC114" s="171">
        <v>4.1397518123217267</v>
      </c>
      <c r="BD114" s="171">
        <v>2.881062352336929</v>
      </c>
      <c r="BE114" s="170" t="s">
        <v>1621</v>
      </c>
      <c r="BF114" s="171" t="s">
        <v>1621</v>
      </c>
      <c r="BG114" s="171" t="s">
        <v>1621</v>
      </c>
      <c r="BH114" s="171" t="s">
        <v>1621</v>
      </c>
      <c r="BI114" s="172" t="s">
        <v>1621</v>
      </c>
    </row>
    <row r="115" spans="1:61" x14ac:dyDescent="0.25">
      <c r="A115" s="173" t="s">
        <v>1627</v>
      </c>
      <c r="B115" s="170">
        <v>36.349151563755299</v>
      </c>
      <c r="C115" s="171">
        <v>35.506418974833281</v>
      </c>
      <c r="D115" s="171">
        <v>33.725672082401637</v>
      </c>
      <c r="E115" s="171">
        <v>33.306920184875459</v>
      </c>
      <c r="F115" s="171">
        <v>37.055219438931402</v>
      </c>
      <c r="G115" s="170">
        <v>42.962587431881509</v>
      </c>
      <c r="H115" s="171">
        <v>42.81063160193645</v>
      </c>
      <c r="I115" s="171">
        <v>39.498925626411975</v>
      </c>
      <c r="J115" s="171">
        <v>35.452633660690189</v>
      </c>
      <c r="K115" s="171">
        <v>44.361321840727236</v>
      </c>
      <c r="L115" s="170">
        <v>35.920372097226789</v>
      </c>
      <c r="M115" s="171">
        <v>35.901567660886997</v>
      </c>
      <c r="N115" s="171">
        <v>33.019044348331818</v>
      </c>
      <c r="O115" s="171">
        <v>30.832924576523038</v>
      </c>
      <c r="P115" s="171">
        <v>36.510714703777722</v>
      </c>
      <c r="Q115" s="170">
        <v>33.40663139744386</v>
      </c>
      <c r="R115" s="171">
        <v>33.445089234984735</v>
      </c>
      <c r="S115" s="171">
        <v>31.162531842822087</v>
      </c>
      <c r="T115" s="171">
        <v>28.516075900007412</v>
      </c>
      <c r="U115" s="171">
        <v>34.46861960880981</v>
      </c>
      <c r="V115" s="170">
        <v>32.679670163890464</v>
      </c>
      <c r="W115" s="171">
        <v>32.492976569434667</v>
      </c>
      <c r="X115" s="171">
        <v>27.412035937676574</v>
      </c>
      <c r="Y115" s="171">
        <v>1.1050527751164005</v>
      </c>
      <c r="Z115" s="171">
        <v>33.716714110006606</v>
      </c>
      <c r="AA115" s="170">
        <v>33.64637312853845</v>
      </c>
      <c r="AB115" s="171">
        <v>33.1308215448989</v>
      </c>
      <c r="AC115" s="171">
        <v>20.230969415992362</v>
      </c>
      <c r="AD115" s="171">
        <v>1.0078635317717164</v>
      </c>
      <c r="AE115" s="171">
        <v>34.251625727458247</v>
      </c>
      <c r="AF115" s="170">
        <v>33.758450459127715</v>
      </c>
      <c r="AG115" s="171">
        <v>33.556228071311686</v>
      </c>
      <c r="AH115" s="171">
        <v>29.343302478283487</v>
      </c>
      <c r="AI115" s="171">
        <v>20.201757744144402</v>
      </c>
      <c r="AJ115" s="171">
        <v>34.167700355522243</v>
      </c>
      <c r="AK115" s="170">
        <v>34.833256837953769</v>
      </c>
      <c r="AL115" s="171">
        <v>34.786150787939846</v>
      </c>
      <c r="AM115" s="171">
        <v>32.197576742583188</v>
      </c>
      <c r="AN115" s="171">
        <v>28.076060174992488</v>
      </c>
      <c r="AO115" s="171">
        <v>35.396686912653557</v>
      </c>
      <c r="AP115" s="170">
        <v>37.038516167888467</v>
      </c>
      <c r="AQ115" s="171">
        <v>36.921014070709269</v>
      </c>
      <c r="AR115" s="171">
        <v>33.479782499983131</v>
      </c>
      <c r="AS115" s="171">
        <v>30.52391726380586</v>
      </c>
      <c r="AT115" s="171">
        <v>37.787707320718908</v>
      </c>
      <c r="AU115" s="170">
        <v>37.165444933538609</v>
      </c>
      <c r="AV115" s="171">
        <v>37.124977452919943</v>
      </c>
      <c r="AW115" s="171">
        <v>34.156657086216917</v>
      </c>
      <c r="AX115" s="171">
        <v>32.081850149014357</v>
      </c>
      <c r="AY115" s="171">
        <v>37.677683842102525</v>
      </c>
      <c r="AZ115" s="170">
        <v>36.341223608245997</v>
      </c>
      <c r="BA115" s="171">
        <v>36.041668191020818</v>
      </c>
      <c r="BB115" s="171">
        <v>33.594995428876587</v>
      </c>
      <c r="BC115" s="171">
        <v>32.279735323925458</v>
      </c>
      <c r="BD115" s="171">
        <v>37.070702479338841</v>
      </c>
      <c r="BE115" s="170">
        <v>35.378962434029333</v>
      </c>
      <c r="BF115" s="171">
        <v>35.173669042789768</v>
      </c>
      <c r="BG115" s="171">
        <v>32.575634354461641</v>
      </c>
      <c r="BH115" s="171">
        <v>31.432023307925693</v>
      </c>
      <c r="BI115" s="172">
        <v>36.473952943831108</v>
      </c>
    </row>
    <row r="116" spans="1:61" x14ac:dyDescent="0.25">
      <c r="A116" s="173" t="s">
        <v>1628</v>
      </c>
      <c r="B116" s="170">
        <v>36.669119399485936</v>
      </c>
      <c r="C116" s="171">
        <v>35.68449511390741</v>
      </c>
      <c r="D116" s="171">
        <v>36.541522939562618</v>
      </c>
      <c r="E116" s="171">
        <v>36.818675982429085</v>
      </c>
      <c r="F116" s="171">
        <v>37.304708574767041</v>
      </c>
      <c r="G116" s="170">
        <v>42.182052120080712</v>
      </c>
      <c r="H116" s="171">
        <v>41.769662228369675</v>
      </c>
      <c r="I116" s="171">
        <v>42.286616846020493</v>
      </c>
      <c r="J116" s="171">
        <v>42.017690524055695</v>
      </c>
      <c r="K116" s="171">
        <v>43.279104144430036</v>
      </c>
      <c r="L116" s="170">
        <v>35.01689059171089</v>
      </c>
      <c r="M116" s="171">
        <v>34.882221198933557</v>
      </c>
      <c r="N116" s="171">
        <v>35.197119979685283</v>
      </c>
      <c r="O116" s="171">
        <v>35.175368946122944</v>
      </c>
      <c r="P116" s="171">
        <v>35.929253130012093</v>
      </c>
      <c r="Q116" s="170">
        <v>32.095430441690326</v>
      </c>
      <c r="R116" s="171">
        <v>31.985970265229252</v>
      </c>
      <c r="S116" s="171">
        <v>32.271745197251541</v>
      </c>
      <c r="T116" s="171">
        <v>32.112780866604588</v>
      </c>
      <c r="U116" s="171">
        <v>33.881646123521335</v>
      </c>
      <c r="V116" s="170">
        <v>20.717860182955626</v>
      </c>
      <c r="W116" s="171">
        <v>20.524533072143491</v>
      </c>
      <c r="X116" s="171">
        <v>20.799270284025436</v>
      </c>
      <c r="Y116" s="171">
        <v>1.225201897702251</v>
      </c>
      <c r="Z116" s="171">
        <v>32.324577817422316</v>
      </c>
      <c r="AA116" s="170">
        <v>23.872041510570245</v>
      </c>
      <c r="AB116" s="171">
        <v>21.144053683456203</v>
      </c>
      <c r="AC116" s="171">
        <v>20.045879476401542</v>
      </c>
      <c r="AD116" s="171">
        <v>1.4568176913588955</v>
      </c>
      <c r="AE116" s="171">
        <v>33.064512301557315</v>
      </c>
      <c r="AF116" s="170">
        <v>29.452473623932114</v>
      </c>
      <c r="AG116" s="171">
        <v>28.982819192036953</v>
      </c>
      <c r="AH116" s="171">
        <v>28.010111838060258</v>
      </c>
      <c r="AI116" s="171">
        <v>23.643725367017534</v>
      </c>
      <c r="AJ116" s="171">
        <v>32.870242949167306</v>
      </c>
      <c r="AK116" s="170">
        <v>33.271532735378138</v>
      </c>
      <c r="AL116" s="171">
        <v>33.119142500779546</v>
      </c>
      <c r="AM116" s="171">
        <v>33.119357990715834</v>
      </c>
      <c r="AN116" s="171">
        <v>33.017762708077768</v>
      </c>
      <c r="AO116" s="171">
        <v>34.193074752847203</v>
      </c>
      <c r="AP116" s="170">
        <v>35.436889350152114</v>
      </c>
      <c r="AQ116" s="171">
        <v>35.262645809983319</v>
      </c>
      <c r="AR116" s="171">
        <v>35.33276276003847</v>
      </c>
      <c r="AS116" s="171">
        <v>35.287115455618071</v>
      </c>
      <c r="AT116" s="171">
        <v>36.512580053932723</v>
      </c>
      <c r="AU116" s="170">
        <v>36.245064336361864</v>
      </c>
      <c r="AV116" s="171">
        <v>36.142784390715377</v>
      </c>
      <c r="AW116" s="171">
        <v>36.245932084492907</v>
      </c>
      <c r="AX116" s="171">
        <v>35.797599558482254</v>
      </c>
      <c r="AY116" s="171">
        <v>36.605079245964134</v>
      </c>
      <c r="AZ116" s="170">
        <v>35.256734677207213</v>
      </c>
      <c r="BA116" s="171">
        <v>35.068689070232772</v>
      </c>
      <c r="BB116" s="171">
        <v>35.124840433120916</v>
      </c>
      <c r="BC116" s="171">
        <v>35.169445414296213</v>
      </c>
      <c r="BD116" s="171">
        <v>36.20286820749871</v>
      </c>
      <c r="BE116" s="170">
        <v>33.838968502411085</v>
      </c>
      <c r="BF116" s="171">
        <v>33.492011475155955</v>
      </c>
      <c r="BG116" s="171">
        <v>34.097097802017267</v>
      </c>
      <c r="BH116" s="171">
        <v>34.19858475881054</v>
      </c>
      <c r="BI116" s="172">
        <v>35.971852358079651</v>
      </c>
    </row>
    <row r="117" spans="1:61" x14ac:dyDescent="0.25">
      <c r="A117" s="173" t="s">
        <v>1629</v>
      </c>
      <c r="B117" s="170">
        <v>36.717095437820035</v>
      </c>
      <c r="C117" s="171">
        <v>35.726314346736117</v>
      </c>
      <c r="D117" s="171">
        <v>36.658591988201159</v>
      </c>
      <c r="E117" s="171">
        <v>36.847951730260533</v>
      </c>
      <c r="F117" s="171">
        <v>37.580075010778224</v>
      </c>
      <c r="G117" s="170">
        <v>41.603908443260906</v>
      </c>
      <c r="H117" s="171">
        <v>41.168347657700288</v>
      </c>
      <c r="I117" s="171">
        <v>41.600961460638139</v>
      </c>
      <c r="J117" s="171">
        <v>41.335195233093884</v>
      </c>
      <c r="K117" s="171">
        <v>43.259171409485873</v>
      </c>
      <c r="L117" s="170">
        <v>34.514206883983888</v>
      </c>
      <c r="M117" s="171">
        <v>34.359104015384709</v>
      </c>
      <c r="N117" s="171">
        <v>34.687469056922161</v>
      </c>
      <c r="O117" s="171">
        <v>34.605961890925101</v>
      </c>
      <c r="P117" s="171">
        <v>35.719045998963658</v>
      </c>
      <c r="Q117" s="170">
        <v>31.542365780373043</v>
      </c>
      <c r="R117" s="171">
        <v>31.384592063424837</v>
      </c>
      <c r="S117" s="171">
        <v>31.691586521215562</v>
      </c>
      <c r="T117" s="171">
        <v>31.427601320322399</v>
      </c>
      <c r="U117" s="171">
        <v>33.257399336223358</v>
      </c>
      <c r="V117" s="170">
        <v>14.6740860672703</v>
      </c>
      <c r="W117" s="171">
        <v>14.549722322549052</v>
      </c>
      <c r="X117" s="171">
        <v>16.685464006645105</v>
      </c>
      <c r="Y117" s="171">
        <v>1.1983362580471655</v>
      </c>
      <c r="Z117" s="171">
        <v>31.673114962596841</v>
      </c>
      <c r="AA117" s="170">
        <v>18.99041107726196</v>
      </c>
      <c r="AB117" s="171">
        <v>15.08869488297116</v>
      </c>
      <c r="AC117" s="171">
        <v>19.543934749308974</v>
      </c>
      <c r="AD117" s="171">
        <v>1.3943680737398645</v>
      </c>
      <c r="AE117" s="171">
        <v>32.304541822775512</v>
      </c>
      <c r="AF117" s="170">
        <v>27.117599855388601</v>
      </c>
      <c r="AG117" s="171">
        <v>26.652789557993636</v>
      </c>
      <c r="AH117" s="171">
        <v>26.046822823225234</v>
      </c>
      <c r="AI117" s="171">
        <v>22.840365631085298</v>
      </c>
      <c r="AJ117" s="171">
        <v>31.956174675628528</v>
      </c>
      <c r="AK117" s="170">
        <v>32.226378208999662</v>
      </c>
      <c r="AL117" s="171">
        <v>32.00629870655537</v>
      </c>
      <c r="AM117" s="171">
        <v>32.106903906113786</v>
      </c>
      <c r="AN117" s="171">
        <v>31.850138336677748</v>
      </c>
      <c r="AO117" s="171">
        <v>33.24503208082109</v>
      </c>
      <c r="AP117" s="170">
        <v>34.675625830979591</v>
      </c>
      <c r="AQ117" s="171">
        <v>34.450060486546157</v>
      </c>
      <c r="AR117" s="171">
        <v>34.587325941881538</v>
      </c>
      <c r="AS117" s="171">
        <v>34.629060348613258</v>
      </c>
      <c r="AT117" s="171">
        <v>35.936664496959658</v>
      </c>
      <c r="AU117" s="170">
        <v>35.678565865082284</v>
      </c>
      <c r="AV117" s="171">
        <v>35.452074482383679</v>
      </c>
      <c r="AW117" s="171">
        <v>35.720688246722212</v>
      </c>
      <c r="AX117" s="171">
        <v>35.251686531718946</v>
      </c>
      <c r="AY117" s="171">
        <v>36.08048158709699</v>
      </c>
      <c r="AZ117" s="170">
        <v>34.695793185562579</v>
      </c>
      <c r="BA117" s="171">
        <v>34.46183524839573</v>
      </c>
      <c r="BB117" s="171">
        <v>34.591500093654226</v>
      </c>
      <c r="BC117" s="171">
        <v>34.588796417165085</v>
      </c>
      <c r="BD117" s="171">
        <v>35.694080524816734</v>
      </c>
      <c r="BE117" s="170">
        <v>33.251764187494601</v>
      </c>
      <c r="BF117" s="171">
        <v>32.983463536459034</v>
      </c>
      <c r="BG117" s="171">
        <v>33.381497307766175</v>
      </c>
      <c r="BH117" s="171">
        <v>33.450187265539427</v>
      </c>
      <c r="BI117" s="172">
        <v>35.293018904217526</v>
      </c>
    </row>
    <row r="118" spans="1:61" x14ac:dyDescent="0.25">
      <c r="A118" s="173" t="s">
        <v>1630</v>
      </c>
      <c r="B118" s="170">
        <v>36.553974731749996</v>
      </c>
      <c r="C118" s="171">
        <v>35.580004670082261</v>
      </c>
      <c r="D118" s="171">
        <v>36.545791387157649</v>
      </c>
      <c r="E118" s="171">
        <v>36.823494292914013</v>
      </c>
      <c r="F118" s="171">
        <v>37.317582597800026</v>
      </c>
      <c r="G118" s="170">
        <v>41.981682351649255</v>
      </c>
      <c r="H118" s="171">
        <v>41.5419081279802</v>
      </c>
      <c r="I118" s="171">
        <v>42.120928883386348</v>
      </c>
      <c r="J118" s="171">
        <v>41.917090786887599</v>
      </c>
      <c r="K118" s="171">
        <v>43.267996223056372</v>
      </c>
      <c r="L118" s="170">
        <v>34.8265447479695</v>
      </c>
      <c r="M118" s="171">
        <v>34.669859420950431</v>
      </c>
      <c r="N118" s="171">
        <v>35.029709376715083</v>
      </c>
      <c r="O118" s="171">
        <v>35.040979169005567</v>
      </c>
      <c r="P118" s="171">
        <v>35.742422562735953</v>
      </c>
      <c r="Q118" s="170">
        <v>31.916709605516605</v>
      </c>
      <c r="R118" s="171">
        <v>31.702656893345974</v>
      </c>
      <c r="S118" s="171">
        <v>32.093714341477863</v>
      </c>
      <c r="T118" s="171">
        <v>31.865370871374115</v>
      </c>
      <c r="U118" s="171">
        <v>33.696075817373647</v>
      </c>
      <c r="V118" s="170">
        <v>18.186492373933781</v>
      </c>
      <c r="W118" s="171">
        <v>18.030112133084387</v>
      </c>
      <c r="X118" s="171">
        <v>19.078254331979732</v>
      </c>
      <c r="Y118" s="171">
        <v>1.2171422058057253</v>
      </c>
      <c r="Z118" s="171">
        <v>32.098003619414989</v>
      </c>
      <c r="AA118" s="170">
        <v>21.810897664047047</v>
      </c>
      <c r="AB118" s="171">
        <v>18.602742323159067</v>
      </c>
      <c r="AC118" s="171">
        <v>19.827788237064865</v>
      </c>
      <c r="AD118" s="171">
        <v>1.437703125978703</v>
      </c>
      <c r="AE118" s="171">
        <v>32.819230216914818</v>
      </c>
      <c r="AF118" s="170">
        <v>28.584092502735075</v>
      </c>
      <c r="AG118" s="171">
        <v>28.145592126757141</v>
      </c>
      <c r="AH118" s="171">
        <v>27.281430444104622</v>
      </c>
      <c r="AI118" s="171">
        <v>23.435600019425962</v>
      </c>
      <c r="AJ118" s="171">
        <v>32.534317972788116</v>
      </c>
      <c r="AK118" s="170">
        <v>32.926469966937361</v>
      </c>
      <c r="AL118" s="171">
        <v>32.756426371998757</v>
      </c>
      <c r="AM118" s="171">
        <v>32.779426234540367</v>
      </c>
      <c r="AN118" s="171">
        <v>32.707664959257784</v>
      </c>
      <c r="AO118" s="171">
        <v>33.843267904003667</v>
      </c>
      <c r="AP118" s="170">
        <v>35.059109230208733</v>
      </c>
      <c r="AQ118" s="171">
        <v>34.832651837464113</v>
      </c>
      <c r="AR118" s="171">
        <v>35.111889123724588</v>
      </c>
      <c r="AS118" s="171">
        <v>35.084689800743575</v>
      </c>
      <c r="AT118" s="171">
        <v>36.321499339962962</v>
      </c>
      <c r="AU118" s="170">
        <v>35.919769990820448</v>
      </c>
      <c r="AV118" s="171">
        <v>35.749909449235091</v>
      </c>
      <c r="AW118" s="171">
        <v>36.066348564557458</v>
      </c>
      <c r="AX118" s="171">
        <v>35.620123445447277</v>
      </c>
      <c r="AY118" s="171">
        <v>36.430481587096992</v>
      </c>
      <c r="AZ118" s="170">
        <v>34.999988218028761</v>
      </c>
      <c r="BA118" s="171">
        <v>34.775003640690485</v>
      </c>
      <c r="BB118" s="171">
        <v>34.933807056347959</v>
      </c>
      <c r="BC118" s="171">
        <v>34.983511063594335</v>
      </c>
      <c r="BD118" s="171">
        <v>36.043134706074611</v>
      </c>
      <c r="BE118" s="170">
        <v>33.579579513482692</v>
      </c>
      <c r="BF118" s="171">
        <v>33.323957335033356</v>
      </c>
      <c r="BG118" s="171">
        <v>33.894499929425756</v>
      </c>
      <c r="BH118" s="171">
        <v>33.96889509898638</v>
      </c>
      <c r="BI118" s="172">
        <v>35.742048391541651</v>
      </c>
    </row>
    <row r="119" spans="1:61" x14ac:dyDescent="0.25">
      <c r="A119" s="173" t="s">
        <v>1631</v>
      </c>
      <c r="B119" s="170">
        <v>35.625224978342722</v>
      </c>
      <c r="C119" s="171">
        <v>34.832794534634672</v>
      </c>
      <c r="D119" s="171">
        <v>34.292650197440416</v>
      </c>
      <c r="E119" s="171">
        <v>33.914583020440325</v>
      </c>
      <c r="F119" s="171">
        <v>36.317558683770301</v>
      </c>
      <c r="G119" s="170">
        <v>42.237352459128907</v>
      </c>
      <c r="H119" s="171">
        <v>42.05616100171077</v>
      </c>
      <c r="I119" s="171">
        <v>40.175072989111136</v>
      </c>
      <c r="J119" s="171">
        <v>36.301112243338871</v>
      </c>
      <c r="K119" s="171">
        <v>43.477908577906398</v>
      </c>
      <c r="L119" s="170">
        <v>35.273301775814197</v>
      </c>
      <c r="M119" s="171">
        <v>35.215294863229659</v>
      </c>
      <c r="N119" s="171">
        <v>33.682106185339002</v>
      </c>
      <c r="O119" s="171">
        <v>32.446873801111664</v>
      </c>
      <c r="P119" s="171">
        <v>35.94531248797098</v>
      </c>
      <c r="Q119" s="170">
        <v>32.881106735490512</v>
      </c>
      <c r="R119" s="171">
        <v>32.864749354782646</v>
      </c>
      <c r="S119" s="171">
        <v>31.847675325486833</v>
      </c>
      <c r="T119" s="171">
        <v>29.857558640264521</v>
      </c>
      <c r="U119" s="171">
        <v>33.828798365651735</v>
      </c>
      <c r="V119" s="170">
        <v>32.282350000291515</v>
      </c>
      <c r="W119" s="171">
        <v>32.092996128064648</v>
      </c>
      <c r="X119" s="171">
        <v>28.098886920213374</v>
      </c>
      <c r="Y119" s="171">
        <v>1.1637732422301785</v>
      </c>
      <c r="Z119" s="171">
        <v>33.266794114119151</v>
      </c>
      <c r="AA119" s="170">
        <v>33.236462866459227</v>
      </c>
      <c r="AB119" s="171">
        <v>32.725637310809503</v>
      </c>
      <c r="AC119" s="171">
        <v>20.736544432023607</v>
      </c>
      <c r="AD119" s="171">
        <v>1.0702965013510284</v>
      </c>
      <c r="AE119" s="171">
        <v>33.838996449535898</v>
      </c>
      <c r="AF119" s="170">
        <v>33.348450459127719</v>
      </c>
      <c r="AG119" s="171">
        <v>33.151005744024623</v>
      </c>
      <c r="AH119" s="171">
        <v>30.006885529157667</v>
      </c>
      <c r="AI119" s="171">
        <v>21.346193654916569</v>
      </c>
      <c r="AJ119" s="171">
        <v>33.749184638498598</v>
      </c>
      <c r="AK119" s="170">
        <v>34.390057613816076</v>
      </c>
      <c r="AL119" s="171">
        <v>34.345443081240553</v>
      </c>
      <c r="AM119" s="171">
        <v>32.842653855567356</v>
      </c>
      <c r="AN119" s="171">
        <v>29.613645063408377</v>
      </c>
      <c r="AO119" s="171">
        <v>34.843951594695326</v>
      </c>
      <c r="AP119" s="170">
        <v>36.535131269568765</v>
      </c>
      <c r="AQ119" s="171">
        <v>36.400142273955353</v>
      </c>
      <c r="AR119" s="171">
        <v>34.157577240246418</v>
      </c>
      <c r="AS119" s="171">
        <v>32.064544362725613</v>
      </c>
      <c r="AT119" s="171">
        <v>37.264284696265648</v>
      </c>
      <c r="AU119" s="170">
        <v>36.673939892013784</v>
      </c>
      <c r="AV119" s="171">
        <v>36.586141021187913</v>
      </c>
      <c r="AW119" s="171">
        <v>34.816938776804321</v>
      </c>
      <c r="AX119" s="171">
        <v>32.693441928858391</v>
      </c>
      <c r="AY119" s="171">
        <v>37.059748877058645</v>
      </c>
      <c r="AZ119" s="170">
        <v>35.875407274086577</v>
      </c>
      <c r="BA119" s="171">
        <v>35.517463607894676</v>
      </c>
      <c r="BB119" s="171">
        <v>34.264697321489059</v>
      </c>
      <c r="BC119" s="171">
        <v>32.948296359853586</v>
      </c>
      <c r="BD119" s="171">
        <v>36.60738509595182</v>
      </c>
      <c r="BE119" s="170">
        <v>34.926371871565316</v>
      </c>
      <c r="BF119" s="171">
        <v>34.687294437285836</v>
      </c>
      <c r="BG119" s="171">
        <v>33.227381302222049</v>
      </c>
      <c r="BH119" s="171">
        <v>32.031343174349807</v>
      </c>
      <c r="BI119" s="172">
        <v>35.990529192321425</v>
      </c>
    </row>
    <row r="120" spans="1:61" x14ac:dyDescent="0.25">
      <c r="A120" s="173" t="s">
        <v>1632</v>
      </c>
      <c r="B120" s="170" t="s">
        <v>1621</v>
      </c>
      <c r="C120" s="171" t="s">
        <v>1621</v>
      </c>
      <c r="D120" s="171" t="s">
        <v>1621</v>
      </c>
      <c r="E120" s="171" t="s">
        <v>1621</v>
      </c>
      <c r="F120" s="171" t="s">
        <v>1621</v>
      </c>
      <c r="G120" s="170" t="s">
        <v>1621</v>
      </c>
      <c r="H120" s="171" t="s">
        <v>1621</v>
      </c>
      <c r="I120" s="171" t="s">
        <v>1621</v>
      </c>
      <c r="J120" s="171" t="s">
        <v>1621</v>
      </c>
      <c r="K120" s="171" t="s">
        <v>1621</v>
      </c>
      <c r="L120" s="170" t="s">
        <v>1621</v>
      </c>
      <c r="M120" s="171" t="s">
        <v>1621</v>
      </c>
      <c r="N120" s="171" t="s">
        <v>1621</v>
      </c>
      <c r="O120" s="171" t="s">
        <v>1621</v>
      </c>
      <c r="P120" s="171" t="s">
        <v>1621</v>
      </c>
      <c r="Q120" s="170" t="s">
        <v>1621</v>
      </c>
      <c r="R120" s="171" t="s">
        <v>1621</v>
      </c>
      <c r="S120" s="171" t="s">
        <v>1621</v>
      </c>
      <c r="T120" s="171" t="s">
        <v>1621</v>
      </c>
      <c r="U120" s="171" t="s">
        <v>1621</v>
      </c>
      <c r="V120" s="170">
        <v>5.4478710565133488</v>
      </c>
      <c r="W120" s="171">
        <v>5.4121592696887149</v>
      </c>
      <c r="X120" s="171">
        <v>10.336409498804358</v>
      </c>
      <c r="Y120" s="171">
        <v>1.1453512345990287</v>
      </c>
      <c r="Z120" s="171">
        <v>30.094496537661144</v>
      </c>
      <c r="AA120" s="170">
        <v>11.384832921446764</v>
      </c>
      <c r="AB120" s="171">
        <v>5.8328907485721944</v>
      </c>
      <c r="AC120" s="171">
        <v>18.517540642535401</v>
      </c>
      <c r="AD120" s="171">
        <v>1.3053818235394459</v>
      </c>
      <c r="AE120" s="171">
        <v>30.571760143026296</v>
      </c>
      <c r="AF120" s="170">
        <v>24.029059796545791</v>
      </c>
      <c r="AG120" s="171">
        <v>23.772562301294315</v>
      </c>
      <c r="AH120" s="171">
        <v>23.53254794974066</v>
      </c>
      <c r="AI120" s="171">
        <v>22.266367963767443</v>
      </c>
      <c r="AJ120" s="171">
        <v>30.703078691792864</v>
      </c>
      <c r="AK120" s="170">
        <v>31.583737622580344</v>
      </c>
      <c r="AL120" s="171">
        <v>31.517820812645418</v>
      </c>
      <c r="AM120" s="171">
        <v>31.476397074773526</v>
      </c>
      <c r="AN120" s="171">
        <v>31.31272506113363</v>
      </c>
      <c r="AO120" s="171">
        <v>32.270840430532566</v>
      </c>
      <c r="AP120" s="170">
        <v>34.084610856206417</v>
      </c>
      <c r="AQ120" s="171">
        <v>34.010042785232528</v>
      </c>
      <c r="AR120" s="171">
        <v>34.02434460219839</v>
      </c>
      <c r="AS120" s="171">
        <v>33.823717227460762</v>
      </c>
      <c r="AT120" s="171">
        <v>34.83847113869642</v>
      </c>
      <c r="AU120" s="170">
        <v>34.971705502670744</v>
      </c>
      <c r="AV120" s="171">
        <v>34.955602670009213</v>
      </c>
      <c r="AW120" s="171">
        <v>34.970772370257698</v>
      </c>
      <c r="AX120" s="171">
        <v>34.614918938646895</v>
      </c>
      <c r="AY120" s="171">
        <v>35.166540055580562</v>
      </c>
      <c r="AZ120" s="170">
        <v>33.932367996234198</v>
      </c>
      <c r="BA120" s="171">
        <v>33.800354641732376</v>
      </c>
      <c r="BB120" s="171">
        <v>33.780725577169093</v>
      </c>
      <c r="BC120" s="171">
        <v>33.678078530780411</v>
      </c>
      <c r="BD120" s="171">
        <v>34.656521548302749</v>
      </c>
      <c r="BE120" s="170">
        <v>32.512536951352509</v>
      </c>
      <c r="BF120" s="171">
        <v>32.115315754733579</v>
      </c>
      <c r="BG120" s="171">
        <v>32.470116628757111</v>
      </c>
      <c r="BH120" s="171">
        <v>32.472767301211363</v>
      </c>
      <c r="BI120" s="172">
        <v>33.984256713392384</v>
      </c>
    </row>
    <row r="121" spans="1:61" x14ac:dyDescent="0.25">
      <c r="A121" s="173" t="s">
        <v>1633</v>
      </c>
      <c r="B121" s="170">
        <v>34.533914548828221</v>
      </c>
      <c r="C121" s="171">
        <v>34.029825518424765</v>
      </c>
      <c r="D121" s="171">
        <v>34.5786161330225</v>
      </c>
      <c r="E121" s="171">
        <v>34.621050974289055</v>
      </c>
      <c r="F121" s="171">
        <v>34.963435467342698</v>
      </c>
      <c r="G121" s="170">
        <v>38.990046464701926</v>
      </c>
      <c r="H121" s="171">
        <v>38.963372198158197</v>
      </c>
      <c r="I121" s="171">
        <v>39.136573164423147</v>
      </c>
      <c r="J121" s="171">
        <v>38.925175687126575</v>
      </c>
      <c r="K121" s="171">
        <v>39.556700573794565</v>
      </c>
      <c r="L121" s="170">
        <v>32.742224553231466</v>
      </c>
      <c r="M121" s="171">
        <v>32.744657309298887</v>
      </c>
      <c r="N121" s="171">
        <v>32.765005160592729</v>
      </c>
      <c r="O121" s="171">
        <v>32.740962579935072</v>
      </c>
      <c r="P121" s="171">
        <v>33.050886095689293</v>
      </c>
      <c r="Q121" s="170">
        <v>29.411368765720091</v>
      </c>
      <c r="R121" s="171">
        <v>29.340654915701823</v>
      </c>
      <c r="S121" s="171">
        <v>29.507813959695721</v>
      </c>
      <c r="T121" s="171">
        <v>29.33594123727454</v>
      </c>
      <c r="U121" s="171">
        <v>30.899840865622917</v>
      </c>
      <c r="V121" s="170">
        <v>1.1118390013817872</v>
      </c>
      <c r="W121" s="171">
        <v>1.1037711885158088</v>
      </c>
      <c r="X121" s="171">
        <v>7.3184021888592206</v>
      </c>
      <c r="Y121" s="171">
        <v>1.113112467012926</v>
      </c>
      <c r="Z121" s="171">
        <v>28.91729611993382</v>
      </c>
      <c r="AA121" s="170">
        <v>7.8791837457172385</v>
      </c>
      <c r="AB121" s="171">
        <v>1.5319434010961042</v>
      </c>
      <c r="AC121" s="171">
        <v>18.074680245274116</v>
      </c>
      <c r="AD121" s="171">
        <v>1.2837226214398862</v>
      </c>
      <c r="AE121" s="171">
        <v>29.403670456467676</v>
      </c>
      <c r="AF121" s="170">
        <v>22.511333001482544</v>
      </c>
      <c r="AG121" s="171">
        <v>22.37176192306087</v>
      </c>
      <c r="AH121" s="171">
        <v>22.446601882360358</v>
      </c>
      <c r="AI121" s="171">
        <v>21.995946302878956</v>
      </c>
      <c r="AJ121" s="171">
        <v>30.021898530041895</v>
      </c>
      <c r="AK121" s="170">
        <v>30.923799660665576</v>
      </c>
      <c r="AL121" s="171">
        <v>30.823783940178934</v>
      </c>
      <c r="AM121" s="171">
        <v>30.819734842004543</v>
      </c>
      <c r="AN121" s="171">
        <v>30.755486388119355</v>
      </c>
      <c r="AO121" s="171">
        <v>31.398181210835848</v>
      </c>
      <c r="AP121" s="170">
        <v>33.114245178133785</v>
      </c>
      <c r="AQ121" s="171">
        <v>33.049641978933465</v>
      </c>
      <c r="AR121" s="171">
        <v>33.041302818353373</v>
      </c>
      <c r="AS121" s="171">
        <v>32.937863046602793</v>
      </c>
      <c r="AT121" s="171">
        <v>33.520187904158625</v>
      </c>
      <c r="AU121" s="170">
        <v>34.051074947054957</v>
      </c>
      <c r="AV121" s="171">
        <v>34.046110938278687</v>
      </c>
      <c r="AW121" s="171">
        <v>34.049523199563723</v>
      </c>
      <c r="AX121" s="171">
        <v>34.041914886320185</v>
      </c>
      <c r="AY121" s="171">
        <v>34.115487507124143</v>
      </c>
      <c r="AZ121" s="170">
        <v>32.797378850600168</v>
      </c>
      <c r="BA121" s="171">
        <v>32.713730375790291</v>
      </c>
      <c r="BB121" s="171">
        <v>32.674212567201884</v>
      </c>
      <c r="BC121" s="171">
        <v>32.636845566522169</v>
      </c>
      <c r="BD121" s="171">
        <v>33.050827669608253</v>
      </c>
      <c r="BE121" s="170">
        <v>30.948760593145412</v>
      </c>
      <c r="BF121" s="171">
        <v>30.837582684422685</v>
      </c>
      <c r="BG121" s="171">
        <v>30.946255060713131</v>
      </c>
      <c r="BH121" s="171">
        <v>30.938930738609372</v>
      </c>
      <c r="BI121" s="172">
        <v>30.957723263414298</v>
      </c>
    </row>
    <row r="122" spans="1:61" x14ac:dyDescent="0.25">
      <c r="A122" s="173" t="s">
        <v>1634</v>
      </c>
      <c r="B122" s="170">
        <v>34.999764300234155</v>
      </c>
      <c r="C122" s="171">
        <v>34.487333535145794</v>
      </c>
      <c r="D122" s="171">
        <v>35.042655359436701</v>
      </c>
      <c r="E122" s="171">
        <v>35.082590271864518</v>
      </c>
      <c r="F122" s="171">
        <v>35.488997320238539</v>
      </c>
      <c r="G122" s="170">
        <v>39.627753702763172</v>
      </c>
      <c r="H122" s="171">
        <v>39.54959624358461</v>
      </c>
      <c r="I122" s="171">
        <v>39.722419658670887</v>
      </c>
      <c r="J122" s="171">
        <v>39.493999897337552</v>
      </c>
      <c r="K122" s="171">
        <v>40.278414068712074</v>
      </c>
      <c r="L122" s="170">
        <v>33.23727559344433</v>
      </c>
      <c r="M122" s="171">
        <v>33.227059671951004</v>
      </c>
      <c r="N122" s="171">
        <v>33.240642674006182</v>
      </c>
      <c r="O122" s="171">
        <v>33.216442797864737</v>
      </c>
      <c r="P122" s="171">
        <v>33.56430883114961</v>
      </c>
      <c r="Q122" s="170">
        <v>29.853220634984289</v>
      </c>
      <c r="R122" s="171">
        <v>29.778015666330244</v>
      </c>
      <c r="S122" s="171">
        <v>29.952673524190981</v>
      </c>
      <c r="T122" s="171">
        <v>29.755581681453297</v>
      </c>
      <c r="U122" s="171">
        <v>31.362464069076754</v>
      </c>
      <c r="V122" s="170">
        <v>1.1301503349522202</v>
      </c>
      <c r="W122" s="171">
        <v>1.1297930121514492</v>
      </c>
      <c r="X122" s="171">
        <v>7.4291277640162949</v>
      </c>
      <c r="Y122" s="171">
        <v>1.1292318508059775</v>
      </c>
      <c r="Z122" s="171">
        <v>29.406204355102499</v>
      </c>
      <c r="AA122" s="170">
        <v>8.0004663089447625</v>
      </c>
      <c r="AB122" s="171">
        <v>1.5585038649147063</v>
      </c>
      <c r="AC122" s="171">
        <v>18.344962990951952</v>
      </c>
      <c r="AD122" s="171">
        <v>1.2932799041299825</v>
      </c>
      <c r="AE122" s="171">
        <v>29.847889057444455</v>
      </c>
      <c r="AF122" s="170">
        <v>22.835235067725897</v>
      </c>
      <c r="AG122" s="171">
        <v>22.695507182549449</v>
      </c>
      <c r="AH122" s="171">
        <v>22.670402058930172</v>
      </c>
      <c r="AI122" s="171">
        <v>22.170171778775881</v>
      </c>
      <c r="AJ122" s="171">
        <v>30.47747214358581</v>
      </c>
      <c r="AK122" s="170">
        <v>31.371255748038571</v>
      </c>
      <c r="AL122" s="171">
        <v>31.271225879086618</v>
      </c>
      <c r="AM122" s="171">
        <v>31.249375884562589</v>
      </c>
      <c r="AN122" s="171">
        <v>30.997983877781476</v>
      </c>
      <c r="AO122" s="171">
        <v>31.873203622069969</v>
      </c>
      <c r="AP122" s="170">
        <v>33.61683073626304</v>
      </c>
      <c r="AQ122" s="171">
        <v>33.547044600534711</v>
      </c>
      <c r="AR122" s="171">
        <v>33.528725079528826</v>
      </c>
      <c r="AS122" s="171">
        <v>33.415650567632817</v>
      </c>
      <c r="AT122" s="171">
        <v>34.129019156282347</v>
      </c>
      <c r="AU122" s="170">
        <v>34.456805588683849</v>
      </c>
      <c r="AV122" s="171">
        <v>34.433529607200562</v>
      </c>
      <c r="AW122" s="171">
        <v>34.476803654415789</v>
      </c>
      <c r="AX122" s="171">
        <v>34.309174686146847</v>
      </c>
      <c r="AY122" s="171">
        <v>34.619676904831266</v>
      </c>
      <c r="AZ122" s="170">
        <v>33.341183915047964</v>
      </c>
      <c r="BA122" s="171">
        <v>33.244607501006371</v>
      </c>
      <c r="BB122" s="171">
        <v>33.205850177145976</v>
      </c>
      <c r="BC122" s="171">
        <v>33.171132603154533</v>
      </c>
      <c r="BD122" s="171">
        <v>33.73343086333287</v>
      </c>
      <c r="BE122" s="170">
        <v>31.571143783869417</v>
      </c>
      <c r="BF122" s="171">
        <v>31.457363796424239</v>
      </c>
      <c r="BG122" s="171">
        <v>31.56614814266333</v>
      </c>
      <c r="BH122" s="171">
        <v>31.554123218422742</v>
      </c>
      <c r="BI122" s="172">
        <v>31.626609207413722</v>
      </c>
    </row>
    <row r="123" spans="1:61" x14ac:dyDescent="0.25">
      <c r="A123" s="173" t="s">
        <v>1635</v>
      </c>
      <c r="B123" s="170">
        <v>37.826042336755613</v>
      </c>
      <c r="C123" s="171">
        <v>36.082936645085915</v>
      </c>
      <c r="D123" s="171">
        <v>35.15889230378864</v>
      </c>
      <c r="E123" s="171">
        <v>34.75203914878815</v>
      </c>
      <c r="F123" s="171">
        <v>37.862154394836978</v>
      </c>
      <c r="G123" s="170">
        <v>44.440651123526102</v>
      </c>
      <c r="H123" s="171">
        <v>44.845078426091071</v>
      </c>
      <c r="I123" s="171">
        <v>41.795103471628359</v>
      </c>
      <c r="J123" s="171">
        <v>37.58309780322417</v>
      </c>
      <c r="K123" s="171">
        <v>46.96744749170827</v>
      </c>
      <c r="L123" s="170">
        <v>38.185878276870561</v>
      </c>
      <c r="M123" s="171">
        <v>38.182977104002894</v>
      </c>
      <c r="N123" s="171">
        <v>35.264254220627627</v>
      </c>
      <c r="O123" s="171">
        <v>34.103220877221951</v>
      </c>
      <c r="P123" s="171">
        <v>39.945399175858064</v>
      </c>
      <c r="Q123" s="170">
        <v>36.021482067867908</v>
      </c>
      <c r="R123" s="171">
        <v>36.479396862352175</v>
      </c>
      <c r="S123" s="171">
        <v>34.048854391266147</v>
      </c>
      <c r="T123" s="171">
        <v>31.41276856411314</v>
      </c>
      <c r="U123" s="171">
        <v>36.140419174154026</v>
      </c>
      <c r="V123" s="170">
        <v>35.44238734352863</v>
      </c>
      <c r="W123" s="171">
        <v>35.247855223286706</v>
      </c>
      <c r="X123" s="171">
        <v>30.935295775623786</v>
      </c>
      <c r="Y123" s="171">
        <v>1.2547541013228449</v>
      </c>
      <c r="Z123" s="171">
        <v>36.950748386875674</v>
      </c>
      <c r="AA123" s="170">
        <v>36.836544995103473</v>
      </c>
      <c r="AB123" s="171">
        <v>36.224062767195299</v>
      </c>
      <c r="AC123" s="171">
        <v>22.600413817756507</v>
      </c>
      <c r="AD123" s="171">
        <v>1.0964237127019505</v>
      </c>
      <c r="AE123" s="171">
        <v>36.936061549175641</v>
      </c>
      <c r="AF123" s="170">
        <v>37.48967710647689</v>
      </c>
      <c r="AG123" s="171">
        <v>36.233713452186144</v>
      </c>
      <c r="AH123" s="171">
        <v>31.92247978117955</v>
      </c>
      <c r="AI123" s="171">
        <v>22.03975372892322</v>
      </c>
      <c r="AJ123" s="171">
        <v>36.834422935218932</v>
      </c>
      <c r="AK123" s="170">
        <v>37.67267432322727</v>
      </c>
      <c r="AL123" s="171">
        <v>38.498421062099737</v>
      </c>
      <c r="AM123" s="171">
        <v>35.105961638735842</v>
      </c>
      <c r="AN123" s="171">
        <v>30.798899318390461</v>
      </c>
      <c r="AO123" s="171">
        <v>38.503410606750386</v>
      </c>
      <c r="AP123" s="170">
        <v>39.542440233326296</v>
      </c>
      <c r="AQ123" s="171">
        <v>39.858399470936817</v>
      </c>
      <c r="AR123" s="171">
        <v>35.819753829867153</v>
      </c>
      <c r="AS123" s="171">
        <v>32.40678137271513</v>
      </c>
      <c r="AT123" s="171">
        <v>40.72391038269982</v>
      </c>
      <c r="AU123" s="170">
        <v>40.252367427774281</v>
      </c>
      <c r="AV123" s="171">
        <v>40.509698143981154</v>
      </c>
      <c r="AW123" s="171">
        <v>38.354472529658835</v>
      </c>
      <c r="AX123" s="171">
        <v>35.107632075323899</v>
      </c>
      <c r="AY123" s="171">
        <v>41.649587991614844</v>
      </c>
      <c r="AZ123" s="170">
        <v>39.492518379044427</v>
      </c>
      <c r="BA123" s="171">
        <v>39.686626796665948</v>
      </c>
      <c r="BB123" s="171">
        <v>36.919633098599974</v>
      </c>
      <c r="BC123" s="171">
        <v>36.236170874045804</v>
      </c>
      <c r="BD123" s="171">
        <v>40.914092580660224</v>
      </c>
      <c r="BE123" s="170">
        <v>38.84077344283768</v>
      </c>
      <c r="BF123" s="171">
        <v>38.864837578128643</v>
      </c>
      <c r="BG123" s="171">
        <v>35.542203605533949</v>
      </c>
      <c r="BH123" s="171">
        <v>33.6661259519786</v>
      </c>
      <c r="BI123" s="172">
        <v>40.326253576561065</v>
      </c>
    </row>
    <row r="124" spans="1:61" x14ac:dyDescent="0.25">
      <c r="A124" s="173" t="s">
        <v>1636</v>
      </c>
      <c r="B124" s="170">
        <v>37.848272950278322</v>
      </c>
      <c r="C124" s="171">
        <v>36.996563564839612</v>
      </c>
      <c r="D124" s="171">
        <v>36.047621580474811</v>
      </c>
      <c r="E124" s="171">
        <v>35.630978245727405</v>
      </c>
      <c r="F124" s="171">
        <v>38.820557245734967</v>
      </c>
      <c r="G124" s="170">
        <v>45.563188109977894</v>
      </c>
      <c r="H124" s="171">
        <v>45.374338878171301</v>
      </c>
      <c r="I124" s="171">
        <v>42.852336064496811</v>
      </c>
      <c r="J124" s="171">
        <v>38.533486043722171</v>
      </c>
      <c r="K124" s="171">
        <v>46.882932880004574</v>
      </c>
      <c r="L124" s="170">
        <v>38.666322378577632</v>
      </c>
      <c r="M124" s="171">
        <v>38.608503393502708</v>
      </c>
      <c r="N124" s="171">
        <v>36.157189393753228</v>
      </c>
      <c r="O124" s="171">
        <v>34.965919528919713</v>
      </c>
      <c r="P124" s="171">
        <v>39.974895659683661</v>
      </c>
      <c r="Q124" s="170">
        <v>36.448111017852632</v>
      </c>
      <c r="R124" s="171">
        <v>36.422749407364023</v>
      </c>
      <c r="S124" s="171">
        <v>34.907291121038597</v>
      </c>
      <c r="T124" s="171">
        <v>31.844404167056073</v>
      </c>
      <c r="U124" s="171">
        <v>37.059264569879652</v>
      </c>
      <c r="V124" s="170">
        <v>36.342382008780469</v>
      </c>
      <c r="W124" s="171">
        <v>36.137835664656734</v>
      </c>
      <c r="X124" s="171">
        <v>31.720210563043949</v>
      </c>
      <c r="Y124" s="171">
        <v>1.2869928689089476</v>
      </c>
      <c r="Z124" s="171">
        <v>37.374058247639574</v>
      </c>
      <c r="AA124" s="170">
        <v>37.341948273196088</v>
      </c>
      <c r="AB124" s="171">
        <v>36.723076532664685</v>
      </c>
      <c r="AC124" s="171">
        <v>23.170814481269709</v>
      </c>
      <c r="AD124" s="171">
        <v>1.122861556146558</v>
      </c>
      <c r="AE124" s="171">
        <v>37.875696668358223</v>
      </c>
      <c r="AF124" s="170">
        <v>37.430931893694428</v>
      </c>
      <c r="AG124" s="171">
        <v>37.148617030003933</v>
      </c>
      <c r="AH124" s="171">
        <v>32.731102757326866</v>
      </c>
      <c r="AI124" s="171">
        <v>22.238037398111604</v>
      </c>
      <c r="AJ124" s="171">
        <v>37.766299072558446</v>
      </c>
      <c r="AK124" s="170">
        <v>38.625285793741973</v>
      </c>
      <c r="AL124" s="171">
        <v>38.501520427070588</v>
      </c>
      <c r="AM124" s="171">
        <v>35.991175083841597</v>
      </c>
      <c r="AN124" s="171">
        <v>31.187951178396471</v>
      </c>
      <c r="AO124" s="171">
        <v>38.971301702217431</v>
      </c>
      <c r="AP124" s="170">
        <v>40.541788570560506</v>
      </c>
      <c r="AQ124" s="171">
        <v>40.318116179339441</v>
      </c>
      <c r="AR124" s="171">
        <v>36.724940069411069</v>
      </c>
      <c r="AS124" s="171">
        <v>32.787699509033835</v>
      </c>
      <c r="AT124" s="171">
        <v>41.314412688701509</v>
      </c>
      <c r="AU124" s="170">
        <v>40.320271281017121</v>
      </c>
      <c r="AV124" s="171">
        <v>40.044042919491964</v>
      </c>
      <c r="AW124" s="171">
        <v>37.409409090224528</v>
      </c>
      <c r="AX124" s="171">
        <v>34.242227907494659</v>
      </c>
      <c r="AY124" s="171">
        <v>41.168184077039811</v>
      </c>
      <c r="AZ124" s="170">
        <v>40.01812802337011</v>
      </c>
      <c r="BA124" s="171">
        <v>39.210105387629937</v>
      </c>
      <c r="BB124" s="171">
        <v>36.87005313980783</v>
      </c>
      <c r="BC124" s="171">
        <v>35.344300886225533</v>
      </c>
      <c r="BD124" s="171">
        <v>40.872843255357893</v>
      </c>
      <c r="BE124" s="170">
        <v>38.885627426822246</v>
      </c>
      <c r="BF124" s="171">
        <v>38.342593337132328</v>
      </c>
      <c r="BG124" s="171">
        <v>34.668009667514333</v>
      </c>
      <c r="BH124" s="171">
        <v>33.673485041374924</v>
      </c>
      <c r="BI124" s="172">
        <v>39.864463122811756</v>
      </c>
    </row>
    <row r="125" spans="1:61" x14ac:dyDescent="0.25">
      <c r="A125" s="173" t="s">
        <v>1637</v>
      </c>
      <c r="B125" s="170">
        <v>37.200269064834586</v>
      </c>
      <c r="C125" s="171">
        <v>36.402587195151632</v>
      </c>
      <c r="D125" s="171">
        <v>35.584428073013306</v>
      </c>
      <c r="E125" s="171">
        <v>35.411288007741881</v>
      </c>
      <c r="F125" s="171">
        <v>38.236959029612628</v>
      </c>
      <c r="G125" s="170">
        <v>44.569527487611694</v>
      </c>
      <c r="H125" s="171">
        <v>44.377594292578166</v>
      </c>
      <c r="I125" s="171">
        <v>42.002774104275744</v>
      </c>
      <c r="J125" s="171">
        <v>37.875730096418486</v>
      </c>
      <c r="K125" s="171">
        <v>46.032739430288615</v>
      </c>
      <c r="L125" s="170">
        <v>38.369191964537059</v>
      </c>
      <c r="M125" s="171">
        <v>38.359906686480315</v>
      </c>
      <c r="N125" s="171">
        <v>36.414416582704646</v>
      </c>
      <c r="O125" s="171">
        <v>35.465858874030054</v>
      </c>
      <c r="P125" s="171">
        <v>39.5404528043033</v>
      </c>
      <c r="Q125" s="170">
        <v>36.821642203598181</v>
      </c>
      <c r="R125" s="171">
        <v>36.800814470980193</v>
      </c>
      <c r="S125" s="171">
        <v>35.31130648335364</v>
      </c>
      <c r="T125" s="171">
        <v>32.414278120901187</v>
      </c>
      <c r="U125" s="171">
        <v>37.15982117222282</v>
      </c>
      <c r="V125" s="170">
        <v>36.812040089320597</v>
      </c>
      <c r="W125" s="171">
        <v>36.607819564751622</v>
      </c>
      <c r="X125" s="171">
        <v>32.124863868562862</v>
      </c>
      <c r="Y125" s="171">
        <v>1.3161827567949176</v>
      </c>
      <c r="Z125" s="171">
        <v>37.776907094700732</v>
      </c>
      <c r="AA125" s="170">
        <v>37.79925384329502</v>
      </c>
      <c r="AB125" s="171">
        <v>37.160608307728246</v>
      </c>
      <c r="AC125" s="171">
        <v>23.760107617075125</v>
      </c>
      <c r="AD125" s="171">
        <v>1.1660014134682088</v>
      </c>
      <c r="AE125" s="171">
        <v>38.097438033334413</v>
      </c>
      <c r="AF125" s="170">
        <v>37.733234425608089</v>
      </c>
      <c r="AG125" s="171">
        <v>37.443443464318975</v>
      </c>
      <c r="AH125" s="171">
        <v>33.089493157919627</v>
      </c>
      <c r="AI125" s="171">
        <v>22.724147709381327</v>
      </c>
      <c r="AJ125" s="171">
        <v>38.146519342167309</v>
      </c>
      <c r="AK125" s="170">
        <v>38.621845257323919</v>
      </c>
      <c r="AL125" s="171">
        <v>38.577441489170326</v>
      </c>
      <c r="AM125" s="171">
        <v>36.621948775794031</v>
      </c>
      <c r="AN125" s="171">
        <v>32.181012596371794</v>
      </c>
      <c r="AO125" s="171">
        <v>38.993054062707031</v>
      </c>
      <c r="AP125" s="170">
        <v>40.644371776068056</v>
      </c>
      <c r="AQ125" s="171">
        <v>40.420580289714323</v>
      </c>
      <c r="AR125" s="171">
        <v>37.137078174799235</v>
      </c>
      <c r="AS125" s="171">
        <v>33.463446779213534</v>
      </c>
      <c r="AT125" s="171">
        <v>41.354412688701501</v>
      </c>
      <c r="AU125" s="170">
        <v>40.223939718541963</v>
      </c>
      <c r="AV125" s="171">
        <v>39.953083075343187</v>
      </c>
      <c r="AW125" s="171">
        <v>37.849418982448434</v>
      </c>
      <c r="AX125" s="171">
        <v>34.877807742480158</v>
      </c>
      <c r="AY125" s="171">
        <v>41.132254593538875</v>
      </c>
      <c r="AZ125" s="170">
        <v>40.069041063838611</v>
      </c>
      <c r="BA125" s="171">
        <v>39.214765249461301</v>
      </c>
      <c r="BB125" s="171">
        <v>37.325502516708312</v>
      </c>
      <c r="BC125" s="171">
        <v>35.848726319834483</v>
      </c>
      <c r="BD125" s="171">
        <v>40.816205042723062</v>
      </c>
      <c r="BE125" s="170">
        <v>39.257415703953498</v>
      </c>
      <c r="BF125" s="171">
        <v>38.739995684788049</v>
      </c>
      <c r="BG125" s="171">
        <v>35.59921941802088</v>
      </c>
      <c r="BH125" s="171">
        <v>34.754805355313792</v>
      </c>
      <c r="BI125" s="172">
        <v>39.777060774257265</v>
      </c>
    </row>
    <row r="126" spans="1:61" x14ac:dyDescent="0.25">
      <c r="A126" s="173" t="s">
        <v>1638</v>
      </c>
      <c r="B126" s="170">
        <v>37.848272950278322</v>
      </c>
      <c r="C126" s="171">
        <v>36.996563564839612</v>
      </c>
      <c r="D126" s="171">
        <v>36.047621580474811</v>
      </c>
      <c r="E126" s="171">
        <v>35.630978245727405</v>
      </c>
      <c r="F126" s="171">
        <v>38.822874473886657</v>
      </c>
      <c r="G126" s="170">
        <v>45.568369740978156</v>
      </c>
      <c r="H126" s="171">
        <v>45.376931227022894</v>
      </c>
      <c r="I126" s="171">
        <v>42.850091582695839</v>
      </c>
      <c r="J126" s="171">
        <v>38.533486043722171</v>
      </c>
      <c r="K126" s="171">
        <v>46.885155510147065</v>
      </c>
      <c r="L126" s="170">
        <v>38.666322378577632</v>
      </c>
      <c r="M126" s="171">
        <v>38.613486254284808</v>
      </c>
      <c r="N126" s="171">
        <v>36.157189393753228</v>
      </c>
      <c r="O126" s="171">
        <v>34.965919528919713</v>
      </c>
      <c r="P126" s="171">
        <v>39.974895659683661</v>
      </c>
      <c r="Q126" s="170">
        <v>36.448111017852632</v>
      </c>
      <c r="R126" s="171">
        <v>36.430134316215664</v>
      </c>
      <c r="S126" s="171">
        <v>34.907291121038597</v>
      </c>
      <c r="T126" s="171">
        <v>31.844404167056073</v>
      </c>
      <c r="U126" s="171">
        <v>37.059264569879652</v>
      </c>
      <c r="V126" s="170">
        <v>36.342382008780469</v>
      </c>
      <c r="W126" s="171">
        <v>36.140175140032447</v>
      </c>
      <c r="X126" s="171">
        <v>31.722537215803406</v>
      </c>
      <c r="Y126" s="171">
        <v>1.2869928689089476</v>
      </c>
      <c r="Z126" s="171">
        <v>37.374058247639574</v>
      </c>
      <c r="AA126" s="170">
        <v>37.341948273196088</v>
      </c>
      <c r="AB126" s="171">
        <v>36.723076532664685</v>
      </c>
      <c r="AC126" s="171">
        <v>23.175717846968649</v>
      </c>
      <c r="AD126" s="171">
        <v>1.1250955607722393</v>
      </c>
      <c r="AE126" s="171">
        <v>37.875696668358223</v>
      </c>
      <c r="AF126" s="170">
        <v>37.430931893694428</v>
      </c>
      <c r="AG126" s="171">
        <v>37.151165241095036</v>
      </c>
      <c r="AH126" s="171">
        <v>32.728898030931248</v>
      </c>
      <c r="AI126" s="171">
        <v>22.238037398111604</v>
      </c>
      <c r="AJ126" s="171">
        <v>37.766299072558446</v>
      </c>
      <c r="AK126" s="170">
        <v>38.627863485312822</v>
      </c>
      <c r="AL126" s="171">
        <v>38.501520427070588</v>
      </c>
      <c r="AM126" s="171">
        <v>35.991175083841597</v>
      </c>
      <c r="AN126" s="171">
        <v>31.187951178396471</v>
      </c>
      <c r="AO126" s="171">
        <v>38.973812907834493</v>
      </c>
      <c r="AP126" s="170">
        <v>40.542165971410945</v>
      </c>
      <c r="AQ126" s="171">
        <v>40.320725231571011</v>
      </c>
      <c r="AR126" s="171">
        <v>36.727548570130452</v>
      </c>
      <c r="AS126" s="171">
        <v>32.787699509033835</v>
      </c>
      <c r="AT126" s="171">
        <v>41.316978533805283</v>
      </c>
      <c r="AU126" s="170">
        <v>40.320271281017121</v>
      </c>
      <c r="AV126" s="171">
        <v>40.044042919491964</v>
      </c>
      <c r="AW126" s="171">
        <v>37.411737654734431</v>
      </c>
      <c r="AX126" s="171">
        <v>34.242227907494659</v>
      </c>
      <c r="AY126" s="171">
        <v>41.168184077039811</v>
      </c>
      <c r="AZ126" s="170">
        <v>40.01812802337011</v>
      </c>
      <c r="BA126" s="171">
        <v>39.207840463758849</v>
      </c>
      <c r="BB126" s="171">
        <v>36.867781837456114</v>
      </c>
      <c r="BC126" s="171">
        <v>35.341745217787846</v>
      </c>
      <c r="BD126" s="171">
        <v>40.872843255357893</v>
      </c>
      <c r="BE126" s="170">
        <v>38.885627426822246</v>
      </c>
      <c r="BF126" s="171">
        <v>38.342593337132328</v>
      </c>
      <c r="BG126" s="171">
        <v>34.668009667514333</v>
      </c>
      <c r="BH126" s="171">
        <v>33.673485041374924</v>
      </c>
      <c r="BI126" s="172">
        <v>39.864463122811756</v>
      </c>
    </row>
    <row r="127" spans="1:61" x14ac:dyDescent="0.25">
      <c r="A127" s="173" t="s">
        <v>1639</v>
      </c>
      <c r="B127" s="170">
        <v>36.777984543996432</v>
      </c>
      <c r="C127" s="171">
        <v>35.98970560227329</v>
      </c>
      <c r="D127" s="171">
        <v>35.226234858937147</v>
      </c>
      <c r="E127" s="171">
        <v>35.119988608084306</v>
      </c>
      <c r="F127" s="171">
        <v>37.924652809804563</v>
      </c>
      <c r="G127" s="170">
        <v>44.005849322589938</v>
      </c>
      <c r="H127" s="171">
        <v>43.820977090234045</v>
      </c>
      <c r="I127" s="171">
        <v>41.570254446430731</v>
      </c>
      <c r="J127" s="171">
        <v>37.568307056158368</v>
      </c>
      <c r="K127" s="171">
        <v>45.614574964003531</v>
      </c>
      <c r="L127" s="170">
        <v>37.884487819982873</v>
      </c>
      <c r="M127" s="171">
        <v>37.875211102716676</v>
      </c>
      <c r="N127" s="171">
        <v>36.03114588094595</v>
      </c>
      <c r="O127" s="171">
        <v>35.137895367343575</v>
      </c>
      <c r="P127" s="171">
        <v>39.127702203469283</v>
      </c>
      <c r="Q127" s="170">
        <v>36.441820577738632</v>
      </c>
      <c r="R127" s="171">
        <v>36.421063677512556</v>
      </c>
      <c r="S127" s="171">
        <v>34.943883339286224</v>
      </c>
      <c r="T127" s="171">
        <v>32.151688116131659</v>
      </c>
      <c r="U127" s="171">
        <v>36.772309625293389</v>
      </c>
      <c r="V127" s="170">
        <v>36.509717258347564</v>
      </c>
      <c r="W127" s="171">
        <v>36.305496189281016</v>
      </c>
      <c r="X127" s="171">
        <v>31.859892272756145</v>
      </c>
      <c r="Y127" s="171">
        <v>1.3054365009328832</v>
      </c>
      <c r="Z127" s="171">
        <v>37.46690709470073</v>
      </c>
      <c r="AA127" s="170">
        <v>37.484064832121177</v>
      </c>
      <c r="AB127" s="171">
        <v>36.812527615287792</v>
      </c>
      <c r="AC127" s="171">
        <v>23.564171055334057</v>
      </c>
      <c r="AD127" s="171">
        <v>1.1564441307781128</v>
      </c>
      <c r="AE127" s="171">
        <v>37.78256471993982</v>
      </c>
      <c r="AF127" s="170">
        <v>37.25837838275347</v>
      </c>
      <c r="AG127" s="171">
        <v>36.975991675410079</v>
      </c>
      <c r="AH127" s="171">
        <v>32.709945476186725</v>
      </c>
      <c r="AI127" s="171">
        <v>22.50352350149846</v>
      </c>
      <c r="AJ127" s="171">
        <v>37.788317167798247</v>
      </c>
      <c r="AK127" s="170">
        <v>38.178042015107124</v>
      </c>
      <c r="AL127" s="171">
        <v>38.133911740543525</v>
      </c>
      <c r="AM127" s="171">
        <v>36.291179504096512</v>
      </c>
      <c r="AN127" s="171">
        <v>31.89545504139214</v>
      </c>
      <c r="AO127" s="171">
        <v>38.644896327222511</v>
      </c>
      <c r="AP127" s="170">
        <v>40.268663858756653</v>
      </c>
      <c r="AQ127" s="171">
        <v>40.047157880472376</v>
      </c>
      <c r="AR127" s="171">
        <v>36.794402519731321</v>
      </c>
      <c r="AS127" s="171">
        <v>33.188225859805513</v>
      </c>
      <c r="AT127" s="171">
        <v>41.013621356869294</v>
      </c>
      <c r="AU127" s="170">
        <v>39.810279260720925</v>
      </c>
      <c r="AV127" s="171">
        <v>39.537160668710456</v>
      </c>
      <c r="AW127" s="171">
        <v>37.458268163288274</v>
      </c>
      <c r="AX127" s="171">
        <v>34.592676877011392</v>
      </c>
      <c r="AY127" s="171">
        <v>40.753344810436516</v>
      </c>
      <c r="AZ127" s="170">
        <v>39.69330918329203</v>
      </c>
      <c r="BA127" s="171">
        <v>38.800112328621154</v>
      </c>
      <c r="BB127" s="171">
        <v>37.018087963239715</v>
      </c>
      <c r="BC127" s="171">
        <v>35.553906323314401</v>
      </c>
      <c r="BD127" s="171">
        <v>40.478763776439273</v>
      </c>
      <c r="BE127" s="170">
        <v>38.888541777767095</v>
      </c>
      <c r="BF127" s="171">
        <v>38.378829404786423</v>
      </c>
      <c r="BG127" s="171">
        <v>35.270450919277721</v>
      </c>
      <c r="BH127" s="171">
        <v>34.47248485396802</v>
      </c>
      <c r="BI127" s="172">
        <v>39.402904158336</v>
      </c>
    </row>
    <row r="128" spans="1:61" x14ac:dyDescent="0.25">
      <c r="A128" s="173" t="s">
        <v>1640</v>
      </c>
      <c r="B128" s="170">
        <v>36.414931583025265</v>
      </c>
      <c r="C128" s="171">
        <v>35.630520569658763</v>
      </c>
      <c r="D128" s="171">
        <v>34.792234668633142</v>
      </c>
      <c r="E128" s="171">
        <v>34.552547276037984</v>
      </c>
      <c r="F128" s="171">
        <v>37.309866077676446</v>
      </c>
      <c r="G128" s="170">
        <v>43.689943116772582</v>
      </c>
      <c r="H128" s="171">
        <v>43.502841713682521</v>
      </c>
      <c r="I128" s="171">
        <v>41.074539199691273</v>
      </c>
      <c r="J128" s="171">
        <v>36.957918815660356</v>
      </c>
      <c r="K128" s="171">
        <v>44.959768306267328</v>
      </c>
      <c r="L128" s="170">
        <v>37.60943467593539</v>
      </c>
      <c r="M128" s="171">
        <v>37.605176824280868</v>
      </c>
      <c r="N128" s="171">
        <v>35.615571891971598</v>
      </c>
      <c r="O128" s="171">
        <v>34.643044591932203</v>
      </c>
      <c r="P128" s="171">
        <v>38.676450929010279</v>
      </c>
      <c r="Q128" s="170">
        <v>36.00738627957174</v>
      </c>
      <c r="R128" s="171">
        <v>35.984237635707437</v>
      </c>
      <c r="S128" s="171">
        <v>34.529600297464526</v>
      </c>
      <c r="T128" s="171">
        <v>31.631688116131652</v>
      </c>
      <c r="U128" s="171">
        <v>36.335199474369766</v>
      </c>
      <c r="V128" s="170">
        <v>35.919722593095727</v>
      </c>
      <c r="W128" s="171">
        <v>35.715515747910999</v>
      </c>
      <c r="X128" s="171">
        <v>31.344920676949421</v>
      </c>
      <c r="Y128" s="171">
        <v>1.2843063049434389</v>
      </c>
      <c r="Z128" s="171">
        <v>36.85690709470073</v>
      </c>
      <c r="AA128" s="170">
        <v>36.876646981111087</v>
      </c>
      <c r="AB128" s="171">
        <v>36.301496062992122</v>
      </c>
      <c r="AC128" s="171">
        <v>23.181975786158102</v>
      </c>
      <c r="AD128" s="171">
        <v>1.1347682806388342</v>
      </c>
      <c r="AE128" s="171">
        <v>37.170010491234514</v>
      </c>
      <c r="AF128" s="170">
        <v>36.985748761967201</v>
      </c>
      <c r="AG128" s="171">
        <v>36.705991675410083</v>
      </c>
      <c r="AH128" s="171">
        <v>32.407799285838152</v>
      </c>
      <c r="AI128" s="171">
        <v>22.201095749630667</v>
      </c>
      <c r="AJ128" s="171">
        <v>37.262760882154147</v>
      </c>
      <c r="AK128" s="170">
        <v>37.812869117477682</v>
      </c>
      <c r="AL128" s="171">
        <v>37.770849149096925</v>
      </c>
      <c r="AM128" s="171">
        <v>35.649486734733138</v>
      </c>
      <c r="AN128" s="171">
        <v>31.331827071028748</v>
      </c>
      <c r="AO128" s="171">
        <v>37.961053253977937</v>
      </c>
      <c r="AP128" s="170">
        <v>39.692585558129245</v>
      </c>
      <c r="AQ128" s="171">
        <v>39.476036938435001</v>
      </c>
      <c r="AR128" s="171">
        <v>36.271989491622762</v>
      </c>
      <c r="AS128" s="171">
        <v>32.652650817745474</v>
      </c>
      <c r="AT128" s="171">
        <v>40.349912609184209</v>
      </c>
      <c r="AU128" s="170">
        <v>39.3375118647498</v>
      </c>
      <c r="AV128" s="171">
        <v>39.072036576709912</v>
      </c>
      <c r="AW128" s="171">
        <v>37.020770539245099</v>
      </c>
      <c r="AX128" s="171">
        <v>34.032878189286116</v>
      </c>
      <c r="AY128" s="171">
        <v>40.174439421985618</v>
      </c>
      <c r="AZ128" s="170">
        <v>39.140387282116599</v>
      </c>
      <c r="BA128" s="171">
        <v>38.347056694134643</v>
      </c>
      <c r="BB128" s="171">
        <v>36.418079944843633</v>
      </c>
      <c r="BC128" s="171">
        <v>34.982000938424363</v>
      </c>
      <c r="BD128" s="171">
        <v>39.823897445954145</v>
      </c>
      <c r="BE128" s="170">
        <v>38.349275740759857</v>
      </c>
      <c r="BF128" s="171">
        <v>37.844661556573627</v>
      </c>
      <c r="BG128" s="171">
        <v>34.776812072746239</v>
      </c>
      <c r="BH128" s="171">
        <v>33.915523349930695</v>
      </c>
      <c r="BI128" s="172">
        <v>38.856412286169281</v>
      </c>
    </row>
    <row r="129" spans="1:61" x14ac:dyDescent="0.25">
      <c r="A129" s="173" t="s">
        <v>1641</v>
      </c>
      <c r="B129" s="170">
        <v>35.858376433454275</v>
      </c>
      <c r="C129" s="171">
        <v>35.133151423234189</v>
      </c>
      <c r="D129" s="171">
        <v>34.34748360213775</v>
      </c>
      <c r="E129" s="171">
        <v>34.067844982570037</v>
      </c>
      <c r="F129" s="171">
        <v>36.717081201562586</v>
      </c>
      <c r="G129" s="170">
        <v>42.849042923226861</v>
      </c>
      <c r="H129" s="171">
        <v>42.666815855567279</v>
      </c>
      <c r="I129" s="171">
        <v>40.254358541974646</v>
      </c>
      <c r="J129" s="171">
        <v>36.642364179789212</v>
      </c>
      <c r="K129" s="171">
        <v>44.100314709485168</v>
      </c>
      <c r="L129" s="170">
        <v>37.097445529944082</v>
      </c>
      <c r="M129" s="171">
        <v>37.088736349502682</v>
      </c>
      <c r="N129" s="171">
        <v>35.294883812940803</v>
      </c>
      <c r="O129" s="171">
        <v>34.405141374717964</v>
      </c>
      <c r="P129" s="171">
        <v>38.072252907937916</v>
      </c>
      <c r="Q129" s="170">
        <v>35.728443402161787</v>
      </c>
      <c r="R129" s="171">
        <v>35.710110157992446</v>
      </c>
      <c r="S129" s="171">
        <v>34.293419438103697</v>
      </c>
      <c r="T129" s="171">
        <v>31.428335409261276</v>
      </c>
      <c r="U129" s="171">
        <v>35.979044413449678</v>
      </c>
      <c r="V129" s="170">
        <v>35.632049840540596</v>
      </c>
      <c r="W129" s="171">
        <v>35.442495056778192</v>
      </c>
      <c r="X129" s="171">
        <v>31.114977485335977</v>
      </c>
      <c r="Y129" s="171">
        <v>1.2762466130469132</v>
      </c>
      <c r="Z129" s="171">
        <v>36.527689410022028</v>
      </c>
      <c r="AA129" s="170">
        <v>36.565404105482742</v>
      </c>
      <c r="AB129" s="171">
        <v>36.020802454628168</v>
      </c>
      <c r="AC129" s="171">
        <v>23.033326973097303</v>
      </c>
      <c r="AD129" s="171">
        <v>1.1225509240528722</v>
      </c>
      <c r="AE129" s="171">
        <v>36.735688552497557</v>
      </c>
      <c r="AF129" s="170">
        <v>36.704616651625464</v>
      </c>
      <c r="AG129" s="171">
        <v>36.422219012707096</v>
      </c>
      <c r="AH129" s="171">
        <v>32.180238219482582</v>
      </c>
      <c r="AI129" s="171">
        <v>22.013697027044387</v>
      </c>
      <c r="AJ129" s="171">
        <v>36.95437798845763</v>
      </c>
      <c r="AK129" s="170">
        <v>37.350800862943153</v>
      </c>
      <c r="AL129" s="171">
        <v>37.350852402197113</v>
      </c>
      <c r="AM129" s="171">
        <v>35.401752123564137</v>
      </c>
      <c r="AN129" s="171">
        <v>31.106895686930812</v>
      </c>
      <c r="AO129" s="171">
        <v>37.422678466338731</v>
      </c>
      <c r="AP129" s="170">
        <v>39.19699952006517</v>
      </c>
      <c r="AQ129" s="171">
        <v>38.98029643348174</v>
      </c>
      <c r="AR129" s="171">
        <v>36.009380990903388</v>
      </c>
      <c r="AS129" s="171">
        <v>32.444951012879464</v>
      </c>
      <c r="AT129" s="171">
        <v>39.790983980957563</v>
      </c>
      <c r="AU129" s="170">
        <v>38.813895382035547</v>
      </c>
      <c r="AV129" s="171">
        <v>38.548834649712305</v>
      </c>
      <c r="AW129" s="171">
        <v>36.762070740497954</v>
      </c>
      <c r="AX129" s="171">
        <v>33.803005390259251</v>
      </c>
      <c r="AY129" s="171">
        <v>39.638231917922035</v>
      </c>
      <c r="AZ129" s="170">
        <v>38.695814852759966</v>
      </c>
      <c r="BA129" s="171">
        <v>37.915135623120456</v>
      </c>
      <c r="BB129" s="171">
        <v>36.150709070113145</v>
      </c>
      <c r="BC129" s="171">
        <v>34.729805276946514</v>
      </c>
      <c r="BD129" s="171">
        <v>39.284531465658127</v>
      </c>
      <c r="BE129" s="170">
        <v>38.020669672095202</v>
      </c>
      <c r="BF129" s="171">
        <v>37.530024207286544</v>
      </c>
      <c r="BG129" s="171">
        <v>34.529175731407548</v>
      </c>
      <c r="BH129" s="171">
        <v>33.683202848584919</v>
      </c>
      <c r="BI129" s="172">
        <v>38.299999999999997</v>
      </c>
    </row>
    <row r="130" spans="1:61" x14ac:dyDescent="0.25">
      <c r="A130" s="173" t="s">
        <v>1642</v>
      </c>
      <c r="B130" s="170">
        <v>36.357089405232628</v>
      </c>
      <c r="C130" s="171">
        <v>35.464249759650492</v>
      </c>
      <c r="D130" s="171">
        <v>34.600221727960417</v>
      </c>
      <c r="E130" s="171">
        <v>34.117489525125265</v>
      </c>
      <c r="F130" s="171">
        <v>37.306611336903217</v>
      </c>
      <c r="G130" s="170">
        <v>44.580197677451231</v>
      </c>
      <c r="H130" s="171">
        <v>44.387550875404941</v>
      </c>
      <c r="I130" s="171">
        <v>41.392512757984584</v>
      </c>
      <c r="J130" s="171">
        <v>37.236718864104198</v>
      </c>
      <c r="K130" s="171">
        <v>45.882879001697738</v>
      </c>
      <c r="L130" s="170">
        <v>36.939607664476895</v>
      </c>
      <c r="M130" s="171">
        <v>36.807985002403861</v>
      </c>
      <c r="N130" s="171">
        <v>34.459605501355682</v>
      </c>
      <c r="O130" s="171">
        <v>33.418638098068357</v>
      </c>
      <c r="P130" s="171">
        <v>38.328684699089493</v>
      </c>
      <c r="Q130" s="170">
        <v>34.760064933718112</v>
      </c>
      <c r="R130" s="171">
        <v>34.665972237031028</v>
      </c>
      <c r="S130" s="171">
        <v>33.548911901589847</v>
      </c>
      <c r="T130" s="171">
        <v>30.685493211473954</v>
      </c>
      <c r="U130" s="171">
        <v>35.277976004376704</v>
      </c>
      <c r="V130" s="170">
        <v>35.059695919354937</v>
      </c>
      <c r="W130" s="171">
        <v>34.914168758225962</v>
      </c>
      <c r="X130" s="171">
        <v>30.400968324395937</v>
      </c>
      <c r="Y130" s="171">
        <v>1.2413212814953021</v>
      </c>
      <c r="Z130" s="171">
        <v>36.080789712179403</v>
      </c>
      <c r="AA130" s="170">
        <v>36.074588027529032</v>
      </c>
      <c r="AB130" s="171">
        <v>35.40234478701516</v>
      </c>
      <c r="AC130" s="171">
        <v>22.41003993308426</v>
      </c>
      <c r="AD130" s="171">
        <v>1.0648965958186083</v>
      </c>
      <c r="AE130" s="171">
        <v>36.631194075241766</v>
      </c>
      <c r="AF130" s="170">
        <v>36.034625662858474</v>
      </c>
      <c r="AG130" s="171">
        <v>35.733421688550386</v>
      </c>
      <c r="AH130" s="171">
        <v>31.34218612350428</v>
      </c>
      <c r="AI130" s="171">
        <v>21.082121244640231</v>
      </c>
      <c r="AJ130" s="171">
        <v>36.265984660371366</v>
      </c>
      <c r="AK130" s="170">
        <v>37.339933832596884</v>
      </c>
      <c r="AL130" s="171">
        <v>37.189051458947979</v>
      </c>
      <c r="AM130" s="171">
        <v>34.46811945984485</v>
      </c>
      <c r="AN130" s="171">
        <v>30.013568351869758</v>
      </c>
      <c r="AO130" s="171">
        <v>37.580513283884265</v>
      </c>
      <c r="AP130" s="170">
        <v>39.002763644869738</v>
      </c>
      <c r="AQ130" s="171">
        <v>38.708733184457856</v>
      </c>
      <c r="AR130" s="171">
        <v>35.050034877975818</v>
      </c>
      <c r="AS130" s="171">
        <v>31.26685104695779</v>
      </c>
      <c r="AT130" s="171">
        <v>39.628369347862552</v>
      </c>
      <c r="AU130" s="170">
        <v>38.450915439714933</v>
      </c>
      <c r="AV130" s="171">
        <v>38.150852651131878</v>
      </c>
      <c r="AW130" s="171">
        <v>35.682487220562514</v>
      </c>
      <c r="AX130" s="171">
        <v>32.805618389459468</v>
      </c>
      <c r="AY130" s="171">
        <v>39.320975063295734</v>
      </c>
      <c r="AZ130" s="170">
        <v>38.56388067119854</v>
      </c>
      <c r="BA130" s="171">
        <v>37.654496652340697</v>
      </c>
      <c r="BB130" s="171">
        <v>35.191455346859392</v>
      </c>
      <c r="BC130" s="171">
        <v>33.845310954084006</v>
      </c>
      <c r="BD130" s="171">
        <v>39.272916057337625</v>
      </c>
      <c r="BE130" s="170">
        <v>37.669723117705381</v>
      </c>
      <c r="BF130" s="171">
        <v>37.145904638326606</v>
      </c>
      <c r="BG130" s="171">
        <v>34.740677574436546</v>
      </c>
      <c r="BH130" s="171">
        <v>32.920035768869127</v>
      </c>
      <c r="BI130" s="172">
        <v>38.569355895337843</v>
      </c>
    </row>
    <row r="131" spans="1:61" x14ac:dyDescent="0.25">
      <c r="A131" s="173" t="s">
        <v>1643</v>
      </c>
      <c r="B131" s="170">
        <v>37.410558228763719</v>
      </c>
      <c r="C131" s="171">
        <v>36.531165330039435</v>
      </c>
      <c r="D131" s="171">
        <v>35.456639619709151</v>
      </c>
      <c r="E131" s="171">
        <v>34.964111855093506</v>
      </c>
      <c r="F131" s="171">
        <v>38.47503441046657</v>
      </c>
      <c r="G131" s="170">
        <v>44.990824408724656</v>
      </c>
      <c r="H131" s="171">
        <v>44.796108717650057</v>
      </c>
      <c r="I131" s="171">
        <v>42.253301504379806</v>
      </c>
      <c r="J131" s="171">
        <v>38.395118673376622</v>
      </c>
      <c r="K131" s="171">
        <v>46.737789046326206</v>
      </c>
      <c r="L131" s="170">
        <v>37.745342910225524</v>
      </c>
      <c r="M131" s="171">
        <v>37.680740045829459</v>
      </c>
      <c r="N131" s="171">
        <v>35.499643353893788</v>
      </c>
      <c r="O131" s="171">
        <v>34.456906609432615</v>
      </c>
      <c r="P131" s="171">
        <v>39.310655888666815</v>
      </c>
      <c r="Q131" s="170">
        <v>35.54219860646932</v>
      </c>
      <c r="R131" s="171">
        <v>35.503271262960951</v>
      </c>
      <c r="S131" s="171">
        <v>34.543086418229272</v>
      </c>
      <c r="T131" s="171">
        <v>30.472903206704419</v>
      </c>
      <c r="U131" s="171">
        <v>36.337930481676977</v>
      </c>
      <c r="V131" s="170">
        <v>35.514693251980852</v>
      </c>
      <c r="W131" s="171">
        <v>35.369158978910967</v>
      </c>
      <c r="X131" s="171">
        <v>30.830911516009373</v>
      </c>
      <c r="Y131" s="171">
        <v>1.2171422058057253</v>
      </c>
      <c r="Z131" s="171">
        <v>36.65865999775334</v>
      </c>
      <c r="AA131" s="170">
        <v>36.621077126324842</v>
      </c>
      <c r="AB131" s="171">
        <v>36.003435830592586</v>
      </c>
      <c r="AC131" s="171">
        <v>22.730445613710522</v>
      </c>
      <c r="AD131" s="171">
        <v>1.0811558923857478</v>
      </c>
      <c r="AE131" s="171">
        <v>37.46554028058204</v>
      </c>
      <c r="AF131" s="170">
        <v>36.581307100932555</v>
      </c>
      <c r="AG131" s="171">
        <v>36.274771599101335</v>
      </c>
      <c r="AH131" s="171">
        <v>31.382931043180779</v>
      </c>
      <c r="AI131" s="171">
        <v>21.056633848800207</v>
      </c>
      <c r="AJ131" s="171">
        <v>36.890209422863506</v>
      </c>
      <c r="AK131" s="170">
        <v>37.758069234896382</v>
      </c>
      <c r="AL131" s="171">
        <v>37.609425115732407</v>
      </c>
      <c r="AM131" s="171">
        <v>34.995818545261365</v>
      </c>
      <c r="AN131" s="171">
        <v>30.056758954757051</v>
      </c>
      <c r="AO131" s="171">
        <v>38.318316168659798</v>
      </c>
      <c r="AP131" s="170">
        <v>39.505171102814941</v>
      </c>
      <c r="AQ131" s="171">
        <v>39.278593888953189</v>
      </c>
      <c r="AR131" s="171">
        <v>35.46064552745441</v>
      </c>
      <c r="AS131" s="171">
        <v>30.909378099274374</v>
      </c>
      <c r="AT131" s="171">
        <v>40.218418135853796</v>
      </c>
      <c r="AU131" s="170">
        <v>39.155008088123679</v>
      </c>
      <c r="AV131" s="171">
        <v>38.924370267453966</v>
      </c>
      <c r="AW131" s="171">
        <v>36.39473010795048</v>
      </c>
      <c r="AX131" s="171">
        <v>32.563216152741091</v>
      </c>
      <c r="AY131" s="171">
        <v>40.059590051607728</v>
      </c>
      <c r="AZ131" s="170">
        <v>38.990037242658758</v>
      </c>
      <c r="BA131" s="171">
        <v>38.198912143922712</v>
      </c>
      <c r="BB131" s="171">
        <v>35.926284453796583</v>
      </c>
      <c r="BC131" s="171">
        <v>33.635345287386279</v>
      </c>
      <c r="BD131" s="171">
        <v>39.850357491712188</v>
      </c>
      <c r="BE131" s="170">
        <v>38.046321669498106</v>
      </c>
      <c r="BF131" s="171">
        <v>37.585264588649039</v>
      </c>
      <c r="BG131" s="171">
        <v>35.467788419190953</v>
      </c>
      <c r="BH131" s="171">
        <v>32.717715267523346</v>
      </c>
      <c r="BI131" s="172">
        <v>39.002057620780029</v>
      </c>
    </row>
    <row r="132" spans="1:61" x14ac:dyDescent="0.25">
      <c r="A132" s="173" t="s">
        <v>1644</v>
      </c>
      <c r="B132" s="170">
        <v>38.154484814176293</v>
      </c>
      <c r="C132" s="171">
        <v>37.231753790828989</v>
      </c>
      <c r="D132" s="171">
        <v>36.031731163867612</v>
      </c>
      <c r="E132" s="171">
        <v>35.531751552375191</v>
      </c>
      <c r="F132" s="171">
        <v>39.160473095777284</v>
      </c>
      <c r="G132" s="170">
        <v>45.717818451359619</v>
      </c>
      <c r="H132" s="171">
        <v>45.5179165580752</v>
      </c>
      <c r="I132" s="171">
        <v>42.932388815769222</v>
      </c>
      <c r="J132" s="171">
        <v>38.575118673376622</v>
      </c>
      <c r="K132" s="171">
        <v>47.738541211487345</v>
      </c>
      <c r="L132" s="170">
        <v>38.355064418823098</v>
      </c>
      <c r="M132" s="171">
        <v>38.288122116147079</v>
      </c>
      <c r="N132" s="171">
        <v>35.763351862318665</v>
      </c>
      <c r="O132" s="171">
        <v>34.611953112101702</v>
      </c>
      <c r="P132" s="171">
        <v>40.025807575196779</v>
      </c>
      <c r="Q132" s="170">
        <v>36.117727167764343</v>
      </c>
      <c r="R132" s="171">
        <v>36.081410919107931</v>
      </c>
      <c r="S132" s="171">
        <v>34.706034888824945</v>
      </c>
      <c r="T132" s="171">
        <v>30.485493211473944</v>
      </c>
      <c r="U132" s="171">
        <v>37.040796478773956</v>
      </c>
      <c r="V132" s="170">
        <v>36.09468791723269</v>
      </c>
      <c r="W132" s="171">
        <v>35.944149199595977</v>
      </c>
      <c r="X132" s="171">
        <v>31.195883111816102</v>
      </c>
      <c r="Y132" s="171">
        <v>1.2090825139091996</v>
      </c>
      <c r="Z132" s="171">
        <v>37.308772711781472</v>
      </c>
      <c r="AA132" s="170">
        <v>37.211044613961462</v>
      </c>
      <c r="AB132" s="171">
        <v>36.586038365099988</v>
      </c>
      <c r="AC132" s="171">
        <v>22.868424814641195</v>
      </c>
      <c r="AD132" s="171">
        <v>1.0715986096956516</v>
      </c>
      <c r="AE132" s="171">
        <v>38.236774791165047</v>
      </c>
      <c r="AF132" s="170">
        <v>37.173609632846215</v>
      </c>
      <c r="AG132" s="171">
        <v>36.857396953695194</v>
      </c>
      <c r="AH132" s="171">
        <v>31.527290961832538</v>
      </c>
      <c r="AI132" s="171">
        <v>20.958057795372547</v>
      </c>
      <c r="AJ132" s="171">
        <v>37.487659173746934</v>
      </c>
      <c r="AK132" s="170">
        <v>38.37068070541109</v>
      </c>
      <c r="AL132" s="171">
        <v>38.214602042407236</v>
      </c>
      <c r="AM132" s="171">
        <v>35.292388517487439</v>
      </c>
      <c r="AN132" s="171">
        <v>29.773347962076837</v>
      </c>
      <c r="AO132" s="171">
        <v>38.918028403602079</v>
      </c>
      <c r="AP132" s="170">
        <v>40.143741192792632</v>
      </c>
      <c r="AQ132" s="171">
        <v>39.9123703385835</v>
      </c>
      <c r="AR132" s="171">
        <v>35.839118431420772</v>
      </c>
      <c r="AS132" s="171">
        <v>31.08073880438462</v>
      </c>
      <c r="AT132" s="171">
        <v>40.86734676408043</v>
      </c>
      <c r="AU132" s="170">
        <v>39.787831197461536</v>
      </c>
      <c r="AV132" s="171">
        <v>39.554142893818813</v>
      </c>
      <c r="AW132" s="171">
        <v>36.785884232445063</v>
      </c>
      <c r="AX132" s="171">
        <v>32.573216152741082</v>
      </c>
      <c r="AY132" s="171">
        <v>40.710053147816254</v>
      </c>
      <c r="AZ132" s="170">
        <v>39.622034889033486</v>
      </c>
      <c r="BA132" s="171">
        <v>38.813798512940728</v>
      </c>
      <c r="BB132" s="171">
        <v>36.493699007265171</v>
      </c>
      <c r="BC132" s="171">
        <v>33.642756349413823</v>
      </c>
      <c r="BD132" s="171">
        <v>40.492649222580191</v>
      </c>
      <c r="BE132" s="170">
        <v>38.663701939194532</v>
      </c>
      <c r="BF132" s="171">
        <v>38.189795561195574</v>
      </c>
      <c r="BG132" s="171">
        <v>36.027502867319662</v>
      </c>
      <c r="BH132" s="171">
        <v>32.722638463004905</v>
      </c>
      <c r="BI132" s="172">
        <v>39.62970575560459</v>
      </c>
    </row>
    <row r="133" spans="1:61" x14ac:dyDescent="0.25">
      <c r="A133" s="173" t="s">
        <v>1645</v>
      </c>
      <c r="B133" s="170">
        <v>35.889584351868528</v>
      </c>
      <c r="C133" s="171">
        <v>35.097982722216813</v>
      </c>
      <c r="D133" s="171">
        <v>34.238436922149802</v>
      </c>
      <c r="E133" s="171">
        <v>33.763119159273316</v>
      </c>
      <c r="F133" s="171">
        <v>36.755140483183631</v>
      </c>
      <c r="G133" s="170">
        <v>43.449427626250838</v>
      </c>
      <c r="H133" s="171">
        <v>43.2592018490882</v>
      </c>
      <c r="I133" s="171">
        <v>40.799938434324815</v>
      </c>
      <c r="J133" s="171">
        <v>36.794625079553377</v>
      </c>
      <c r="K133" s="171">
        <v>44.719638163785753</v>
      </c>
      <c r="L133" s="170">
        <v>36.450882528986988</v>
      </c>
      <c r="M133" s="171">
        <v>36.3886281133124</v>
      </c>
      <c r="N133" s="171">
        <v>34.085381662693827</v>
      </c>
      <c r="O133" s="171">
        <v>33.036813604094441</v>
      </c>
      <c r="P133" s="171">
        <v>37.825158822513387</v>
      </c>
      <c r="Q133" s="170">
        <v>34.323709587540918</v>
      </c>
      <c r="R133" s="171">
        <v>34.287345166091434</v>
      </c>
      <c r="S133" s="171">
        <v>33.111985136030626</v>
      </c>
      <c r="T133" s="171">
        <v>30.22810477984422</v>
      </c>
      <c r="U133" s="171">
        <v>34.901242670393138</v>
      </c>
      <c r="V133" s="170">
        <v>34.299701254103091</v>
      </c>
      <c r="W133" s="171">
        <v>34.159178537540939</v>
      </c>
      <c r="X133" s="171">
        <v>29.983670075829757</v>
      </c>
      <c r="Y133" s="171">
        <v>1.2225153337367425</v>
      </c>
      <c r="Z133" s="171">
        <v>35.300802087875056</v>
      </c>
      <c r="AA133" s="170">
        <v>35.365888115151002</v>
      </c>
      <c r="AB133" s="171">
        <v>34.770812461159807</v>
      </c>
      <c r="AC133" s="171">
        <v>22.102541434298558</v>
      </c>
      <c r="AD133" s="171">
        <v>1.0769985152280717</v>
      </c>
      <c r="AE133" s="171">
        <v>35.907839165595952</v>
      </c>
      <c r="AF133" s="170">
        <v>35.326047859360024</v>
      </c>
      <c r="AG133" s="171">
        <v>35.029868021283548</v>
      </c>
      <c r="AH133" s="171">
        <v>30.909154128107705</v>
      </c>
      <c r="AI133" s="171">
        <v>21.082121244640231</v>
      </c>
      <c r="AJ133" s="171">
        <v>35.625731474027866</v>
      </c>
      <c r="AK133" s="170">
        <v>36.465256073889499</v>
      </c>
      <c r="AL133" s="171">
        <v>36.314077708618164</v>
      </c>
      <c r="AM133" s="171">
        <v>33.993025615377256</v>
      </c>
      <c r="AN133" s="171">
        <v>29.714966102314541</v>
      </c>
      <c r="AO133" s="171">
        <v>36.77505811005377</v>
      </c>
      <c r="AP133" s="170">
        <v>38.152470682972798</v>
      </c>
      <c r="AQ133" s="171">
        <v>37.933207805517057</v>
      </c>
      <c r="AR133" s="171">
        <v>34.567456779275346</v>
      </c>
      <c r="AS133" s="171">
        <v>31.009063525927768</v>
      </c>
      <c r="AT133" s="171">
        <v>38.843566485587381</v>
      </c>
      <c r="AU133" s="170">
        <v>37.812342895967504</v>
      </c>
      <c r="AV133" s="171">
        <v>37.589920443390675</v>
      </c>
      <c r="AW133" s="171">
        <v>35.192418696303172</v>
      </c>
      <c r="AX133" s="171">
        <v>32.318147827150966</v>
      </c>
      <c r="AY133" s="171">
        <v>38.688663859190655</v>
      </c>
      <c r="AZ133" s="170">
        <v>37.653074319179268</v>
      </c>
      <c r="BA133" s="171">
        <v>36.886582590395683</v>
      </c>
      <c r="BB133" s="171">
        <v>34.706626239922208</v>
      </c>
      <c r="BC133" s="171">
        <v>33.380525290866196</v>
      </c>
      <c r="BD133" s="171">
        <v>38.485474791053832</v>
      </c>
      <c r="BE133" s="170">
        <v>36.74415272518435</v>
      </c>
      <c r="BF133" s="171">
        <v>36.298266668069985</v>
      </c>
      <c r="BG133" s="171">
        <v>34.268645074804844</v>
      </c>
      <c r="BH133" s="171">
        <v>32.465394766177575</v>
      </c>
      <c r="BI133" s="172">
        <v>37.664553695117014</v>
      </c>
    </row>
    <row r="134" spans="1:61" x14ac:dyDescent="0.25">
      <c r="A134" s="173" t="s">
        <v>1646</v>
      </c>
      <c r="B134" s="170">
        <v>36.344235190855628</v>
      </c>
      <c r="C134" s="171">
        <v>35.607370789319965</v>
      </c>
      <c r="D134" s="171">
        <v>34.814657302123479</v>
      </c>
      <c r="E134" s="171">
        <v>34.51970021621559</v>
      </c>
      <c r="F134" s="171">
        <v>37.217626988100285</v>
      </c>
      <c r="G134" s="170">
        <v>43.433084350249132</v>
      </c>
      <c r="H134" s="171">
        <v>43.258623695992426</v>
      </c>
      <c r="I134" s="171">
        <v>40.805757509323072</v>
      </c>
      <c r="J134" s="171">
        <v>37.147552062091528</v>
      </c>
      <c r="K134" s="171">
        <v>44.704005234711353</v>
      </c>
      <c r="L134" s="170">
        <v>37.594832330307959</v>
      </c>
      <c r="M134" s="171">
        <v>37.586118419820302</v>
      </c>
      <c r="N134" s="171">
        <v>35.755111436037325</v>
      </c>
      <c r="O134" s="171">
        <v>34.85018787738705</v>
      </c>
      <c r="P134" s="171">
        <v>38.581966550694602</v>
      </c>
      <c r="Q134" s="170">
        <v>36.183639579147659</v>
      </c>
      <c r="R134" s="171">
        <v>36.165634722991065</v>
      </c>
      <c r="S134" s="171">
        <v>34.731163567692086</v>
      </c>
      <c r="T134" s="171">
        <v>31.828335409261275</v>
      </c>
      <c r="U134" s="171">
        <v>36.444955465960383</v>
      </c>
      <c r="V134" s="170">
        <v>36.082044505792425</v>
      </c>
      <c r="W134" s="171">
        <v>35.894814973523928</v>
      </c>
      <c r="X134" s="171">
        <v>31.514920676949423</v>
      </c>
      <c r="Y134" s="171">
        <v>1.2946902450708491</v>
      </c>
      <c r="Z134" s="171">
        <v>36.995356810345328</v>
      </c>
      <c r="AA134" s="170">
        <v>37.035371593119365</v>
      </c>
      <c r="AB134" s="171">
        <v>36.483057355882153</v>
      </c>
      <c r="AC134" s="171">
        <v>23.333416450173019</v>
      </c>
      <c r="AD134" s="171">
        <v>1.1421082067429682</v>
      </c>
      <c r="AE134" s="171">
        <v>37.220450358285561</v>
      </c>
      <c r="AF134" s="170">
        <v>37.1720631406845</v>
      </c>
      <c r="AG134" s="171">
        <v>36.887441339994162</v>
      </c>
      <c r="AH134" s="171">
        <v>32.590652070754047</v>
      </c>
      <c r="AI134" s="171">
        <v>22.304670526271263</v>
      </c>
      <c r="AJ134" s="171">
        <v>37.426591181685666</v>
      </c>
      <c r="AK134" s="170">
        <v>37.850800862943153</v>
      </c>
      <c r="AL134" s="171">
        <v>37.848416429804999</v>
      </c>
      <c r="AM134" s="171">
        <v>35.854376158782102</v>
      </c>
      <c r="AN134" s="171">
        <v>31.526895686930803</v>
      </c>
      <c r="AO134" s="171">
        <v>37.927662069680245</v>
      </c>
      <c r="AP134" s="170">
        <v>39.710764171856994</v>
      </c>
      <c r="AQ134" s="171">
        <v>39.496687962824417</v>
      </c>
      <c r="AR134" s="171">
        <v>36.471959089603857</v>
      </c>
      <c r="AS134" s="171">
        <v>32.867556034265824</v>
      </c>
      <c r="AT134" s="171">
        <v>40.322126883538878</v>
      </c>
      <c r="AU134" s="170">
        <v>39.33171433527766</v>
      </c>
      <c r="AV134" s="171">
        <v>39.063603817750725</v>
      </c>
      <c r="AW134" s="171">
        <v>37.23207074049796</v>
      </c>
      <c r="AX134" s="171">
        <v>34.235470166856274</v>
      </c>
      <c r="AY134" s="171">
        <v>40.166362847145585</v>
      </c>
      <c r="AZ134" s="170">
        <v>39.208175760428631</v>
      </c>
      <c r="BA134" s="171">
        <v>38.414860085008648</v>
      </c>
      <c r="BB134" s="171">
        <v>36.615538177050325</v>
      </c>
      <c r="BC134" s="171">
        <v>35.174625273466596</v>
      </c>
      <c r="BD134" s="171">
        <v>39.811972731941914</v>
      </c>
      <c r="BE134" s="170">
        <v>38.515055739996008</v>
      </c>
      <c r="BF134" s="171">
        <v>38.012228513777856</v>
      </c>
      <c r="BG134" s="171">
        <v>34.963240730670954</v>
      </c>
      <c r="BH134" s="171">
        <v>34.11552334993069</v>
      </c>
      <c r="BI134" s="172">
        <v>38.809725323809396</v>
      </c>
    </row>
    <row r="135" spans="1:61" x14ac:dyDescent="0.25">
      <c r="A135" s="173" t="s">
        <v>1647</v>
      </c>
      <c r="B135" s="170">
        <v>36.616400475173471</v>
      </c>
      <c r="C135" s="171">
        <v>35.787142122620843</v>
      </c>
      <c r="D135" s="171">
        <v>34.889610749004873</v>
      </c>
      <c r="E135" s="171">
        <v>34.48482359428953</v>
      </c>
      <c r="F135" s="171">
        <v>37.550257352906641</v>
      </c>
      <c r="G135" s="170">
        <v>44.017333296728935</v>
      </c>
      <c r="H135" s="171">
        <v>43.830769904997631</v>
      </c>
      <c r="I135" s="171">
        <v>41.428086456227184</v>
      </c>
      <c r="J135" s="171">
        <v>37.483380574099627</v>
      </c>
      <c r="K135" s="171">
        <v>45.32068413898579</v>
      </c>
      <c r="L135" s="170">
        <v>37.457228360875789</v>
      </c>
      <c r="M135" s="171">
        <v>37.401018487877678</v>
      </c>
      <c r="N135" s="171">
        <v>35.064926678626136</v>
      </c>
      <c r="O135" s="171">
        <v>33.926242016399762</v>
      </c>
      <c r="P135" s="171">
        <v>38.708975369506746</v>
      </c>
      <c r="Q135" s="170">
        <v>35.310416745598381</v>
      </c>
      <c r="R135" s="171">
        <v>35.289205743639478</v>
      </c>
      <c r="S135" s="171">
        <v>33.810576815818081</v>
      </c>
      <c r="T135" s="171">
        <v>30.957695981830668</v>
      </c>
      <c r="U135" s="171">
        <v>35.895286822269064</v>
      </c>
      <c r="V135" s="170">
        <v>35.246763017660058</v>
      </c>
      <c r="W135" s="171">
        <v>35.026878179425182</v>
      </c>
      <c r="X135" s="171">
        <v>30.727679236769799</v>
      </c>
      <c r="Y135" s="171">
        <v>1.2547541013228449</v>
      </c>
      <c r="Z135" s="171">
        <v>36.240005454825855</v>
      </c>
      <c r="AA135" s="170">
        <v>36.229058592785698</v>
      </c>
      <c r="AB135" s="171">
        <v>35.609954235257305</v>
      </c>
      <c r="AC135" s="171">
        <v>22.688805989805857</v>
      </c>
      <c r="AD135" s="171">
        <v>1.1107596367370947</v>
      </c>
      <c r="AE135" s="171">
        <v>36.740442314405925</v>
      </c>
      <c r="AF135" s="170">
        <v>36.271257606600329</v>
      </c>
      <c r="AG135" s="171">
        <v>36.001520763260125</v>
      </c>
      <c r="AH135" s="171">
        <v>31.752034123693463</v>
      </c>
      <c r="AI135" s="171">
        <v>21.857220857530926</v>
      </c>
      <c r="AJ135" s="171">
        <v>36.592517099311372</v>
      </c>
      <c r="AK135" s="170">
        <v>37.453049950701001</v>
      </c>
      <c r="AL135" s="171">
        <v>37.33204476085966</v>
      </c>
      <c r="AM135" s="171">
        <v>34.934785155146862</v>
      </c>
      <c r="AN135" s="171">
        <v>30.694339931432843</v>
      </c>
      <c r="AO135" s="171">
        <v>37.786575633751198</v>
      </c>
      <c r="AP135" s="170">
        <v>39.272062832475861</v>
      </c>
      <c r="AQ135" s="171">
        <v>39.058343360313494</v>
      </c>
      <c r="AR135" s="171">
        <v>35.549411752798228</v>
      </c>
      <c r="AS135" s="171">
        <v>31.949554661143448</v>
      </c>
      <c r="AT135" s="171">
        <v>40.016555432248218</v>
      </c>
      <c r="AU135" s="170">
        <v>39.037622713243849</v>
      </c>
      <c r="AV135" s="171">
        <v>38.780224866726073</v>
      </c>
      <c r="AW135" s="171">
        <v>36.262215382566701</v>
      </c>
      <c r="AX135" s="171">
        <v>33.334817382792238</v>
      </c>
      <c r="AY135" s="171">
        <v>39.879590051607728</v>
      </c>
      <c r="AZ135" s="170">
        <v>38.756054299519576</v>
      </c>
      <c r="BA135" s="171">
        <v>37.975219018611917</v>
      </c>
      <c r="BB135" s="171">
        <v>35.693529321744116</v>
      </c>
      <c r="BC135" s="171">
        <v>34.2794109366844</v>
      </c>
      <c r="BD135" s="171">
        <v>39.597944520707848</v>
      </c>
      <c r="BE135" s="170">
        <v>37.664584641194544</v>
      </c>
      <c r="BF135" s="171">
        <v>37.149902794964284</v>
      </c>
      <c r="BG135" s="171">
        <v>34.083770315162198</v>
      </c>
      <c r="BH135" s="171">
        <v>33.20116454002914</v>
      </c>
      <c r="BI135" s="172">
        <v>38.624751541134849</v>
      </c>
    </row>
    <row r="136" spans="1:61" x14ac:dyDescent="0.25">
      <c r="A136" s="173" t="s">
        <v>1648</v>
      </c>
      <c r="B136" s="170">
        <v>35.829584351868526</v>
      </c>
      <c r="C136" s="171">
        <v>35.035452739375941</v>
      </c>
      <c r="D136" s="171">
        <v>34.1784369221498</v>
      </c>
      <c r="E136" s="171">
        <v>33.705435926244348</v>
      </c>
      <c r="F136" s="171">
        <v>36.697643012190895</v>
      </c>
      <c r="G136" s="170">
        <v>43.444107754183193</v>
      </c>
      <c r="H136" s="171">
        <v>43.220136716048486</v>
      </c>
      <c r="I136" s="171">
        <v>40.760279140272885</v>
      </c>
      <c r="J136" s="171">
        <v>36.762821925971558</v>
      </c>
      <c r="K136" s="171">
        <v>44.716664335551613</v>
      </c>
      <c r="L136" s="170">
        <v>36.413842624281806</v>
      </c>
      <c r="M136" s="171">
        <v>36.349305502656733</v>
      </c>
      <c r="N136" s="171">
        <v>34.025381662693832</v>
      </c>
      <c r="O136" s="171">
        <v>32.988913750481537</v>
      </c>
      <c r="P136" s="171">
        <v>37.785784134034095</v>
      </c>
      <c r="Q136" s="170">
        <v>34.286066781065792</v>
      </c>
      <c r="R136" s="171">
        <v>34.249722341098341</v>
      </c>
      <c r="S136" s="171">
        <v>33.147189477037912</v>
      </c>
      <c r="T136" s="171">
        <v>30.250651194155395</v>
      </c>
      <c r="U136" s="171">
        <v>34.838998225731942</v>
      </c>
      <c r="V136" s="170">
        <v>34.334703921477171</v>
      </c>
      <c r="W136" s="171">
        <v>34.194188316855929</v>
      </c>
      <c r="X136" s="171">
        <v>30.005996728589214</v>
      </c>
      <c r="Y136" s="171">
        <v>1.2225153337367425</v>
      </c>
      <c r="Z136" s="171">
        <v>35.333122311856108</v>
      </c>
      <c r="AA136" s="170">
        <v>35.39820669290804</v>
      </c>
      <c r="AB136" s="171">
        <v>34.798271061658397</v>
      </c>
      <c r="AC136" s="171">
        <v>22.119950456008549</v>
      </c>
      <c r="AD136" s="171">
        <v>1.0795431519474386</v>
      </c>
      <c r="AE136" s="171">
        <v>35.942712478990543</v>
      </c>
      <c r="AF136" s="170">
        <v>35.356047859360011</v>
      </c>
      <c r="AG136" s="171">
        <v>35.062464993976768</v>
      </c>
      <c r="AH136" s="171">
        <v>30.933976998628435</v>
      </c>
      <c r="AI136" s="171">
        <v>21.089923792261256</v>
      </c>
      <c r="AJ136" s="171">
        <v>35.655731474027867</v>
      </c>
      <c r="AK136" s="170">
        <v>36.497833765460356</v>
      </c>
      <c r="AL136" s="171">
        <v>36.349162948837879</v>
      </c>
      <c r="AM136" s="171">
        <v>34.020572537611052</v>
      </c>
      <c r="AN136" s="171">
        <v>29.734966102314552</v>
      </c>
      <c r="AO136" s="171">
        <v>36.807617904188731</v>
      </c>
      <c r="AP136" s="170">
        <v>38.185056241102046</v>
      </c>
      <c r="AQ136" s="171">
        <v>37.968408208666588</v>
      </c>
      <c r="AR136" s="171">
        <v>34.59003487797581</v>
      </c>
      <c r="AS136" s="171">
        <v>31.029063525927771</v>
      </c>
      <c r="AT136" s="171">
        <v>38.883829866002486</v>
      </c>
      <c r="AU136" s="170">
        <v>37.770346408771893</v>
      </c>
      <c r="AV136" s="171">
        <v>37.574436262591178</v>
      </c>
      <c r="AW136" s="171">
        <v>35.217007301063653</v>
      </c>
      <c r="AX136" s="171">
        <v>32.343153612862444</v>
      </c>
      <c r="AY136" s="171">
        <v>38.623261518057802</v>
      </c>
      <c r="AZ136" s="170">
        <v>37.618601212809253</v>
      </c>
      <c r="BA136" s="171">
        <v>36.86529291278918</v>
      </c>
      <c r="BB136" s="171">
        <v>34.734040793390804</v>
      </c>
      <c r="BC136" s="171">
        <v>33.407936352893742</v>
      </c>
      <c r="BD136" s="171">
        <v>38.448946939347245</v>
      </c>
      <c r="BE136" s="170">
        <v>36.761030747882081</v>
      </c>
      <c r="BF136" s="171">
        <v>36.335011795413848</v>
      </c>
      <c r="BG136" s="171">
        <v>34.288645074804847</v>
      </c>
      <c r="BH136" s="171">
        <v>32.490317961659137</v>
      </c>
      <c r="BI136" s="172">
        <v>37.656398692000522</v>
      </c>
    </row>
    <row r="137" spans="1:61" x14ac:dyDescent="0.25">
      <c r="A137" s="173" t="s">
        <v>1649</v>
      </c>
      <c r="B137" s="170">
        <v>37.073902240634474</v>
      </c>
      <c r="C137" s="171">
        <v>36.273313567882006</v>
      </c>
      <c r="D137" s="171">
        <v>35.457712831247925</v>
      </c>
      <c r="E137" s="171">
        <v>35.273048940724941</v>
      </c>
      <c r="F137" s="171">
        <v>38.086959029612636</v>
      </c>
      <c r="G137" s="170">
        <v>44.421755528407296</v>
      </c>
      <c r="H137" s="171">
        <v>44.234649554107662</v>
      </c>
      <c r="I137" s="171">
        <v>41.852048883146097</v>
      </c>
      <c r="J137" s="171">
        <v>37.728307056158364</v>
      </c>
      <c r="K137" s="171">
        <v>45.861629950858536</v>
      </c>
      <c r="L137" s="170">
        <v>38.244174600493658</v>
      </c>
      <c r="M137" s="171">
        <v>38.234889547262405</v>
      </c>
      <c r="N137" s="171">
        <v>36.28229267933061</v>
      </c>
      <c r="O137" s="171">
        <v>35.330217229651652</v>
      </c>
      <c r="P137" s="171">
        <v>39.398194783724428</v>
      </c>
      <c r="Q137" s="170">
        <v>36.688289391993081</v>
      </c>
      <c r="R137" s="171">
        <v>36.665212173173856</v>
      </c>
      <c r="S137" s="171">
        <v>35.183153671750667</v>
      </c>
      <c r="T137" s="171">
        <v>32.28914170182049</v>
      </c>
      <c r="U137" s="171">
        <v>37.026465704134374</v>
      </c>
      <c r="V137" s="170">
        <v>36.667052507914669</v>
      </c>
      <c r="W137" s="171">
        <v>36.463156713905299</v>
      </c>
      <c r="X137" s="171">
        <v>31.994863868562863</v>
      </c>
      <c r="Y137" s="171">
        <v>1.3134961928294087</v>
      </c>
      <c r="Z137" s="171">
        <v>37.626907094700734</v>
      </c>
      <c r="AA137" s="170">
        <v>37.646704206668488</v>
      </c>
      <c r="AB137" s="171">
        <v>37.02081420581446</v>
      </c>
      <c r="AC137" s="171">
        <v>23.670858067439411</v>
      </c>
      <c r="AD137" s="171">
        <v>1.1612227721231609</v>
      </c>
      <c r="AE137" s="171">
        <v>37.945212227056956</v>
      </c>
      <c r="AF137" s="170">
        <v>37.610604804821826</v>
      </c>
      <c r="AG137" s="171">
        <v>37.323443464318977</v>
      </c>
      <c r="AH137" s="171">
        <v>32.985083705128403</v>
      </c>
      <c r="AI137" s="171">
        <v>22.638190769221129</v>
      </c>
      <c r="AJ137" s="171">
        <v>38.004170089517025</v>
      </c>
      <c r="AK137" s="170">
        <v>38.489065875260891</v>
      </c>
      <c r="AL137" s="171">
        <v>38.444730937132711</v>
      </c>
      <c r="AM137" s="171">
        <v>36.464042896118286</v>
      </c>
      <c r="AN137" s="171">
        <v>32.043165202979907</v>
      </c>
      <c r="AO137" s="171">
        <v>38.822766297649324</v>
      </c>
      <c r="AP137" s="170">
        <v>40.488410689775243</v>
      </c>
      <c r="AQ137" s="171">
        <v>40.264188760371646</v>
      </c>
      <c r="AR137" s="171">
        <v>36.996302454728728</v>
      </c>
      <c r="AS137" s="171">
        <v>33.328225859805514</v>
      </c>
      <c r="AT137" s="171">
        <v>41.191407082514623</v>
      </c>
      <c r="AU137" s="170">
        <v>40.078689333651361</v>
      </c>
      <c r="AV137" s="171">
        <v>39.807732485615475</v>
      </c>
      <c r="AW137" s="171">
        <v>37.714198155195355</v>
      </c>
      <c r="AX137" s="171">
        <v>34.742739416890032</v>
      </c>
      <c r="AY137" s="171">
        <v>40.976389156197484</v>
      </c>
      <c r="AZ137" s="170">
        <v>39.91668015616996</v>
      </c>
      <c r="BA137" s="171">
        <v>39.070155202931495</v>
      </c>
      <c r="BB137" s="171">
        <v>37.175502516708306</v>
      </c>
      <c r="BC137" s="171">
        <v>35.709050929724555</v>
      </c>
      <c r="BD137" s="171">
        <v>40.653614072932719</v>
      </c>
      <c r="BE137" s="170">
        <v>39.107782084269871</v>
      </c>
      <c r="BF137" s="171">
        <v>38.595436941522109</v>
      </c>
      <c r="BG137" s="171">
        <v>35.46703022814377</v>
      </c>
      <c r="BH137" s="171">
        <v>34.622484853968018</v>
      </c>
      <c r="BI137" s="172">
        <v>39.627581033267795</v>
      </c>
    </row>
    <row r="138" spans="1:61" x14ac:dyDescent="0.25">
      <c r="A138" s="173" t="s">
        <v>1650</v>
      </c>
      <c r="B138" s="170">
        <v>36.696400475173469</v>
      </c>
      <c r="C138" s="171">
        <v>35.87281262169595</v>
      </c>
      <c r="D138" s="171">
        <v>35.073005732908328</v>
      </c>
      <c r="E138" s="171">
        <v>34.650355869598002</v>
      </c>
      <c r="F138" s="171">
        <v>37.840577374472474</v>
      </c>
      <c r="G138" s="170">
        <v>44.262057651919662</v>
      </c>
      <c r="H138" s="171">
        <v>44.041550380373458</v>
      </c>
      <c r="I138" s="171">
        <v>41.593821967083386</v>
      </c>
      <c r="J138" s="171">
        <v>37.64588250603844</v>
      </c>
      <c r="K138" s="171">
        <v>45.594154073869781</v>
      </c>
      <c r="L138" s="170">
        <v>37.668411115950924</v>
      </c>
      <c r="M138" s="171">
        <v>37.507941888997806</v>
      </c>
      <c r="N138" s="171">
        <v>35.155180096494895</v>
      </c>
      <c r="O138" s="171">
        <v>34.023946697485009</v>
      </c>
      <c r="P138" s="171">
        <v>38.987011523182083</v>
      </c>
      <c r="Q138" s="170">
        <v>35.451614769931929</v>
      </c>
      <c r="R138" s="171">
        <v>35.385621081043979</v>
      </c>
      <c r="S138" s="171">
        <v>33.884717705696801</v>
      </c>
      <c r="T138" s="171">
        <v>31.030545676322824</v>
      </c>
      <c r="U138" s="171">
        <v>36.100909132825386</v>
      </c>
      <c r="V138" s="170">
        <v>35.474414431222556</v>
      </c>
      <c r="W138" s="171">
        <v>35.148982951241166</v>
      </c>
      <c r="X138" s="171">
        <v>30.932071060387475</v>
      </c>
      <c r="Y138" s="171">
        <v>1.2601272292538621</v>
      </c>
      <c r="Z138" s="171">
        <v>36.494779560301055</v>
      </c>
      <c r="AA138" s="170">
        <v>36.517932148582993</v>
      </c>
      <c r="AB138" s="171">
        <v>35.82520566017876</v>
      </c>
      <c r="AC138" s="171">
        <v>22.822350658574482</v>
      </c>
      <c r="AD138" s="171">
        <v>1.1129936413627759</v>
      </c>
      <c r="AE138" s="171">
        <v>37.060869980673097</v>
      </c>
      <c r="AF138" s="170">
        <v>36.524977060476438</v>
      </c>
      <c r="AG138" s="171">
        <v>36.216367577276635</v>
      </c>
      <c r="AH138" s="171">
        <v>31.969867241569581</v>
      </c>
      <c r="AI138" s="171">
        <v>21.550764811121674</v>
      </c>
      <c r="AJ138" s="171">
        <v>36.818332200849447</v>
      </c>
      <c r="AK138" s="170">
        <v>37.720572612790768</v>
      </c>
      <c r="AL138" s="171">
        <v>37.576580841788399</v>
      </c>
      <c r="AM138" s="171">
        <v>35.168922038981748</v>
      </c>
      <c r="AN138" s="171">
        <v>30.787393172530891</v>
      </c>
      <c r="AO138" s="171">
        <v>38.054470865395643</v>
      </c>
      <c r="AP138" s="170">
        <v>39.471615094958537</v>
      </c>
      <c r="AQ138" s="171">
        <v>39.250156446298952</v>
      </c>
      <c r="AR138" s="171">
        <v>35.691580260205299</v>
      </c>
      <c r="AS138" s="171">
        <v>32.077979377807289</v>
      </c>
      <c r="AT138" s="171">
        <v>40.248946087270895</v>
      </c>
      <c r="AU138" s="170">
        <v>39.195378985334401</v>
      </c>
      <c r="AV138" s="171">
        <v>38.945853179697053</v>
      </c>
      <c r="AW138" s="171">
        <v>36.383921894234049</v>
      </c>
      <c r="AX138" s="171">
        <v>33.43261433713274</v>
      </c>
      <c r="AY138" s="171">
        <v>40.059590051607728</v>
      </c>
      <c r="AZ138" s="170">
        <v>38.897723296736757</v>
      </c>
      <c r="BA138" s="171">
        <v>38.096414497051931</v>
      </c>
      <c r="BB138" s="171">
        <v>35.808414932070789</v>
      </c>
      <c r="BC138" s="171">
        <v>34.482000938424356</v>
      </c>
      <c r="BD138" s="171">
        <v>39.814308054349347</v>
      </c>
      <c r="BE138" s="170">
        <v>37.737871030620568</v>
      </c>
      <c r="BF138" s="171">
        <v>37.186805615489057</v>
      </c>
      <c r="BG138" s="171">
        <v>34.480482804952082</v>
      </c>
      <c r="BH138" s="171">
        <v>33.250600154449138</v>
      </c>
      <c r="BI138" s="172">
        <v>38.865776430485703</v>
      </c>
    </row>
    <row r="139" spans="1:61" x14ac:dyDescent="0.25">
      <c r="A139" s="173" t="s">
        <v>1651</v>
      </c>
      <c r="B139" s="170">
        <v>38.548348228963853</v>
      </c>
      <c r="C139" s="171">
        <v>37.698385262011392</v>
      </c>
      <c r="D139" s="171">
        <v>36.511907647049497</v>
      </c>
      <c r="E139" s="171">
        <v>36.1309144237974</v>
      </c>
      <c r="F139" s="171">
        <v>40.189351822716823</v>
      </c>
      <c r="G139" s="170">
        <v>46.462826797161327</v>
      </c>
      <c r="H139" s="171">
        <v>46.266544010483017</v>
      </c>
      <c r="I139" s="171">
        <v>43.78158587923668</v>
      </c>
      <c r="J139" s="171">
        <v>39.65738353927982</v>
      </c>
      <c r="K139" s="171">
        <v>48.62845783756098</v>
      </c>
      <c r="L139" s="170">
        <v>39.265241985427245</v>
      </c>
      <c r="M139" s="171">
        <v>39.211131344476428</v>
      </c>
      <c r="N139" s="171">
        <v>36.544984387159133</v>
      </c>
      <c r="O139" s="171">
        <v>35.429798100269664</v>
      </c>
      <c r="P139" s="171">
        <v>41.358472277740759</v>
      </c>
      <c r="Q139" s="170">
        <v>36.973901955063553</v>
      </c>
      <c r="R139" s="171">
        <v>36.783371094554475</v>
      </c>
      <c r="S139" s="171">
        <v>35.52860486357595</v>
      </c>
      <c r="T139" s="171">
        <v>32.496928671330927</v>
      </c>
      <c r="U139" s="171">
        <v>38.257331264979534</v>
      </c>
      <c r="V139" s="170">
        <v>36.859669245614135</v>
      </c>
      <c r="W139" s="171">
        <v>36.610917480334244</v>
      </c>
      <c r="X139" s="171">
        <v>32.2419006352278</v>
      </c>
      <c r="Y139" s="171">
        <v>1.3057988166675074</v>
      </c>
      <c r="Z139" s="171">
        <v>38.572128914765727</v>
      </c>
      <c r="AA139" s="170">
        <v>37.881058869486665</v>
      </c>
      <c r="AB139" s="171">
        <v>37.259213449124573</v>
      </c>
      <c r="AC139" s="171">
        <v>23.792152027932783</v>
      </c>
      <c r="AD139" s="171">
        <v>1.151533404216847</v>
      </c>
      <c r="AE139" s="171">
        <v>39.105635880381939</v>
      </c>
      <c r="AF139" s="170">
        <v>38.000315163827722</v>
      </c>
      <c r="AG139" s="171">
        <v>37.700021919693043</v>
      </c>
      <c r="AH139" s="171">
        <v>33.252735499992113</v>
      </c>
      <c r="AI139" s="171">
        <v>22.695363257671296</v>
      </c>
      <c r="AJ139" s="171">
        <v>38.997094936810981</v>
      </c>
      <c r="AK139" s="170">
        <v>39.375087066807872</v>
      </c>
      <c r="AL139" s="171">
        <v>39.055904017054047</v>
      </c>
      <c r="AM139" s="171">
        <v>36.58361481080081</v>
      </c>
      <c r="AN139" s="171">
        <v>31.794562953424705</v>
      </c>
      <c r="AO139" s="171">
        <v>40.218819209259102</v>
      </c>
      <c r="AP139" s="170">
        <v>41.147313642113815</v>
      </c>
      <c r="AQ139" s="171">
        <v>40.918523013119298</v>
      </c>
      <c r="AR139" s="171">
        <v>37.03705763188141</v>
      </c>
      <c r="AS139" s="171">
        <v>33.200259648451471</v>
      </c>
      <c r="AT139" s="171">
        <v>42.631478613322585</v>
      </c>
      <c r="AU139" s="170">
        <v>40.620979161697413</v>
      </c>
      <c r="AV139" s="171">
        <v>40.482483319993349</v>
      </c>
      <c r="AW139" s="171">
        <v>37.572479627012434</v>
      </c>
      <c r="AX139" s="171">
        <v>34.546535025676874</v>
      </c>
      <c r="AY139" s="171">
        <v>42.474104349429723</v>
      </c>
      <c r="AZ139" s="170">
        <v>40.613465671683109</v>
      </c>
      <c r="BA139" s="171">
        <v>39.790559911557864</v>
      </c>
      <c r="BB139" s="171">
        <v>37.150932668587572</v>
      </c>
      <c r="BC139" s="171">
        <v>35.982360945384201</v>
      </c>
      <c r="BD139" s="171">
        <v>42.190916244105146</v>
      </c>
      <c r="BE139" s="170">
        <v>39.522848008962526</v>
      </c>
      <c r="BF139" s="171">
        <v>38.834426279791131</v>
      </c>
      <c r="BG139" s="171">
        <v>34.294123255794226</v>
      </c>
      <c r="BH139" s="171">
        <v>34.912754138299832</v>
      </c>
      <c r="BI139" s="172">
        <v>41.1902662607528</v>
      </c>
    </row>
    <row r="140" spans="1:61" x14ac:dyDescent="0.25">
      <c r="A140" s="173" t="s">
        <v>1652</v>
      </c>
      <c r="B140" s="170">
        <v>38.548348228963853</v>
      </c>
      <c r="C140" s="171">
        <v>37.701277624981742</v>
      </c>
      <c r="D140" s="171">
        <v>36.514436597047123</v>
      </c>
      <c r="E140" s="171">
        <v>36.1309144237974</v>
      </c>
      <c r="F140" s="171">
        <v>40.192225845749817</v>
      </c>
      <c r="G140" s="170">
        <v>46.46505483795692</v>
      </c>
      <c r="H140" s="171">
        <v>46.266544010483017</v>
      </c>
      <c r="I140" s="171">
        <v>43.783830361037637</v>
      </c>
      <c r="J140" s="171">
        <v>39.65738353927982</v>
      </c>
      <c r="K140" s="171">
        <v>48.62845783756098</v>
      </c>
      <c r="L140" s="170">
        <v>39.267576693660942</v>
      </c>
      <c r="M140" s="171">
        <v>39.213817831030411</v>
      </c>
      <c r="N140" s="171">
        <v>36.547222970371649</v>
      </c>
      <c r="O140" s="171">
        <v>35.429798100269664</v>
      </c>
      <c r="P140" s="171">
        <v>41.358472277740759</v>
      </c>
      <c r="Q140" s="170">
        <v>36.976478562608634</v>
      </c>
      <c r="R140" s="171">
        <v>36.785986185702839</v>
      </c>
      <c r="S140" s="171">
        <v>35.52860486357595</v>
      </c>
      <c r="T140" s="171">
        <v>32.496928671330927</v>
      </c>
      <c r="U140" s="171">
        <v>38.257331264979534</v>
      </c>
      <c r="V140" s="170">
        <v>36.864671912988214</v>
      </c>
      <c r="W140" s="171">
        <v>36.61358778427352</v>
      </c>
      <c r="X140" s="171">
        <v>32.2419006352278</v>
      </c>
      <c r="Y140" s="171">
        <v>1.3057988166675074</v>
      </c>
      <c r="Z140" s="171">
        <v>38.572128914765727</v>
      </c>
      <c r="AA140" s="170">
        <v>37.883698244033972</v>
      </c>
      <c r="AB140" s="171">
        <v>37.261795148706575</v>
      </c>
      <c r="AC140" s="171">
        <v>23.792152027932783</v>
      </c>
      <c r="AD140" s="171">
        <v>1.151533404216847</v>
      </c>
      <c r="AE140" s="171">
        <v>39.108283387499057</v>
      </c>
      <c r="AF140" s="170">
        <v>38.000315163827722</v>
      </c>
      <c r="AG140" s="171">
        <v>37.702251381314866</v>
      </c>
      <c r="AH140" s="171">
        <v>33.252735499992113</v>
      </c>
      <c r="AI140" s="171">
        <v>22.695363257671296</v>
      </c>
      <c r="AJ140" s="171">
        <v>38.997094936810981</v>
      </c>
      <c r="AK140" s="170">
        <v>39.377538364733937</v>
      </c>
      <c r="AL140" s="171">
        <v>39.060867168573552</v>
      </c>
      <c r="AM140" s="171">
        <v>36.58611924538063</v>
      </c>
      <c r="AN140" s="171">
        <v>31.794562953424705</v>
      </c>
      <c r="AO140" s="171">
        <v>40.218819209259102</v>
      </c>
      <c r="AP140" s="170">
        <v>41.149922645798682</v>
      </c>
      <c r="AQ140" s="171">
        <v>40.921132065350882</v>
      </c>
      <c r="AR140" s="171">
        <v>37.039665772724852</v>
      </c>
      <c r="AS140" s="171">
        <v>33.200259648451471</v>
      </c>
      <c r="AT140" s="171">
        <v>42.631478613322585</v>
      </c>
      <c r="AU140" s="170">
        <v>40.62323951398978</v>
      </c>
      <c r="AV140" s="171">
        <v>40.485229774831232</v>
      </c>
      <c r="AW140" s="171">
        <v>37.572479627012434</v>
      </c>
      <c r="AX140" s="171">
        <v>34.546535025676874</v>
      </c>
      <c r="AY140" s="171">
        <v>42.474104349429723</v>
      </c>
      <c r="AZ140" s="170">
        <v>40.613465671683109</v>
      </c>
      <c r="BA140" s="171">
        <v>39.793165003196705</v>
      </c>
      <c r="BB140" s="171">
        <v>37.150932668587572</v>
      </c>
      <c r="BC140" s="171">
        <v>35.982360945384201</v>
      </c>
      <c r="BD140" s="171">
        <v>42.190916244105146</v>
      </c>
      <c r="BE140" s="170">
        <v>39.522848008962526</v>
      </c>
      <c r="BF140" s="171">
        <v>38.834426279791131</v>
      </c>
      <c r="BG140" s="171">
        <v>34.294123255794226</v>
      </c>
      <c r="BH140" s="171">
        <v>34.912754138299832</v>
      </c>
      <c r="BI140" s="172">
        <v>41.195215573923605</v>
      </c>
    </row>
    <row r="141" spans="1:61" x14ac:dyDescent="0.25">
      <c r="A141" s="173" t="s">
        <v>1653</v>
      </c>
      <c r="B141" s="170">
        <v>35.831886141345521</v>
      </c>
      <c r="C141" s="171">
        <v>35.040264551793797</v>
      </c>
      <c r="D141" s="171">
        <v>34.183048027974692</v>
      </c>
      <c r="E141" s="171">
        <v>33.707742059661648</v>
      </c>
      <c r="F141" s="171">
        <v>36.697643012190895</v>
      </c>
      <c r="G141" s="170">
        <v>43.382017954454973</v>
      </c>
      <c r="H141" s="171">
        <v>43.191779754668225</v>
      </c>
      <c r="I141" s="171">
        <v>40.742182916125785</v>
      </c>
      <c r="J141" s="171">
        <v>36.737248478009185</v>
      </c>
      <c r="K141" s="171">
        <v>44.654441839724349</v>
      </c>
      <c r="L141" s="170">
        <v>36.398547820753286</v>
      </c>
      <c r="M141" s="171">
        <v>36.333610974094491</v>
      </c>
      <c r="N141" s="171">
        <v>34.027733189164394</v>
      </c>
      <c r="O141" s="171">
        <v>32.986813604094436</v>
      </c>
      <c r="P141" s="171">
        <v>37.765158822513385</v>
      </c>
      <c r="Q141" s="170">
        <v>34.271090018100132</v>
      </c>
      <c r="R141" s="171">
        <v>34.234783649527571</v>
      </c>
      <c r="S141" s="171">
        <v>33.061985136030621</v>
      </c>
      <c r="T141" s="171">
        <v>30.262903206704419</v>
      </c>
      <c r="U141" s="171">
        <v>34.843798254815404</v>
      </c>
      <c r="V141" s="170">
        <v>34.244703921477175</v>
      </c>
      <c r="W141" s="171">
        <v>34.104188316855932</v>
      </c>
      <c r="X141" s="171">
        <v>30.018641671636473</v>
      </c>
      <c r="Y141" s="171">
        <v>1.2225153337367425</v>
      </c>
      <c r="Z141" s="171">
        <v>35.245800983582214</v>
      </c>
      <c r="AA141" s="170">
        <v>35.313338478524479</v>
      </c>
      <c r="AB141" s="171">
        <v>34.713046527488402</v>
      </c>
      <c r="AC141" s="171">
        <v>22.127387918478188</v>
      </c>
      <c r="AD141" s="171">
        <v>1.0769985152280717</v>
      </c>
      <c r="AE141" s="171">
        <v>35.852712478990533</v>
      </c>
      <c r="AF141" s="170">
        <v>35.273821437291666</v>
      </c>
      <c r="AG141" s="171">
        <v>34.975013205067874</v>
      </c>
      <c r="AH141" s="171">
        <v>30.946595576295504</v>
      </c>
      <c r="AI141" s="171">
        <v>21.105528887503308</v>
      </c>
      <c r="AJ141" s="171">
        <v>35.575731474027869</v>
      </c>
      <c r="AK141" s="170">
        <v>36.407724689669116</v>
      </c>
      <c r="AL141" s="171">
        <v>36.261629323475091</v>
      </c>
      <c r="AM141" s="171">
        <v>33.990147661071227</v>
      </c>
      <c r="AN141" s="171">
        <v>29.752410346816585</v>
      </c>
      <c r="AO141" s="171">
        <v>36.717514712577305</v>
      </c>
      <c r="AP141" s="170">
        <v>38.092470682972795</v>
      </c>
      <c r="AQ141" s="171">
        <v>37.873207805517062</v>
      </c>
      <c r="AR141" s="171">
        <v>34.512240137712517</v>
      </c>
      <c r="AS141" s="171">
        <v>31.049063525927771</v>
      </c>
      <c r="AT141" s="171">
        <v>38.785780759942057</v>
      </c>
      <c r="AU141" s="170">
        <v>37.754999082044939</v>
      </c>
      <c r="AV141" s="171">
        <v>37.534831931377134</v>
      </c>
      <c r="AW141" s="171">
        <v>35.137007301063655</v>
      </c>
      <c r="AX141" s="171">
        <v>32.362804077984528</v>
      </c>
      <c r="AY141" s="171">
        <v>38.630929351072815</v>
      </c>
      <c r="AZ141" s="170">
        <v>37.598206980575661</v>
      </c>
      <c r="BA141" s="171">
        <v>36.831712574885749</v>
      </c>
      <c r="BB141" s="171">
        <v>34.685066151767664</v>
      </c>
      <c r="BC141" s="171">
        <v>33.437900955823963</v>
      </c>
      <c r="BD141" s="171">
        <v>38.428049558761735</v>
      </c>
      <c r="BE141" s="170">
        <v>36.684152725184347</v>
      </c>
      <c r="BF141" s="171">
        <v>36.238266668069983</v>
      </c>
      <c r="BG141" s="171">
        <v>34.234681108547818</v>
      </c>
      <c r="BH141" s="171">
        <v>32.512356270214902</v>
      </c>
      <c r="BI141" s="172">
        <v>37.606905560292454</v>
      </c>
    </row>
    <row r="142" spans="1:61" x14ac:dyDescent="0.25">
      <c r="A142" s="173" t="s">
        <v>1654</v>
      </c>
      <c r="B142" s="170">
        <v>37.100869850500473</v>
      </c>
      <c r="C142" s="171">
        <v>36.305479558121981</v>
      </c>
      <c r="D142" s="171">
        <v>35.499816967188423</v>
      </c>
      <c r="E142" s="171">
        <v>35.328426040336609</v>
      </c>
      <c r="F142" s="171">
        <v>38.152335581652885</v>
      </c>
      <c r="G142" s="170">
        <v>44.441755528407292</v>
      </c>
      <c r="H142" s="171">
        <v>44.254649554107665</v>
      </c>
      <c r="I142" s="171">
        <v>41.898055463165328</v>
      </c>
      <c r="J142" s="171">
        <v>37.793165612571983</v>
      </c>
      <c r="K142" s="171">
        <v>45.923110740202148</v>
      </c>
      <c r="L142" s="170">
        <v>38.261839892259964</v>
      </c>
      <c r="M142" s="171">
        <v>38.254889547262401</v>
      </c>
      <c r="N142" s="171">
        <v>36.319711793183103</v>
      </c>
      <c r="O142" s="171">
        <v>35.38081237136096</v>
      </c>
      <c r="P142" s="171">
        <v>39.443082833666445</v>
      </c>
      <c r="Q142" s="170">
        <v>36.729457950024823</v>
      </c>
      <c r="R142" s="171">
        <v>36.708630328063997</v>
      </c>
      <c r="S142" s="171">
        <v>35.221715165368217</v>
      </c>
      <c r="T142" s="171">
        <v>32.344278120901187</v>
      </c>
      <c r="U142" s="171">
        <v>37.062465558717101</v>
      </c>
      <c r="V142" s="170">
        <v>36.727052507914671</v>
      </c>
      <c r="W142" s="171">
        <v>36.525496189281014</v>
      </c>
      <c r="X142" s="171">
        <v>32.054863868562862</v>
      </c>
      <c r="Y142" s="171">
        <v>1.3134961928294087</v>
      </c>
      <c r="Z142" s="171">
        <v>37.68922731868178</v>
      </c>
      <c r="AA142" s="170">
        <v>37.709253843295016</v>
      </c>
      <c r="AB142" s="171">
        <v>37.070648607808842</v>
      </c>
      <c r="AC142" s="171">
        <v>23.70804537978762</v>
      </c>
      <c r="AD142" s="171">
        <v>1.1637674088425281</v>
      </c>
      <c r="AE142" s="171">
        <v>38.009992262039724</v>
      </c>
      <c r="AF142" s="170">
        <v>37.628378382753475</v>
      </c>
      <c r="AG142" s="171">
        <v>37.343443464318966</v>
      </c>
      <c r="AH142" s="171">
        <v>33.003902610710853</v>
      </c>
      <c r="AI142" s="171">
        <v>22.669585670845859</v>
      </c>
      <c r="AJ142" s="171">
        <v>38.054020655430278</v>
      </c>
      <c r="AK142" s="170">
        <v>38.521954333115161</v>
      </c>
      <c r="AL142" s="171">
        <v>38.47261841584514</v>
      </c>
      <c r="AM142" s="171">
        <v>36.544624323353112</v>
      </c>
      <c r="AN142" s="171">
        <v>32.116124107367725</v>
      </c>
      <c r="AO142" s="171">
        <v>38.910733445111902</v>
      </c>
      <c r="AP142" s="170">
        <v>40.544772622474127</v>
      </c>
      <c r="AQ142" s="171">
        <v>40.318378071262607</v>
      </c>
      <c r="AR142" s="171">
        <v>37.04785425474568</v>
      </c>
      <c r="AS142" s="171">
        <v>33.388225859805523</v>
      </c>
      <c r="AT142" s="171">
        <v>41.259192808159952</v>
      </c>
      <c r="AU142" s="170">
        <v>40.12176698397554</v>
      </c>
      <c r="AV142" s="171">
        <v>39.8509180421946</v>
      </c>
      <c r="AW142" s="171">
        <v>37.757237636107249</v>
      </c>
      <c r="AX142" s="171">
        <v>34.802739416890041</v>
      </c>
      <c r="AY142" s="171">
        <v>41.035061696786713</v>
      </c>
      <c r="AZ142" s="170">
        <v>39.97132589403148</v>
      </c>
      <c r="BA142" s="171">
        <v>39.11190018884232</v>
      </c>
      <c r="BB142" s="171">
        <v>37.235502516708308</v>
      </c>
      <c r="BC142" s="171">
        <v>35.769050929724557</v>
      </c>
      <c r="BD142" s="171">
        <v>40.721039305224821</v>
      </c>
      <c r="BE142" s="170">
        <v>39.164824108874406</v>
      </c>
      <c r="BF142" s="171">
        <v>38.647406377191629</v>
      </c>
      <c r="BG142" s="171">
        <v>35.514012211272295</v>
      </c>
      <c r="BH142" s="171">
        <v>34.674805355313794</v>
      </c>
      <c r="BI142" s="172">
        <v>39.679514013091094</v>
      </c>
    </row>
    <row r="143" spans="1:61" x14ac:dyDescent="0.25">
      <c r="A143" s="173" t="s">
        <v>1655</v>
      </c>
      <c r="B143" s="170">
        <v>36.622120783264279</v>
      </c>
      <c r="C143" s="171">
        <v>35.792322019666067</v>
      </c>
      <c r="D143" s="171">
        <v>34.874999643179983</v>
      </c>
      <c r="E143" s="171">
        <v>34.472506827318504</v>
      </c>
      <c r="F143" s="171">
        <v>37.558528160038023</v>
      </c>
      <c r="G143" s="170">
        <v>44.05883773729942</v>
      </c>
      <c r="H143" s="171">
        <v>43.879663465948383</v>
      </c>
      <c r="I143" s="171">
        <v>41.477172581351155</v>
      </c>
      <c r="J143" s="171">
        <v>37.491250769467072</v>
      </c>
      <c r="K143" s="171">
        <v>45.336263888192434</v>
      </c>
      <c r="L143" s="170">
        <v>37.432245724919184</v>
      </c>
      <c r="M143" s="171">
        <v>37.376391460985644</v>
      </c>
      <c r="N143" s="171">
        <v>35.047983305892089</v>
      </c>
      <c r="O143" s="171">
        <v>33.913457086566503</v>
      </c>
      <c r="P143" s="171">
        <v>38.691654087398526</v>
      </c>
      <c r="Q143" s="170">
        <v>35.300084361289223</v>
      </c>
      <c r="R143" s="171">
        <v>35.281443461140171</v>
      </c>
      <c r="S143" s="171">
        <v>33.805781156825368</v>
      </c>
      <c r="T143" s="171">
        <v>30.947695981830666</v>
      </c>
      <c r="U143" s="171">
        <v>35.874886880435973</v>
      </c>
      <c r="V143" s="170">
        <v>35.227411349895348</v>
      </c>
      <c r="W143" s="171">
        <v>35.016897738055157</v>
      </c>
      <c r="X143" s="171">
        <v>30.712650832576522</v>
      </c>
      <c r="Y143" s="171">
        <v>1.2547541013228449</v>
      </c>
      <c r="Z143" s="171">
        <v>36.217361701601035</v>
      </c>
      <c r="AA143" s="170">
        <v>36.198876960304261</v>
      </c>
      <c r="AB143" s="171">
        <v>35.587045737347282</v>
      </c>
      <c r="AC143" s="171">
        <v>22.673902624106915</v>
      </c>
      <c r="AD143" s="171">
        <v>1.1107596367370947</v>
      </c>
      <c r="AE143" s="171">
        <v>36.702724940705636</v>
      </c>
      <c r="AF143" s="170">
        <v>36.260893582464256</v>
      </c>
      <c r="AG143" s="171">
        <v>35.986375579475798</v>
      </c>
      <c r="AH143" s="171">
        <v>31.73685699421419</v>
      </c>
      <c r="AI143" s="171">
        <v>21.8441765271705</v>
      </c>
      <c r="AJ143" s="171">
        <v>36.572854155199892</v>
      </c>
      <c r="AK143" s="170">
        <v>37.428096258051461</v>
      </c>
      <c r="AL143" s="171">
        <v>37.309547983977353</v>
      </c>
      <c r="AM143" s="171">
        <v>34.909571554513612</v>
      </c>
      <c r="AN143" s="171">
        <v>30.684339931432845</v>
      </c>
      <c r="AO143" s="171">
        <v>37.761646633503219</v>
      </c>
      <c r="AP143" s="170">
        <v>39.244270989754668</v>
      </c>
      <c r="AQ143" s="171">
        <v>39.032747797216913</v>
      </c>
      <c r="AR143" s="171">
        <v>35.536803611954774</v>
      </c>
      <c r="AS143" s="171">
        <v>31.937342182173467</v>
      </c>
      <c r="AT143" s="171">
        <v>39.986555432248217</v>
      </c>
      <c r="AU143" s="170">
        <v>39.009962371070678</v>
      </c>
      <c r="AV143" s="171">
        <v>38.750224866726064</v>
      </c>
      <c r="AW143" s="171">
        <v>36.247210297741667</v>
      </c>
      <c r="AX143" s="171">
        <v>33.319411093747149</v>
      </c>
      <c r="AY143" s="171">
        <v>39.852330479752723</v>
      </c>
      <c r="AZ143" s="170">
        <v>38.733742361101491</v>
      </c>
      <c r="BA143" s="171">
        <v>37.952905818592981</v>
      </c>
      <c r="BB143" s="171">
        <v>35.68611476827553</v>
      </c>
      <c r="BC143" s="171">
        <v>34.266820934944441</v>
      </c>
      <c r="BD143" s="171">
        <v>39.570519456506517</v>
      </c>
      <c r="BE143" s="170">
        <v>37.65017043806926</v>
      </c>
      <c r="BF143" s="171">
        <v>37.137603899628473</v>
      </c>
      <c r="BG143" s="171">
        <v>34.061037773031693</v>
      </c>
      <c r="BH143" s="171">
        <v>33.196241344547587</v>
      </c>
      <c r="BI143" s="172">
        <v>38.599802227964034</v>
      </c>
    </row>
    <row r="144" spans="1:61" x14ac:dyDescent="0.25">
      <c r="A144" s="173" t="s">
        <v>1656</v>
      </c>
      <c r="B144" s="170">
        <v>37.132259232574825</v>
      </c>
      <c r="C144" s="171">
        <v>36.232342145134595</v>
      </c>
      <c r="D144" s="171">
        <v>35.069695148833596</v>
      </c>
      <c r="E144" s="171">
        <v>34.582058256212591</v>
      </c>
      <c r="F144" s="171">
        <v>38.112070244879284</v>
      </c>
      <c r="G144" s="170">
        <v>44.497146243702893</v>
      </c>
      <c r="H144" s="171">
        <v>44.302069420885964</v>
      </c>
      <c r="I144" s="171">
        <v>41.784846502506547</v>
      </c>
      <c r="J144" s="171">
        <v>37.549871876465005</v>
      </c>
      <c r="K144" s="171">
        <v>46.465562744901391</v>
      </c>
      <c r="L144" s="170">
        <v>37.330638765671345</v>
      </c>
      <c r="M144" s="171">
        <v>37.26335797551183</v>
      </c>
      <c r="N144" s="171">
        <v>34.806180866488091</v>
      </c>
      <c r="O144" s="171">
        <v>33.686906609432612</v>
      </c>
      <c r="P144" s="171">
        <v>38.958723961803237</v>
      </c>
      <c r="Q144" s="170">
        <v>35.14700242948345</v>
      </c>
      <c r="R144" s="171">
        <v>35.110685588173865</v>
      </c>
      <c r="S144" s="171">
        <v>33.775342288640886</v>
      </c>
      <c r="T144" s="171">
        <v>29.672903206704419</v>
      </c>
      <c r="U144" s="171">
        <v>36.051929900007899</v>
      </c>
      <c r="V144" s="170">
        <v>35.129695919354937</v>
      </c>
      <c r="W144" s="171">
        <v>34.984168758225948</v>
      </c>
      <c r="X144" s="171">
        <v>30.360968324395937</v>
      </c>
      <c r="Y144" s="171">
        <v>1.176843746323097</v>
      </c>
      <c r="Z144" s="171">
        <v>36.313773816074317</v>
      </c>
      <c r="AA144" s="170">
        <v>36.215888115151003</v>
      </c>
      <c r="AB144" s="171">
        <v>35.603476130673187</v>
      </c>
      <c r="AC144" s="171">
        <v>22.258467569851547</v>
      </c>
      <c r="AD144" s="171">
        <v>1.0429267616253626</v>
      </c>
      <c r="AE144" s="171">
        <v>37.214548984887585</v>
      </c>
      <c r="AF144" s="170">
        <v>36.178677480146284</v>
      </c>
      <c r="AG144" s="171">
        <v>35.872542137479506</v>
      </c>
      <c r="AH144" s="171">
        <v>30.68604940801816</v>
      </c>
      <c r="AI144" s="171">
        <v>20.398736019964876</v>
      </c>
      <c r="AJ144" s="171">
        <v>36.485394418139343</v>
      </c>
      <c r="AK144" s="170">
        <v>37.34291385175468</v>
      </c>
      <c r="AL144" s="171">
        <v>37.194339875512696</v>
      </c>
      <c r="AM144" s="171">
        <v>34.349628150147879</v>
      </c>
      <c r="AN144" s="171">
        <v>28.978181597354808</v>
      </c>
      <c r="AO144" s="171">
        <v>37.880310213304604</v>
      </c>
      <c r="AP144" s="170">
        <v>39.071807297429181</v>
      </c>
      <c r="AQ144" s="171">
        <v>38.845188870475511</v>
      </c>
      <c r="AR144" s="171">
        <v>34.880950852193706</v>
      </c>
      <c r="AS144" s="171">
        <v>30.250030559080571</v>
      </c>
      <c r="AT144" s="171">
        <v>39.775060958917805</v>
      </c>
      <c r="AU144" s="170">
        <v>38.722589124762386</v>
      </c>
      <c r="AV144" s="171">
        <v>38.497031668604741</v>
      </c>
      <c r="AW144" s="171">
        <v>35.803487143675831</v>
      </c>
      <c r="AX144" s="171">
        <v>31.702880310501964</v>
      </c>
      <c r="AY144" s="171">
        <v>39.619193630502018</v>
      </c>
      <c r="AZ144" s="170">
        <v>38.565120934804575</v>
      </c>
      <c r="BA144" s="171">
        <v>37.774042128412781</v>
      </c>
      <c r="BB144" s="171">
        <v>35.518869900327985</v>
      </c>
      <c r="BC144" s="171">
        <v>32.746030968003694</v>
      </c>
      <c r="BD144" s="171">
        <v>39.407766521921836</v>
      </c>
      <c r="BE144" s="170">
        <v>37.628941399801683</v>
      </c>
      <c r="BF144" s="171">
        <v>37.170208333020092</v>
      </c>
      <c r="BG144" s="171">
        <v>35.068073971062248</v>
      </c>
      <c r="BH144" s="171">
        <v>31.848433262140254</v>
      </c>
      <c r="BI144" s="172">
        <v>38.569604381946199</v>
      </c>
    </row>
    <row r="145" spans="1:61" x14ac:dyDescent="0.25">
      <c r="A145" s="173" t="s">
        <v>1657</v>
      </c>
      <c r="B145" s="170">
        <v>35.87800681596606</v>
      </c>
      <c r="C145" s="171">
        <v>35.148211388915925</v>
      </c>
      <c r="D145" s="171">
        <v>34.370012552135371</v>
      </c>
      <c r="E145" s="171">
        <v>34.080706949975308</v>
      </c>
      <c r="F145" s="171">
        <v>36.739955224595569</v>
      </c>
      <c r="G145" s="170">
        <v>42.879043897818832</v>
      </c>
      <c r="H145" s="171">
        <v>42.704584399228331</v>
      </c>
      <c r="I145" s="171">
        <v>40.281791471051747</v>
      </c>
      <c r="J145" s="171">
        <v>36.674928663635725</v>
      </c>
      <c r="K145" s="171">
        <v>44.130293371275883</v>
      </c>
      <c r="L145" s="170">
        <v>37.11246289398747</v>
      </c>
      <c r="M145" s="171">
        <v>37.101422836056663</v>
      </c>
      <c r="N145" s="171">
        <v>35.302292679330598</v>
      </c>
      <c r="O145" s="171">
        <v>34.402879801882129</v>
      </c>
      <c r="P145" s="171">
        <v>38.089574190046143</v>
      </c>
      <c r="Q145" s="170">
        <v>35.723255729059368</v>
      </c>
      <c r="R145" s="171">
        <v>35.700110157992455</v>
      </c>
      <c r="S145" s="171">
        <v>34.285675308515309</v>
      </c>
      <c r="T145" s="171">
        <v>31.420881823572447</v>
      </c>
      <c r="U145" s="171">
        <v>35.979444355282773</v>
      </c>
      <c r="V145" s="170">
        <v>35.622049840540591</v>
      </c>
      <c r="W145" s="171">
        <v>35.4348345321539</v>
      </c>
      <c r="X145" s="171">
        <v>31.109644607327603</v>
      </c>
      <c r="Y145" s="171">
        <v>1.2762466130469132</v>
      </c>
      <c r="Z145" s="171">
        <v>36.522678138619213</v>
      </c>
      <c r="AA145" s="170">
        <v>36.557953742109277</v>
      </c>
      <c r="AB145" s="171">
        <v>36.015577920458163</v>
      </c>
      <c r="AC145" s="171">
        <v>23.030792876326597</v>
      </c>
      <c r="AD145" s="171">
        <v>1.1274450025744189</v>
      </c>
      <c r="AE145" s="171">
        <v>36.740450358285557</v>
      </c>
      <c r="AF145" s="170">
        <v>36.697207097829889</v>
      </c>
      <c r="AG145" s="171">
        <v>36.417441339994163</v>
      </c>
      <c r="AH145" s="171">
        <v>32.175001497690403</v>
      </c>
      <c r="AI145" s="171">
        <v>22.021499574665413</v>
      </c>
      <c r="AJ145" s="171">
        <v>36.949141430802243</v>
      </c>
      <c r="AK145" s="170">
        <v>37.365829852440086</v>
      </c>
      <c r="AL145" s="171">
        <v>37.360864814948066</v>
      </c>
      <c r="AM145" s="171">
        <v>35.396829236548314</v>
      </c>
      <c r="AN145" s="171">
        <v>31.126895686930808</v>
      </c>
      <c r="AO145" s="171">
        <v>37.437662069680236</v>
      </c>
      <c r="AP145" s="170">
        <v>39.205192209192433</v>
      </c>
      <c r="AQ145" s="171">
        <v>38.988489374977064</v>
      </c>
      <c r="AR145" s="171">
        <v>36.006772850059946</v>
      </c>
      <c r="AS145" s="171">
        <v>32.447163491849444</v>
      </c>
      <c r="AT145" s="171">
        <v>39.800983980957568</v>
      </c>
      <c r="AU145" s="170">
        <v>38.82655156811299</v>
      </c>
      <c r="AV145" s="171">
        <v>38.561176706887956</v>
      </c>
      <c r="AW145" s="171">
        <v>36.754330780748525</v>
      </c>
      <c r="AX145" s="171">
        <v>33.797999604547783</v>
      </c>
      <c r="AY145" s="171">
        <v>39.650893830909901</v>
      </c>
      <c r="AZ145" s="170">
        <v>38.703308421825028</v>
      </c>
      <c r="BA145" s="171">
        <v>37.922286916009568</v>
      </c>
      <c r="BB145" s="171">
        <v>36.145844302833936</v>
      </c>
      <c r="BC145" s="171">
        <v>34.724950947124157</v>
      </c>
      <c r="BD145" s="171">
        <v>39.29710640145678</v>
      </c>
      <c r="BE145" s="170">
        <v>38.017647335075097</v>
      </c>
      <c r="BF145" s="171">
        <v>37.524705310116396</v>
      </c>
      <c r="BG145" s="171">
        <v>34.513811834413538</v>
      </c>
      <c r="BH145" s="171">
        <v>33.680882347239134</v>
      </c>
      <c r="BI145" s="172">
        <v>38.312453238833818</v>
      </c>
    </row>
    <row r="146" spans="1:61" x14ac:dyDescent="0.25">
      <c r="A146" s="173" t="s">
        <v>1658</v>
      </c>
      <c r="B146" s="170">
        <v>35.873416274262581</v>
      </c>
      <c r="C146" s="171">
        <v>35.148211388915925</v>
      </c>
      <c r="D146" s="171">
        <v>34.370012552135371</v>
      </c>
      <c r="E146" s="171">
        <v>34.080706949975308</v>
      </c>
      <c r="F146" s="171">
        <v>36.739955224595569</v>
      </c>
      <c r="G146" s="170">
        <v>42.879043897818832</v>
      </c>
      <c r="H146" s="171">
        <v>42.699775037309358</v>
      </c>
      <c r="I146" s="171">
        <v>40.281791471051747</v>
      </c>
      <c r="J146" s="171">
        <v>36.674928663635725</v>
      </c>
      <c r="K146" s="171">
        <v>44.130293371275883</v>
      </c>
      <c r="L146" s="170">
        <v>37.11012818575378</v>
      </c>
      <c r="M146" s="171">
        <v>37.101422836056663</v>
      </c>
      <c r="N146" s="171">
        <v>35.302292679330598</v>
      </c>
      <c r="O146" s="171">
        <v>34.402879801882129</v>
      </c>
      <c r="P146" s="171">
        <v>38.089574190046143</v>
      </c>
      <c r="Q146" s="170">
        <v>35.721020009706876</v>
      </c>
      <c r="R146" s="171">
        <v>35.700110157992455</v>
      </c>
      <c r="S146" s="171">
        <v>34.285675308515309</v>
      </c>
      <c r="T146" s="171">
        <v>31.420881823572447</v>
      </c>
      <c r="U146" s="171">
        <v>35.979444355282773</v>
      </c>
      <c r="V146" s="170">
        <v>35.622049840540591</v>
      </c>
      <c r="W146" s="171">
        <v>35.4348345321539</v>
      </c>
      <c r="X146" s="171">
        <v>31.104977485335972</v>
      </c>
      <c r="Y146" s="171">
        <v>1.2762466130469132</v>
      </c>
      <c r="Z146" s="171">
        <v>36.522678138619213</v>
      </c>
      <c r="AA146" s="170">
        <v>36.557953742109277</v>
      </c>
      <c r="AB146" s="171">
        <v>36.015577920458163</v>
      </c>
      <c r="AC146" s="171">
        <v>23.030792876326597</v>
      </c>
      <c r="AD146" s="171">
        <v>1.1252109979487381</v>
      </c>
      <c r="AE146" s="171">
        <v>36.740450358285557</v>
      </c>
      <c r="AF146" s="170">
        <v>36.694616651625466</v>
      </c>
      <c r="AG146" s="171">
        <v>36.41481598540031</v>
      </c>
      <c r="AH146" s="171">
        <v>32.175001497690403</v>
      </c>
      <c r="AI146" s="171">
        <v>22.01888301497209</v>
      </c>
      <c r="AJ146" s="171">
        <v>36.949141430802243</v>
      </c>
      <c r="AK146" s="170">
        <v>37.36325216086923</v>
      </c>
      <c r="AL146" s="171">
        <v>37.360864814948066</v>
      </c>
      <c r="AM146" s="171">
        <v>35.396829236548314</v>
      </c>
      <c r="AN146" s="171">
        <v>31.126895686930808</v>
      </c>
      <c r="AO146" s="171">
        <v>37.437662069680236</v>
      </c>
      <c r="AP146" s="170">
        <v>39.205192209192433</v>
      </c>
      <c r="AQ146" s="171">
        <v>38.988489374977064</v>
      </c>
      <c r="AR146" s="171">
        <v>36.004194751359464</v>
      </c>
      <c r="AS146" s="171">
        <v>32.447163491849444</v>
      </c>
      <c r="AT146" s="171">
        <v>39.800983980957568</v>
      </c>
      <c r="AU146" s="170">
        <v>38.82655156811299</v>
      </c>
      <c r="AV146" s="171">
        <v>38.561176706887956</v>
      </c>
      <c r="AW146" s="171">
        <v>36.754330780748525</v>
      </c>
      <c r="AX146" s="171">
        <v>33.795333515676035</v>
      </c>
      <c r="AY146" s="171">
        <v>39.64823191792204</v>
      </c>
      <c r="AZ146" s="170">
        <v>38.703308421825028</v>
      </c>
      <c r="BA146" s="171">
        <v>37.92002199213848</v>
      </c>
      <c r="BB146" s="171">
        <v>36.143258856302531</v>
      </c>
      <c r="BC146" s="171">
        <v>34.724950947124157</v>
      </c>
      <c r="BD146" s="171">
        <v>39.29710640145678</v>
      </c>
      <c r="BE146" s="170">
        <v>38.017647335075097</v>
      </c>
      <c r="BF146" s="171">
        <v>37.524705310116396</v>
      </c>
      <c r="BG146" s="171">
        <v>34.513811834413538</v>
      </c>
      <c r="BH146" s="171">
        <v>33.680882347239134</v>
      </c>
      <c r="BI146" s="172">
        <v>38.312453238833818</v>
      </c>
    </row>
    <row r="147" spans="1:61" x14ac:dyDescent="0.25">
      <c r="A147" s="173" t="s">
        <v>1659</v>
      </c>
      <c r="B147" s="170">
        <v>35.466476683048995</v>
      </c>
      <c r="C147" s="171">
        <v>34.678575168548896</v>
      </c>
      <c r="D147" s="171">
        <v>33.831492451274244</v>
      </c>
      <c r="E147" s="171">
        <v>33.361065560392404</v>
      </c>
      <c r="F147" s="171">
        <v>36.31977493948699</v>
      </c>
      <c r="G147" s="170">
        <v>42.935749461229079</v>
      </c>
      <c r="H147" s="171">
        <v>42.745529385214574</v>
      </c>
      <c r="I147" s="171">
        <v>40.321173712057337</v>
      </c>
      <c r="J147" s="171">
        <v>36.362001681097553</v>
      </c>
      <c r="K147" s="171">
        <v>44.191109730151787</v>
      </c>
      <c r="L147" s="170">
        <v>36.016178384432813</v>
      </c>
      <c r="M147" s="171">
        <v>35.953932529548759</v>
      </c>
      <c r="N147" s="171">
        <v>33.680324322774602</v>
      </c>
      <c r="O147" s="171">
        <v>32.646813604094433</v>
      </c>
      <c r="P147" s="171">
        <v>37.372770370370368</v>
      </c>
      <c r="Q147" s="170">
        <v>33.913325737452624</v>
      </c>
      <c r="R147" s="171">
        <v>33.879582883592128</v>
      </c>
      <c r="S147" s="171">
        <v>32.719036665434949</v>
      </c>
      <c r="T147" s="171">
        <v>30.505493211473947</v>
      </c>
      <c r="U147" s="171">
        <v>34.488287144137779</v>
      </c>
      <c r="V147" s="170">
        <v>33.889706588851247</v>
      </c>
      <c r="W147" s="171">
        <v>33.754188316855931</v>
      </c>
      <c r="X147" s="171">
        <v>30.260968324395936</v>
      </c>
      <c r="Y147" s="171">
        <v>1.2332615895987764</v>
      </c>
      <c r="Z147" s="171">
        <v>34.880802087875054</v>
      </c>
      <c r="AA147" s="170">
        <v>34.943338478524481</v>
      </c>
      <c r="AB147" s="171">
        <v>34.355628227070412</v>
      </c>
      <c r="AC147" s="171">
        <v>22.305915458509258</v>
      </c>
      <c r="AD147" s="171">
        <v>1.0865557979181679</v>
      </c>
      <c r="AE147" s="171">
        <v>35.485284936890636</v>
      </c>
      <c r="AF147" s="170">
        <v>34.908601370300971</v>
      </c>
      <c r="AG147" s="171">
        <v>34.615013205067868</v>
      </c>
      <c r="AH147" s="171">
        <v>31.194390849899893</v>
      </c>
      <c r="AI147" s="171">
        <v>21.274641496989755</v>
      </c>
      <c r="AJ147" s="171">
        <v>35.206068529916401</v>
      </c>
      <c r="AK147" s="170">
        <v>36.030175987595186</v>
      </c>
      <c r="AL147" s="171">
        <v>35.884077708618165</v>
      </c>
      <c r="AM147" s="171">
        <v>33.779716309676516</v>
      </c>
      <c r="AN147" s="171">
        <v>29.989897486412492</v>
      </c>
      <c r="AO147" s="171">
        <v>36.339987110301756</v>
      </c>
      <c r="AP147" s="170">
        <v>37.699106877587049</v>
      </c>
      <c r="AQ147" s="171">
        <v>37.482411839270945</v>
      </c>
      <c r="AR147" s="171">
        <v>34.15745677927535</v>
      </c>
      <c r="AS147" s="171">
        <v>31.296851046957787</v>
      </c>
      <c r="AT147" s="171">
        <v>38.382423583006073</v>
      </c>
      <c r="AU147" s="170">
        <v>37.364919776510469</v>
      </c>
      <c r="AV147" s="171">
        <v>37.147493332527901</v>
      </c>
      <c r="AW147" s="171">
        <v>34.774678736553746</v>
      </c>
      <c r="AX147" s="171">
        <v>32.56665364440547</v>
      </c>
      <c r="AY147" s="171">
        <v>38.230532929967104</v>
      </c>
      <c r="AZ147" s="170">
        <v>37.205895042157579</v>
      </c>
      <c r="BA147" s="171">
        <v>36.451696221377659</v>
      </c>
      <c r="BB147" s="171">
        <v>34.330237044830483</v>
      </c>
      <c r="BC147" s="171">
        <v>33.275239714646439</v>
      </c>
      <c r="BD147" s="171">
        <v>38.028033524770038</v>
      </c>
      <c r="BE147" s="170">
        <v>36.306772455487923</v>
      </c>
      <c r="BF147" s="171">
        <v>35.865799720037472</v>
      </c>
      <c r="BG147" s="171">
        <v>34.041182862876944</v>
      </c>
      <c r="BH147" s="171">
        <v>32.709295079437901</v>
      </c>
      <c r="BI147" s="172">
        <v>37.219503008287823</v>
      </c>
    </row>
    <row r="148" spans="1:61" x14ac:dyDescent="0.25">
      <c r="A148" s="173" t="s">
        <v>1660</v>
      </c>
      <c r="B148" s="170">
        <v>37.467454033685279</v>
      </c>
      <c r="C148" s="171">
        <v>36.621733665360466</v>
      </c>
      <c r="D148" s="171">
        <v>35.683307824666564</v>
      </c>
      <c r="E148" s="171">
        <v>35.26906248325627</v>
      </c>
      <c r="F148" s="171">
        <v>38.427323629334424</v>
      </c>
      <c r="G148" s="170">
        <v>45.099509944956147</v>
      </c>
      <c r="H148" s="171">
        <v>44.908068125068255</v>
      </c>
      <c r="I148" s="171">
        <v>42.421703754980619</v>
      </c>
      <c r="J148" s="171">
        <v>38.210305881956629</v>
      </c>
      <c r="K148" s="171">
        <v>46.401443646711598</v>
      </c>
      <c r="L148" s="170">
        <v>38.279319305793834</v>
      </c>
      <c r="M148" s="171">
        <v>38.226138462402986</v>
      </c>
      <c r="N148" s="171">
        <v>35.813181112230609</v>
      </c>
      <c r="O148" s="171">
        <v>34.637761879918557</v>
      </c>
      <c r="P148" s="171">
        <v>39.574471053865324</v>
      </c>
      <c r="Q148" s="170">
        <v>36.092198606469317</v>
      </c>
      <c r="R148" s="171">
        <v>36.069114602579702</v>
      </c>
      <c r="S148" s="171">
        <v>34.566882439024013</v>
      </c>
      <c r="T148" s="171">
        <v>31.568331147297968</v>
      </c>
      <c r="U148" s="171">
        <v>36.688553488285493</v>
      </c>
      <c r="V148" s="170">
        <v>35.997390010902713</v>
      </c>
      <c r="W148" s="171">
        <v>35.790856355789543</v>
      </c>
      <c r="X148" s="171">
        <v>31.405238967237224</v>
      </c>
      <c r="Y148" s="171">
        <v>1.2762466130469132</v>
      </c>
      <c r="Z148" s="171">
        <v>37.016044775266892</v>
      </c>
      <c r="AA148" s="170">
        <v>36.987580331444349</v>
      </c>
      <c r="AB148" s="171">
        <v>36.368341366915288</v>
      </c>
      <c r="AC148" s="171">
        <v>23.019997177873911</v>
      </c>
      <c r="AD148" s="171">
        <v>1.1298742021172872</v>
      </c>
      <c r="AE148" s="171">
        <v>37.508690827097979</v>
      </c>
      <c r="AF148" s="170">
        <v>37.067611159899478</v>
      </c>
      <c r="AG148" s="171">
        <v>36.787853625960516</v>
      </c>
      <c r="AH148" s="171">
        <v>32.42157117182451</v>
      </c>
      <c r="AI148" s="171">
        <v>22.323569121178842</v>
      </c>
      <c r="AJ148" s="171">
        <v>37.393664326399183</v>
      </c>
      <c r="AK148" s="170">
        <v>38.25543638743676</v>
      </c>
      <c r="AL148" s="171">
        <v>38.131752191720032</v>
      </c>
      <c r="AM148" s="171">
        <v>35.653184539912864</v>
      </c>
      <c r="AN148" s="171">
        <v>31.250163403498224</v>
      </c>
      <c r="AO148" s="171">
        <v>38.596437085688265</v>
      </c>
      <c r="AP148" s="170">
        <v>40.136204885118119</v>
      </c>
      <c r="AQ148" s="171">
        <v>39.914728862175373</v>
      </c>
      <c r="AR148" s="171">
        <v>36.354567590323235</v>
      </c>
      <c r="AS148" s="171">
        <v>32.589736663251152</v>
      </c>
      <c r="AT148" s="171">
        <v>40.903621356869301</v>
      </c>
      <c r="AU148" s="170">
        <v>39.912935779286016</v>
      </c>
      <c r="AV148" s="171">
        <v>39.639273751453558</v>
      </c>
      <c r="AW148" s="171">
        <v>37.049749452479674</v>
      </c>
      <c r="AX148" s="171">
        <v>33.959206292686289</v>
      </c>
      <c r="AY148" s="171">
        <v>40.757787655934102</v>
      </c>
      <c r="AZ148" s="170">
        <v>39.618393346162897</v>
      </c>
      <c r="BA148" s="171">
        <v>38.817792187610998</v>
      </c>
      <c r="BB148" s="171">
        <v>36.502952730518921</v>
      </c>
      <c r="BC148" s="171">
        <v>35.00761090188518</v>
      </c>
      <c r="BD148" s="171">
        <v>40.465401989074095</v>
      </c>
      <c r="BE148" s="170">
        <v>38.502898932445753</v>
      </c>
      <c r="BF148" s="171">
        <v>37.967509310783967</v>
      </c>
      <c r="BG148" s="171">
        <v>34.4783660404456</v>
      </c>
      <c r="BH148" s="171">
        <v>33.528561845893364</v>
      </c>
      <c r="BI148" s="172">
        <v>39.469658018802491</v>
      </c>
    </row>
    <row r="149" spans="1:61" x14ac:dyDescent="0.25">
      <c r="A149" s="173" t="s">
        <v>1661</v>
      </c>
      <c r="B149" s="170">
        <v>38.243388069772159</v>
      </c>
      <c r="C149" s="171">
        <v>37.395492899041031</v>
      </c>
      <c r="D149" s="171">
        <v>36.38850723155241</v>
      </c>
      <c r="E149" s="171">
        <v>35.923688553103048</v>
      </c>
      <c r="F149" s="171">
        <v>39.23225887078064</v>
      </c>
      <c r="G149" s="170">
        <v>46.032979615928397</v>
      </c>
      <c r="H149" s="171">
        <v>45.838809871510207</v>
      </c>
      <c r="I149" s="171">
        <v>43.027322989298831</v>
      </c>
      <c r="J149" s="171">
        <v>38.821605047142512</v>
      </c>
      <c r="K149" s="171">
        <v>47.365111042859084</v>
      </c>
      <c r="L149" s="170">
        <v>39.046393938585808</v>
      </c>
      <c r="M149" s="171">
        <v>38.998537671938507</v>
      </c>
      <c r="N149" s="171">
        <v>36.46331446849991</v>
      </c>
      <c r="O149" s="171">
        <v>35.174188934015739</v>
      </c>
      <c r="P149" s="171">
        <v>40.38336032768278</v>
      </c>
      <c r="Q149" s="170">
        <v>36.781666235711057</v>
      </c>
      <c r="R149" s="171">
        <v>36.76211201878909</v>
      </c>
      <c r="S149" s="171">
        <v>35.144575939470293</v>
      </c>
      <c r="T149" s="171">
        <v>32.013746974731156</v>
      </c>
      <c r="U149" s="171">
        <v>37.422220096135007</v>
      </c>
      <c r="V149" s="170">
        <v>36.632344665543357</v>
      </c>
      <c r="W149" s="171">
        <v>36.452771326252645</v>
      </c>
      <c r="X149" s="171">
        <v>32.027508811610133</v>
      </c>
      <c r="Y149" s="171">
        <v>1.2977391247709817</v>
      </c>
      <c r="Z149" s="171">
        <v>37.681446937776904</v>
      </c>
      <c r="AA149" s="170">
        <v>37.639420040203021</v>
      </c>
      <c r="AB149" s="171">
        <v>37.028066086364731</v>
      </c>
      <c r="AC149" s="171">
        <v>23.38481937609064</v>
      </c>
      <c r="AD149" s="171">
        <v>1.1419761215267505</v>
      </c>
      <c r="AE149" s="171">
        <v>38.190912431483063</v>
      </c>
      <c r="AF149" s="170">
        <v>37.769397960601488</v>
      </c>
      <c r="AG149" s="171">
        <v>37.484807594605137</v>
      </c>
      <c r="AH149" s="171">
        <v>33.042839502766782</v>
      </c>
      <c r="AI149" s="171">
        <v>22.625870510291843</v>
      </c>
      <c r="AJ149" s="171">
        <v>38.115654659349438</v>
      </c>
      <c r="AK149" s="170">
        <v>38.95452410313743</v>
      </c>
      <c r="AL149" s="171">
        <v>38.822986525868892</v>
      </c>
      <c r="AM149" s="171">
        <v>36.266759494748491</v>
      </c>
      <c r="AN149" s="171">
        <v>31.670687060792424</v>
      </c>
      <c r="AO149" s="171">
        <v>39.303038211986944</v>
      </c>
      <c r="AP149" s="170">
        <v>40.945553222352316</v>
      </c>
      <c r="AQ149" s="171">
        <v>40.724118576215879</v>
      </c>
      <c r="AR149" s="171">
        <v>37.110468386023918</v>
      </c>
      <c r="AS149" s="171">
        <v>33.378134751176319</v>
      </c>
      <c r="AT149" s="171">
        <v>41.732549985095943</v>
      </c>
      <c r="AU149" s="170">
        <v>40.74766946389979</v>
      </c>
      <c r="AV149" s="171">
        <v>40.455433861395115</v>
      </c>
      <c r="AW149" s="171">
        <v>37.803657332729863</v>
      </c>
      <c r="AX149" s="171">
        <v>34.610498693187083</v>
      </c>
      <c r="AY149" s="171">
        <v>41.580912665130505</v>
      </c>
      <c r="AZ149" s="170">
        <v>40.41559973140982</v>
      </c>
      <c r="BA149" s="171">
        <v>39.59784046375885</v>
      </c>
      <c r="BB149" s="171">
        <v>37.249484566978708</v>
      </c>
      <c r="BC149" s="171">
        <v>35.738330915804866</v>
      </c>
      <c r="BD149" s="171">
        <v>41.275134818135122</v>
      </c>
      <c r="BE149" s="170">
        <v>39.261643965637958</v>
      </c>
      <c r="BF149" s="171">
        <v>38.695434009583686</v>
      </c>
      <c r="BG149" s="171">
        <v>34.878736875311901</v>
      </c>
      <c r="BH149" s="171">
        <v>34.038561845893369</v>
      </c>
      <c r="BI149" s="172">
        <v>40.239254484688523</v>
      </c>
    </row>
    <row r="150" spans="1:61" x14ac:dyDescent="0.25">
      <c r="A150" s="173" t="s">
        <v>1662</v>
      </c>
      <c r="B150" s="170">
        <v>36.158825732559109</v>
      </c>
      <c r="C150" s="171">
        <v>35.424244268120525</v>
      </c>
      <c r="D150" s="171">
        <v>34.638490619598144</v>
      </c>
      <c r="E150" s="171">
        <v>34.346629250021223</v>
      </c>
      <c r="F150" s="171">
        <v>37.027637996443893</v>
      </c>
      <c r="G150" s="170">
        <v>43.214950103636191</v>
      </c>
      <c r="H150" s="171">
        <v>43.033086608670331</v>
      </c>
      <c r="I150" s="171">
        <v>40.597692270729802</v>
      </c>
      <c r="J150" s="171">
        <v>36.960129021831406</v>
      </c>
      <c r="K150" s="171">
        <v>44.47362548084844</v>
      </c>
      <c r="L150" s="170">
        <v>37.399814966264572</v>
      </c>
      <c r="M150" s="171">
        <v>37.391101280602399</v>
      </c>
      <c r="N150" s="171">
        <v>35.577350019249828</v>
      </c>
      <c r="O150" s="171">
        <v>34.670187877387043</v>
      </c>
      <c r="P150" s="171">
        <v>38.384265442791225</v>
      </c>
      <c r="Q150" s="170">
        <v>36.003639579147652</v>
      </c>
      <c r="R150" s="171">
        <v>35.980487531640122</v>
      </c>
      <c r="S150" s="171">
        <v>34.553419438103695</v>
      </c>
      <c r="T150" s="171">
        <v>31.668335409261271</v>
      </c>
      <c r="U150" s="171">
        <v>36.259755495043848</v>
      </c>
      <c r="V150" s="170">
        <v>35.899370004139534</v>
      </c>
      <c r="W150" s="171">
        <v>35.709824752838905</v>
      </c>
      <c r="X150" s="171">
        <v>31.349949081142704</v>
      </c>
      <c r="Y150" s="171">
        <v>1.2869928689089476</v>
      </c>
      <c r="Z150" s="171">
        <v>36.805356810345323</v>
      </c>
      <c r="AA150" s="170">
        <v>36.847953742109276</v>
      </c>
      <c r="AB150" s="171">
        <v>36.295639055464157</v>
      </c>
      <c r="AC150" s="171">
        <v>23.211854513128376</v>
      </c>
      <c r="AD150" s="171">
        <v>1.1373295653979203</v>
      </c>
      <c r="AE150" s="171">
        <v>37.030450358285556</v>
      </c>
      <c r="AF150" s="170">
        <v>36.982063140684502</v>
      </c>
      <c r="AG150" s="171">
        <v>36.699670801615987</v>
      </c>
      <c r="AH150" s="171">
        <v>32.428033493086978</v>
      </c>
      <c r="AI150" s="171">
        <v>22.192809636530836</v>
      </c>
      <c r="AJ150" s="171">
        <v>37.236591181685675</v>
      </c>
      <c r="AK150" s="170">
        <v>37.660800862943155</v>
      </c>
      <c r="AL150" s="171">
        <v>37.653453278285482</v>
      </c>
      <c r="AM150" s="171">
        <v>35.67437615878211</v>
      </c>
      <c r="AN150" s="171">
        <v>31.36689568693081</v>
      </c>
      <c r="AO150" s="171">
        <v>37.732733069432257</v>
      </c>
      <c r="AP150" s="170">
        <v>39.512972329135806</v>
      </c>
      <c r="AQ150" s="171">
        <v>39.293689778126598</v>
      </c>
      <c r="AR150" s="171">
        <v>36.28677285005994</v>
      </c>
      <c r="AS150" s="171">
        <v>32.702384411257462</v>
      </c>
      <c r="AT150" s="171">
        <v>40.114341157893548</v>
      </c>
      <c r="AU150" s="170">
        <v>39.131714335277664</v>
      </c>
      <c r="AV150" s="171">
        <v>38.863518764063606</v>
      </c>
      <c r="AW150" s="171">
        <v>37.042070740497948</v>
      </c>
      <c r="AX150" s="171">
        <v>34.060401841266156</v>
      </c>
      <c r="AY150" s="171">
        <v>39.958628339027747</v>
      </c>
      <c r="AZ150" s="170">
        <v>39.008175760428628</v>
      </c>
      <c r="BA150" s="171">
        <v>38.220021992138477</v>
      </c>
      <c r="BB150" s="171">
        <v>36.428123623581733</v>
      </c>
      <c r="BC150" s="171">
        <v>34.994626337234095</v>
      </c>
      <c r="BD150" s="171">
        <v>39.604547499649804</v>
      </c>
      <c r="BE150" s="170">
        <v>38.315055739996005</v>
      </c>
      <c r="BF150" s="171">
        <v>37.817172258148908</v>
      </c>
      <c r="BG150" s="171">
        <v>34.78352628254224</v>
      </c>
      <c r="BH150" s="171">
        <v>33.94320284858491</v>
      </c>
      <c r="BI150" s="172">
        <v>38.612453238833822</v>
      </c>
    </row>
    <row r="151" spans="1:61" x14ac:dyDescent="0.25">
      <c r="A151" s="173" t="s">
        <v>1663</v>
      </c>
      <c r="B151" s="170">
        <v>36.339752177878417</v>
      </c>
      <c r="C151" s="171">
        <v>35.467142122620842</v>
      </c>
      <c r="D151" s="171">
        <v>34.600221727960417</v>
      </c>
      <c r="E151" s="171">
        <v>34.117489525125265</v>
      </c>
      <c r="F151" s="171">
        <v>37.271849495654429</v>
      </c>
      <c r="G151" s="170">
        <v>44.580069841182684</v>
      </c>
      <c r="H151" s="171">
        <v>44.384750555090449</v>
      </c>
      <c r="I151" s="171">
        <v>41.472232378890183</v>
      </c>
      <c r="J151" s="171">
        <v>37.313895177632098</v>
      </c>
      <c r="K151" s="171">
        <v>45.883139492610873</v>
      </c>
      <c r="L151" s="170">
        <v>36.975152928034042</v>
      </c>
      <c r="M151" s="171">
        <v>36.857307613059525</v>
      </c>
      <c r="N151" s="171">
        <v>34.476066186649632</v>
      </c>
      <c r="O151" s="171">
        <v>33.465409362170497</v>
      </c>
      <c r="P151" s="171">
        <v>38.366921301848151</v>
      </c>
      <c r="Q151" s="170">
        <v>34.769724045525507</v>
      </c>
      <c r="R151" s="171">
        <v>34.686111694537239</v>
      </c>
      <c r="S151" s="171">
        <v>33.667685855546104</v>
      </c>
      <c r="T151" s="171">
        <v>30.790651194155394</v>
      </c>
      <c r="U151" s="171">
        <v>35.295931561666237</v>
      </c>
      <c r="V151" s="170">
        <v>35.149695919354933</v>
      </c>
      <c r="W151" s="171">
        <v>35.009158978910961</v>
      </c>
      <c r="X151" s="171">
        <v>30.535939920202654</v>
      </c>
      <c r="Y151" s="171">
        <v>1.2440078454608108</v>
      </c>
      <c r="Z151" s="171">
        <v>36.178457112502684</v>
      </c>
      <c r="AA151" s="170">
        <v>36.187213960377505</v>
      </c>
      <c r="AB151" s="171">
        <v>35.528415882413164</v>
      </c>
      <c r="AC151" s="171">
        <v>22.511823579490674</v>
      </c>
      <c r="AD151" s="171">
        <v>1.0553393131285118</v>
      </c>
      <c r="AE151" s="171">
        <v>36.741299482456427</v>
      </c>
      <c r="AF151" s="170">
        <v>36.139946728504228</v>
      </c>
      <c r="AG151" s="171">
        <v>35.831259166188119</v>
      </c>
      <c r="AH151" s="171">
        <v>31.47259997477574</v>
      </c>
      <c r="AI151" s="171">
        <v>21.206970669929387</v>
      </c>
      <c r="AJ151" s="171">
        <v>36.386897024047499</v>
      </c>
      <c r="AK151" s="170">
        <v>37.422200757884326</v>
      </c>
      <c r="AL151" s="171">
        <v>37.266371309155453</v>
      </c>
      <c r="AM151" s="171">
        <v>34.613161947498831</v>
      </c>
      <c r="AN151" s="171">
        <v>30.128456840873831</v>
      </c>
      <c r="AO151" s="171">
        <v>37.680030119144106</v>
      </c>
      <c r="AP151" s="170">
        <v>39.100464071433656</v>
      </c>
      <c r="AQ151" s="171">
        <v>38.816740064537811</v>
      </c>
      <c r="AR151" s="171">
        <v>35.195251519538637</v>
      </c>
      <c r="AS151" s="171">
        <v>31.389063525927771</v>
      </c>
      <c r="AT151" s="171">
        <v>39.718825768471703</v>
      </c>
      <c r="AU151" s="170">
        <v>38.51567437893474</v>
      </c>
      <c r="AV151" s="171">
        <v>38.236937040337068</v>
      </c>
      <c r="AW151" s="171">
        <v>35.842487220562511</v>
      </c>
      <c r="AX151" s="171">
        <v>32.920686715049577</v>
      </c>
      <c r="AY151" s="171">
        <v>39.368207325530854</v>
      </c>
      <c r="AZ151" s="170">
        <v>38.584058549889924</v>
      </c>
      <c r="BA151" s="171">
        <v>37.692394360777634</v>
      </c>
      <c r="BB151" s="171">
        <v>35.351455346859396</v>
      </c>
      <c r="BC151" s="171">
        <v>33.997576345933894</v>
      </c>
      <c r="BD151" s="171">
        <v>39.288065592753419</v>
      </c>
      <c r="BE151" s="170">
        <v>37.720814082606374</v>
      </c>
      <c r="BF151" s="171">
        <v>37.224817716125216</v>
      </c>
      <c r="BG151" s="171">
        <v>34.890963126307838</v>
      </c>
      <c r="BH151" s="171">
        <v>33.059882159832235</v>
      </c>
      <c r="BI151" s="172">
        <v>38.56166331590444</v>
      </c>
    </row>
    <row r="152" spans="1:61" x14ac:dyDescent="0.25">
      <c r="A152" s="173" t="s">
        <v>1664</v>
      </c>
      <c r="B152" s="170">
        <v>36.292641715770785</v>
      </c>
      <c r="C152" s="171">
        <v>35.414249759650488</v>
      </c>
      <c r="D152" s="171">
        <v>34.547132554672757</v>
      </c>
      <c r="E152" s="171">
        <v>34.064627557720002</v>
      </c>
      <c r="F152" s="171">
        <v>37.227422356893882</v>
      </c>
      <c r="G152" s="170">
        <v>44.509057473473248</v>
      </c>
      <c r="H152" s="171">
        <v>44.316047144469117</v>
      </c>
      <c r="I152" s="171">
        <v>41.314243579338267</v>
      </c>
      <c r="J152" s="171">
        <v>37.181530981801878</v>
      </c>
      <c r="K152" s="171">
        <v>45.809543220842848</v>
      </c>
      <c r="L152" s="170">
        <v>36.873095659285468</v>
      </c>
      <c r="M152" s="171">
        <v>36.755654349739949</v>
      </c>
      <c r="N152" s="171">
        <v>34.404548161436452</v>
      </c>
      <c r="O152" s="171">
        <v>33.366376525232518</v>
      </c>
      <c r="P152" s="171">
        <v>38.264827023959334</v>
      </c>
      <c r="Q152" s="170">
        <v>34.701122056308158</v>
      </c>
      <c r="R152" s="171">
        <v>34.615972237031031</v>
      </c>
      <c r="S152" s="171">
        <v>33.49891190158985</v>
      </c>
      <c r="T152" s="171">
        <v>30.555493211473951</v>
      </c>
      <c r="U152" s="171">
        <v>35.227976004376707</v>
      </c>
      <c r="V152" s="170">
        <v>34.959695919354935</v>
      </c>
      <c r="W152" s="171">
        <v>34.814168758225954</v>
      </c>
      <c r="X152" s="171">
        <v>30.350968324395932</v>
      </c>
      <c r="Y152" s="171">
        <v>1.2359481535642853</v>
      </c>
      <c r="Z152" s="171">
        <v>35.980789712179401</v>
      </c>
      <c r="AA152" s="170">
        <v>35.982147199487834</v>
      </c>
      <c r="AB152" s="171">
        <v>35.323680716663759</v>
      </c>
      <c r="AC152" s="171">
        <v>22.372852620736044</v>
      </c>
      <c r="AD152" s="171">
        <v>1.0601179544735602</v>
      </c>
      <c r="AE152" s="171">
        <v>36.536191025045802</v>
      </c>
      <c r="AF152" s="170">
        <v>35.944839706622311</v>
      </c>
      <c r="AG152" s="171">
        <v>35.638759716699127</v>
      </c>
      <c r="AH152" s="171">
        <v>31.292186123504283</v>
      </c>
      <c r="AI152" s="171">
        <v>20.991042774716796</v>
      </c>
      <c r="AJ152" s="171">
        <v>36.186592902822127</v>
      </c>
      <c r="AK152" s="170">
        <v>37.242822290451159</v>
      </c>
      <c r="AL152" s="171">
        <v>37.094582238972443</v>
      </c>
      <c r="AM152" s="171">
        <v>34.413145216015401</v>
      </c>
      <c r="AN152" s="171">
        <v>29.856304234265703</v>
      </c>
      <c r="AO152" s="171">
        <v>37.500578870518211</v>
      </c>
      <c r="AP152" s="170">
        <v>38.916732221910031</v>
      </c>
      <c r="AQ152" s="171">
        <v>38.60974427671642</v>
      </c>
      <c r="AR152" s="171">
        <v>34.990034877975816</v>
      </c>
      <c r="AS152" s="171">
        <v>31.08906352592777</v>
      </c>
      <c r="AT152" s="171">
        <v>39.52165499399058</v>
      </c>
      <c r="AU152" s="170">
        <v>38.363237779271564</v>
      </c>
      <c r="AV152" s="171">
        <v>38.077120376942474</v>
      </c>
      <c r="AW152" s="171">
        <v>35.624747260813081</v>
      </c>
      <c r="AX152" s="171">
        <v>32.668284478331202</v>
      </c>
      <c r="AY152" s="171">
        <v>39.235690602802961</v>
      </c>
      <c r="AZ152" s="170">
        <v>38.482099378366023</v>
      </c>
      <c r="BA152" s="171">
        <v>37.551939836849712</v>
      </c>
      <c r="BB152" s="171">
        <v>35.134040793390803</v>
      </c>
      <c r="BC152" s="171">
        <v>33.790166347673861</v>
      </c>
      <c r="BD152" s="171">
        <v>39.165490825045524</v>
      </c>
      <c r="BE152" s="170">
        <v>37.59019008604654</v>
      </c>
      <c r="BF152" s="171">
        <v>37.078952410880348</v>
      </c>
      <c r="BG152" s="171">
        <v>34.688359522933546</v>
      </c>
      <c r="BH152" s="171">
        <v>32.864958964350684</v>
      </c>
      <c r="BI152" s="172">
        <v>38.489429433317369</v>
      </c>
    </row>
    <row r="153" spans="1:61" x14ac:dyDescent="0.25">
      <c r="A153" s="173" t="s">
        <v>1665</v>
      </c>
      <c r="B153" s="170">
        <v>37.265148770467192</v>
      </c>
      <c r="C153" s="171">
        <v>36.360656853916176</v>
      </c>
      <c r="D153" s="171">
        <v>35.19047293718382</v>
      </c>
      <c r="E153" s="171">
        <v>34.702812455435925</v>
      </c>
      <c r="F153" s="171">
        <v>38.24457277388656</v>
      </c>
      <c r="G153" s="170">
        <v>44.65269016211171</v>
      </c>
      <c r="H153" s="171">
        <v>44.45502860262804</v>
      </c>
      <c r="I153" s="171">
        <v>41.93003494978268</v>
      </c>
      <c r="J153" s="171">
        <v>37.672495274920813</v>
      </c>
      <c r="K153" s="171">
        <v>46.623340114758911</v>
      </c>
      <c r="L153" s="170">
        <v>37.457955057944346</v>
      </c>
      <c r="M153" s="171">
        <v>37.393392253947638</v>
      </c>
      <c r="N153" s="171">
        <v>34.928532392958658</v>
      </c>
      <c r="O153" s="171">
        <v>33.806906609432616</v>
      </c>
      <c r="P153" s="171">
        <v>39.093705480297082</v>
      </c>
      <c r="Q153" s="170">
        <v>35.272198606469317</v>
      </c>
      <c r="R153" s="171">
        <v>35.233271262960947</v>
      </c>
      <c r="S153" s="171">
        <v>33.895342288640883</v>
      </c>
      <c r="T153" s="171">
        <v>29.77290320670442</v>
      </c>
      <c r="U153" s="171">
        <v>36.171929900007889</v>
      </c>
      <c r="V153" s="170">
        <v>35.249695919354934</v>
      </c>
      <c r="W153" s="171">
        <v>35.104168758225953</v>
      </c>
      <c r="X153" s="171">
        <v>30.465939920202654</v>
      </c>
      <c r="Y153" s="171">
        <v>1.1822168742541141</v>
      </c>
      <c r="Z153" s="171">
        <v>36.438772711781475</v>
      </c>
      <c r="AA153" s="170">
        <v>36.343305966161097</v>
      </c>
      <c r="AB153" s="171">
        <v>35.730833296085194</v>
      </c>
      <c r="AC153" s="171">
        <v>22.335505168410378</v>
      </c>
      <c r="AD153" s="171">
        <v>1.0477054029704107</v>
      </c>
      <c r="AE153" s="171">
        <v>37.341994756182274</v>
      </c>
      <c r="AF153" s="170">
        <v>36.303533523000901</v>
      </c>
      <c r="AG153" s="171">
        <v>35.997319810192444</v>
      </c>
      <c r="AH153" s="171">
        <v>30.791226537497437</v>
      </c>
      <c r="AI153" s="171">
        <v>20.468958948554096</v>
      </c>
      <c r="AJ153" s="171">
        <v>36.610209422863505</v>
      </c>
      <c r="AK153" s="170">
        <v>37.472913851754676</v>
      </c>
      <c r="AL153" s="171">
        <v>37.319425115732415</v>
      </c>
      <c r="AM153" s="171">
        <v>34.467158340898244</v>
      </c>
      <c r="AN153" s="171">
        <v>29.075723590676819</v>
      </c>
      <c r="AO153" s="171">
        <v>38.010310213304606</v>
      </c>
      <c r="AP153" s="170">
        <v>39.204392855558439</v>
      </c>
      <c r="AQ153" s="171">
        <v>38.98038927362505</v>
      </c>
      <c r="AR153" s="171">
        <v>35.000950852193704</v>
      </c>
      <c r="AS153" s="171">
        <v>30.352597160702576</v>
      </c>
      <c r="AT153" s="171">
        <v>39.912846684563135</v>
      </c>
      <c r="AU153" s="170">
        <v>38.85758496866665</v>
      </c>
      <c r="AV153" s="171">
        <v>38.629686153102668</v>
      </c>
      <c r="AW153" s="171">
        <v>35.928482058850804</v>
      </c>
      <c r="AX153" s="171">
        <v>31.807948636092082</v>
      </c>
      <c r="AY153" s="171">
        <v>39.754121035372044</v>
      </c>
      <c r="AZ153" s="170">
        <v>38.692565534619057</v>
      </c>
      <c r="BA153" s="171">
        <v>37.904042128412776</v>
      </c>
      <c r="BB153" s="171">
        <v>35.63886990032799</v>
      </c>
      <c r="BC153" s="171">
        <v>32.855706358113622</v>
      </c>
      <c r="BD153" s="171">
        <v>39.545191754213946</v>
      </c>
      <c r="BE153" s="170">
        <v>37.756587376917231</v>
      </c>
      <c r="BF153" s="171">
        <v>37.300208333020095</v>
      </c>
      <c r="BG153" s="171">
        <v>35.188073971062245</v>
      </c>
      <c r="BH153" s="171">
        <v>31.958433262140254</v>
      </c>
      <c r="BI153" s="172">
        <v>38.707006933950836</v>
      </c>
    </row>
    <row r="154" spans="1:61" x14ac:dyDescent="0.25">
      <c r="A154" s="173" t="s">
        <v>1666</v>
      </c>
      <c r="B154" s="170">
        <v>35.058555938667745</v>
      </c>
      <c r="C154" s="171">
        <v>34.256885785303993</v>
      </c>
      <c r="D154" s="171">
        <v>33.419707645463632</v>
      </c>
      <c r="E154" s="171">
        <v>32.954180062334054</v>
      </c>
      <c r="F154" s="171">
        <v>35.925311901503498</v>
      </c>
      <c r="G154" s="170">
        <v>43.053194767401955</v>
      </c>
      <c r="H154" s="171">
        <v>42.856982753976624</v>
      </c>
      <c r="I154" s="171">
        <v>40.278286417035375</v>
      </c>
      <c r="J154" s="171">
        <v>36.245048353611175</v>
      </c>
      <c r="K154" s="171">
        <v>44.311684017206673</v>
      </c>
      <c r="L154" s="170">
        <v>35.816524050385354</v>
      </c>
      <c r="M154" s="171">
        <v>35.735849999063433</v>
      </c>
      <c r="N154" s="171">
        <v>33.347810016464749</v>
      </c>
      <c r="O154" s="171">
        <v>32.437991454515441</v>
      </c>
      <c r="P154" s="171">
        <v>37.165636893922567</v>
      </c>
      <c r="Q154" s="170">
        <v>33.605784977578793</v>
      </c>
      <c r="R154" s="171">
        <v>33.558714209972059</v>
      </c>
      <c r="S154" s="171">
        <v>32.846263587826485</v>
      </c>
      <c r="T154" s="171">
        <v>30.11810477984422</v>
      </c>
      <c r="U154" s="171">
        <v>34.137153847040544</v>
      </c>
      <c r="V154" s="170">
        <v>34.254703921477173</v>
      </c>
      <c r="W154" s="171">
        <v>34.114188316855923</v>
      </c>
      <c r="X154" s="171">
        <v>29.873670075829754</v>
      </c>
      <c r="Y154" s="171">
        <v>1.2171422058057253</v>
      </c>
      <c r="Z154" s="171">
        <v>35.253122311856103</v>
      </c>
      <c r="AA154" s="170">
        <v>35.30039174888573</v>
      </c>
      <c r="AB154" s="171">
        <v>34.684842800848394</v>
      </c>
      <c r="AC154" s="171">
        <v>22.020700906372838</v>
      </c>
      <c r="AD154" s="171">
        <v>1.0865557979181679</v>
      </c>
      <c r="AE154" s="171">
        <v>35.842278649348039</v>
      </c>
      <c r="AF154" s="170">
        <v>35.263393349763994</v>
      </c>
      <c r="AG154" s="171">
        <v>34.962079305247919</v>
      </c>
      <c r="AH154" s="171">
        <v>30.796181725024038</v>
      </c>
      <c r="AI154" s="171">
        <v>20.907831310578846</v>
      </c>
      <c r="AJ154" s="171">
        <v>35.536728182354409</v>
      </c>
      <c r="AK154" s="170">
        <v>36.440923913806806</v>
      </c>
      <c r="AL154" s="171">
        <v>36.29233703017438</v>
      </c>
      <c r="AM154" s="171">
        <v>33.870521180797432</v>
      </c>
      <c r="AN154" s="171">
        <v>29.56030063530234</v>
      </c>
      <c r="AO154" s="171">
        <v>36.72588364294517</v>
      </c>
      <c r="AP154" s="170">
        <v>38.108075447905556</v>
      </c>
      <c r="AQ154" s="171">
        <v>37.86559005790334</v>
      </c>
      <c r="AR154" s="171">
        <v>34.437456779275344</v>
      </c>
      <c r="AS154" s="171">
        <v>30.831276004897756</v>
      </c>
      <c r="AT154" s="171">
        <v>38.71940369846692</v>
      </c>
      <c r="AU154" s="170">
        <v>37.406001561246391</v>
      </c>
      <c r="AV154" s="171">
        <v>37.175763988099732</v>
      </c>
      <c r="AW154" s="171">
        <v>35.062418696303176</v>
      </c>
      <c r="AX154" s="171">
        <v>32.20307950156085</v>
      </c>
      <c r="AY154" s="171">
        <v>38.178451778019095</v>
      </c>
      <c r="AZ154" s="170">
        <v>37.344012571127934</v>
      </c>
      <c r="BA154" s="171">
        <v>36.549131532523496</v>
      </c>
      <c r="BB154" s="171">
        <v>34.576626239922206</v>
      </c>
      <c r="BC154" s="171">
        <v>33.255670961043847</v>
      </c>
      <c r="BD154" s="171">
        <v>38.041206434141102</v>
      </c>
      <c r="BE154" s="170">
        <v>36.635945896628151</v>
      </c>
      <c r="BF154" s="171">
        <v>36.21008553742432</v>
      </c>
      <c r="BG154" s="171">
        <v>34.138645074804842</v>
      </c>
      <c r="BH154" s="171">
        <v>32.345394766177577</v>
      </c>
      <c r="BI154" s="172">
        <v>37.282810626755911</v>
      </c>
    </row>
    <row r="155" spans="1:61" x14ac:dyDescent="0.25">
      <c r="A155" s="173" t="s">
        <v>1667</v>
      </c>
      <c r="B155" s="170">
        <v>36.417220335251749</v>
      </c>
      <c r="C155" s="171">
        <v>35.63280239923575</v>
      </c>
      <c r="D155" s="171">
        <v>34.794534389520592</v>
      </c>
      <c r="E155" s="171">
        <v>34.552547276037984</v>
      </c>
      <c r="F155" s="171">
        <v>37.312172297484523</v>
      </c>
      <c r="G155" s="170">
        <v>43.689943116772582</v>
      </c>
      <c r="H155" s="171">
        <v>43.505440002911946</v>
      </c>
      <c r="I155" s="171">
        <v>41.074539199691273</v>
      </c>
      <c r="J155" s="171">
        <v>36.960483299506869</v>
      </c>
      <c r="K155" s="171">
        <v>44.962370690272714</v>
      </c>
      <c r="L155" s="170">
        <v>37.612118383662391</v>
      </c>
      <c r="M155" s="171">
        <v>37.607863310834858</v>
      </c>
      <c r="N155" s="171">
        <v>35.61792341844216</v>
      </c>
      <c r="O155" s="171">
        <v>34.643044591932203</v>
      </c>
      <c r="P155" s="171">
        <v>38.676450929010279</v>
      </c>
      <c r="Q155" s="170">
        <v>36.009962887116828</v>
      </c>
      <c r="R155" s="171">
        <v>35.986475353208128</v>
      </c>
      <c r="S155" s="171">
        <v>34.529600297464526</v>
      </c>
      <c r="T155" s="171">
        <v>31.631688116131652</v>
      </c>
      <c r="U155" s="171">
        <v>36.335199474369766</v>
      </c>
      <c r="V155" s="170">
        <v>35.919722593095727</v>
      </c>
      <c r="W155" s="171">
        <v>35.717839123381601</v>
      </c>
      <c r="X155" s="171">
        <v>31.349949081142704</v>
      </c>
      <c r="Y155" s="171">
        <v>1.2843063049434389</v>
      </c>
      <c r="Z155" s="171">
        <v>36.85690709470073</v>
      </c>
      <c r="AA155" s="170">
        <v>36.876646981111087</v>
      </c>
      <c r="AB155" s="171">
        <v>36.303730129320719</v>
      </c>
      <c r="AC155" s="171">
        <v>23.187172856791214</v>
      </c>
      <c r="AD155" s="171">
        <v>1.1373295653979203</v>
      </c>
      <c r="AE155" s="171">
        <v>37.172564719939821</v>
      </c>
      <c r="AF155" s="170">
        <v>36.988378382753474</v>
      </c>
      <c r="AG155" s="171">
        <v>36.705991675410083</v>
      </c>
      <c r="AH155" s="171">
        <v>32.410417863505224</v>
      </c>
      <c r="AI155" s="171">
        <v>22.201095749630667</v>
      </c>
      <c r="AJ155" s="171">
        <v>37.264974075382192</v>
      </c>
      <c r="AK155" s="170">
        <v>37.812869117477682</v>
      </c>
      <c r="AL155" s="171">
        <v>37.773315523734141</v>
      </c>
      <c r="AM155" s="171">
        <v>35.649486734733138</v>
      </c>
      <c r="AN155" s="171">
        <v>31.334382826526717</v>
      </c>
      <c r="AO155" s="171">
        <v>37.961053253977937</v>
      </c>
      <c r="AP155" s="170">
        <v>39.695182839036306</v>
      </c>
      <c r="AQ155" s="171">
        <v>39.476036938435001</v>
      </c>
      <c r="AR155" s="171">
        <v>36.271989491622762</v>
      </c>
      <c r="AS155" s="171">
        <v>32.652650817745474</v>
      </c>
      <c r="AT155" s="171">
        <v>40.35212688353888</v>
      </c>
      <c r="AU155" s="170">
        <v>39.3375118647498</v>
      </c>
      <c r="AV155" s="171">
        <v>39.072036576709912</v>
      </c>
      <c r="AW155" s="171">
        <v>37.020770539245099</v>
      </c>
      <c r="AX155" s="171">
        <v>34.035206314702897</v>
      </c>
      <c r="AY155" s="171">
        <v>40.174439421985618</v>
      </c>
      <c r="AZ155" s="170">
        <v>39.140387282116599</v>
      </c>
      <c r="BA155" s="171">
        <v>38.349613509625634</v>
      </c>
      <c r="BB155" s="171">
        <v>36.420673409771126</v>
      </c>
      <c r="BC155" s="171">
        <v>34.982000938424363</v>
      </c>
      <c r="BD155" s="171">
        <v>39.826472213662036</v>
      </c>
      <c r="BE155" s="170">
        <v>38.349275740759857</v>
      </c>
      <c r="BF155" s="171">
        <v>37.844661556573627</v>
      </c>
      <c r="BG155" s="171">
        <v>34.776812072746239</v>
      </c>
      <c r="BH155" s="171">
        <v>33.915523349930695</v>
      </c>
      <c r="BI155" s="172">
        <v>38.856412286169281</v>
      </c>
    </row>
    <row r="156" spans="1:61" x14ac:dyDescent="0.25">
      <c r="A156" s="173" t="s">
        <v>1668</v>
      </c>
      <c r="B156" s="170">
        <v>35.863523974531617</v>
      </c>
      <c r="C156" s="171">
        <v>35.029541404006231</v>
      </c>
      <c r="D156" s="171">
        <v>33.359309814929354</v>
      </c>
      <c r="E156" s="171">
        <v>32.832549819023512</v>
      </c>
      <c r="F156" s="171">
        <v>36.559853895234752</v>
      </c>
      <c r="G156" s="170">
        <v>42.384089923268036</v>
      </c>
      <c r="H156" s="171">
        <v>42.239210978051176</v>
      </c>
      <c r="I156" s="171">
        <v>39.035349351420628</v>
      </c>
      <c r="J156" s="171">
        <v>34.419951347625073</v>
      </c>
      <c r="K156" s="171">
        <v>43.772814745302554</v>
      </c>
      <c r="L156" s="170">
        <v>35.435320005096614</v>
      </c>
      <c r="M156" s="171">
        <v>35.416519396349884</v>
      </c>
      <c r="N156" s="171">
        <v>32.534820509669963</v>
      </c>
      <c r="O156" s="171">
        <v>29.987444358593368</v>
      </c>
      <c r="P156" s="171">
        <v>36.023344733140867</v>
      </c>
      <c r="Q156" s="170">
        <v>32.961776108650596</v>
      </c>
      <c r="R156" s="171">
        <v>32.997650751548598</v>
      </c>
      <c r="S156" s="171">
        <v>30.722531842822089</v>
      </c>
      <c r="T156" s="171">
        <v>27.723018058156065</v>
      </c>
      <c r="U156" s="171">
        <v>34.008308469048728</v>
      </c>
      <c r="V156" s="170">
        <v>32.242350000291516</v>
      </c>
      <c r="W156" s="171">
        <v>32.052996128064649</v>
      </c>
      <c r="X156" s="171">
        <v>27.017468615985369</v>
      </c>
      <c r="Y156" s="171">
        <v>1.0755005714958064</v>
      </c>
      <c r="Z156" s="171">
        <v>33.264393886025559</v>
      </c>
      <c r="AA156" s="170">
        <v>33.193823491911921</v>
      </c>
      <c r="AB156" s="171">
        <v>32.688219010391514</v>
      </c>
      <c r="AC156" s="171">
        <v>19.946205886641469</v>
      </c>
      <c r="AD156" s="171">
        <v>0.97664704698206029</v>
      </c>
      <c r="AE156" s="171">
        <v>33.791643956653033</v>
      </c>
      <c r="AF156" s="170">
        <v>33.311040905332142</v>
      </c>
      <c r="AG156" s="171">
        <v>33.111005744024617</v>
      </c>
      <c r="AH156" s="171">
        <v>28.927297646261295</v>
      </c>
      <c r="AI156" s="171">
        <v>19.647733546287835</v>
      </c>
      <c r="AJ156" s="171">
        <v>33.712852416134936</v>
      </c>
      <c r="AK156" s="170">
        <v>34.368176751659448</v>
      </c>
      <c r="AL156" s="171">
        <v>34.321065547720131</v>
      </c>
      <c r="AM156" s="171">
        <v>31.682619230237165</v>
      </c>
      <c r="AN156" s="171">
        <v>27.258533552412445</v>
      </c>
      <c r="AO156" s="171">
        <v>34.919159310377999</v>
      </c>
      <c r="AP156" s="170">
        <v>36.548127044260205</v>
      </c>
      <c r="AQ156" s="171">
        <v>36.430613264410198</v>
      </c>
      <c r="AR156" s="171">
        <v>32.949782499983129</v>
      </c>
      <c r="AS156" s="171">
        <v>29.640908823367823</v>
      </c>
      <c r="AT156" s="171">
        <v>37.284751840847214</v>
      </c>
      <c r="AU156" s="170">
        <v>36.670449089634332</v>
      </c>
      <c r="AV156" s="171">
        <v>36.627638854070703</v>
      </c>
      <c r="AW156" s="171">
        <v>33.756735780126299</v>
      </c>
      <c r="AX156" s="171">
        <v>31.151787609135702</v>
      </c>
      <c r="AY156" s="171">
        <v>37.17776235725966</v>
      </c>
      <c r="AZ156" s="170">
        <v>35.856648700660394</v>
      </c>
      <c r="BA156" s="171">
        <v>35.561603561364876</v>
      </c>
      <c r="BB156" s="171">
        <v>33.200174340335479</v>
      </c>
      <c r="BC156" s="171">
        <v>31.82232638943292</v>
      </c>
      <c r="BD156" s="171">
        <v>36.573261213055041</v>
      </c>
      <c r="BE156" s="170">
        <v>34.909228141448452</v>
      </c>
      <c r="BF156" s="171">
        <v>34.703959455050374</v>
      </c>
      <c r="BG156" s="171">
        <v>32.193601854829943</v>
      </c>
      <c r="BH156" s="171">
        <v>30.985061803888367</v>
      </c>
      <c r="BI156" s="172">
        <v>35.986579485197147</v>
      </c>
    </row>
    <row r="157" spans="1:61" x14ac:dyDescent="0.25">
      <c r="A157" s="173" t="s">
        <v>1669</v>
      </c>
      <c r="B157" s="170">
        <v>35.931222185054622</v>
      </c>
      <c r="C157" s="171">
        <v>35.099541404006231</v>
      </c>
      <c r="D157" s="171">
        <v>33.421838764926967</v>
      </c>
      <c r="E157" s="171">
        <v>33.17637498444121</v>
      </c>
      <c r="F157" s="171">
        <v>36.62985389523476</v>
      </c>
      <c r="G157" s="170">
        <v>42.469271554268303</v>
      </c>
      <c r="H157" s="171">
        <v>42.319557427292253</v>
      </c>
      <c r="I157" s="171">
        <v>39.110470624538728</v>
      </c>
      <c r="J157" s="171">
        <v>35.080010262234374</v>
      </c>
      <c r="K157" s="171">
        <v>43.855408685358569</v>
      </c>
      <c r="L157" s="170">
        <v>35.505320005096614</v>
      </c>
      <c r="M157" s="171">
        <v>35.484223022121768</v>
      </c>
      <c r="N157" s="171">
        <v>32.874935189508442</v>
      </c>
      <c r="O157" s="171">
        <v>30.560229288426612</v>
      </c>
      <c r="P157" s="171">
        <v>36.09334473314086</v>
      </c>
      <c r="Q157" s="170">
        <v>33.021776108650599</v>
      </c>
      <c r="R157" s="171">
        <v>33.060236426335678</v>
      </c>
      <c r="S157" s="171">
        <v>31.04253184282209</v>
      </c>
      <c r="T157" s="171">
        <v>28.253018058156062</v>
      </c>
      <c r="U157" s="171">
        <v>34.070864053470999</v>
      </c>
      <c r="V157" s="170">
        <v>32.304687917232698</v>
      </c>
      <c r="W157" s="171">
        <v>32.11798634874966</v>
      </c>
      <c r="X157" s="171">
        <v>27.304723872637691</v>
      </c>
      <c r="Y157" s="171">
        <v>1.0943065192543664</v>
      </c>
      <c r="Z157" s="171">
        <v>33.326714110006606</v>
      </c>
      <c r="AA157" s="170">
        <v>33.256462866459231</v>
      </c>
      <c r="AB157" s="171">
        <v>32.7534032444809</v>
      </c>
      <c r="AC157" s="171">
        <v>20.154060694525239</v>
      </c>
      <c r="AD157" s="171">
        <v>0.99576161236225302</v>
      </c>
      <c r="AE157" s="171">
        <v>33.859418150375561</v>
      </c>
      <c r="AF157" s="170">
        <v>33.3735944162731</v>
      </c>
      <c r="AG157" s="171">
        <v>33.173602716717831</v>
      </c>
      <c r="AH157" s="171">
        <v>29.232888627012034</v>
      </c>
      <c r="AI157" s="171">
        <v>20.02228182215531</v>
      </c>
      <c r="AJ157" s="171">
        <v>33.780250604638823</v>
      </c>
      <c r="AK157" s="170">
        <v>34.433096665365127</v>
      </c>
      <c r="AL157" s="171">
        <v>34.388617162577049</v>
      </c>
      <c r="AM157" s="171">
        <v>32.015072308003361</v>
      </c>
      <c r="AN157" s="171">
        <v>27.778533552412444</v>
      </c>
      <c r="AO157" s="171">
        <v>34.989159310378007</v>
      </c>
      <c r="AP157" s="170">
        <v>36.615918886981397</v>
      </c>
      <c r="AQ157" s="171">
        <v>36.498015886011451</v>
      </c>
      <c r="AR157" s="171">
        <v>33.289782499983126</v>
      </c>
      <c r="AS157" s="171">
        <v>30.20612974277584</v>
      </c>
      <c r="AT157" s="171">
        <v>37.354751840847214</v>
      </c>
      <c r="AU157" s="170">
        <v>36.740449089634339</v>
      </c>
      <c r="AV157" s="171">
        <v>36.702635395744295</v>
      </c>
      <c r="AW157" s="171">
        <v>33.821662171041936</v>
      </c>
      <c r="AX157" s="171">
        <v>31.746855934725826</v>
      </c>
      <c r="AY157" s="171">
        <v>37.247762357259653</v>
      </c>
      <c r="AZ157" s="170">
        <v>35.926648700660394</v>
      </c>
      <c r="BA157" s="171">
        <v>35.626781822002798</v>
      </c>
      <c r="BB157" s="171">
        <v>33.264995428876588</v>
      </c>
      <c r="BC157" s="171">
        <v>32.154880994103102</v>
      </c>
      <c r="BD157" s="171">
        <v>36.645852014754631</v>
      </c>
      <c r="BE157" s="170">
        <v>34.974310658709399</v>
      </c>
      <c r="BF157" s="171">
        <v>34.771370147453958</v>
      </c>
      <c r="BG157" s="171">
        <v>32.253601854829938</v>
      </c>
      <c r="BH157" s="171">
        <v>31.309702806579917</v>
      </c>
      <c r="BI157" s="172">
        <v>36.053982037201784</v>
      </c>
    </row>
    <row r="158" spans="1:61" x14ac:dyDescent="0.25">
      <c r="A158" s="173" t="s">
        <v>1670</v>
      </c>
      <c r="B158" s="170">
        <v>35.129054970880617</v>
      </c>
      <c r="C158" s="171">
        <v>34.363255184247677</v>
      </c>
      <c r="D158" s="171">
        <v>34.850953121778709</v>
      </c>
      <c r="E158" s="171">
        <v>34.413919214666713</v>
      </c>
      <c r="F158" s="171">
        <v>35.473427934329408</v>
      </c>
      <c r="G158" s="170">
        <v>40.48215653868855</v>
      </c>
      <c r="H158" s="171">
        <v>40.330722847887017</v>
      </c>
      <c r="I158" s="171">
        <v>40.6047540864217</v>
      </c>
      <c r="J158" s="171">
        <v>41.549995837358622</v>
      </c>
      <c r="K158" s="171">
        <v>41.35036009907089</v>
      </c>
      <c r="L158" s="170">
        <v>33.66891579920528</v>
      </c>
      <c r="M158" s="171">
        <v>33.701837018213148</v>
      </c>
      <c r="N158" s="171">
        <v>33.747619525061637</v>
      </c>
      <c r="O158" s="171">
        <v>33.085599995597391</v>
      </c>
      <c r="P158" s="171">
        <v>34.238770952698196</v>
      </c>
      <c r="Q158" s="170">
        <v>31.447971180822989</v>
      </c>
      <c r="R158" s="171">
        <v>31.570130328794296</v>
      </c>
      <c r="S158" s="171">
        <v>31.502440798309639</v>
      </c>
      <c r="T158" s="171">
        <v>30.011885076844248</v>
      </c>
      <c r="U158" s="171">
        <v>32.501099682653404</v>
      </c>
      <c r="V158" s="170">
        <v>28.476809631115284</v>
      </c>
      <c r="W158" s="171">
        <v>28.327518548559887</v>
      </c>
      <c r="X158" s="171">
        <v>25.586007979734742</v>
      </c>
      <c r="Y158" s="171">
        <v>1.1346049787369943</v>
      </c>
      <c r="Z158" s="171">
        <v>31.324556740660636</v>
      </c>
      <c r="AA158" s="170">
        <v>29.808388623792485</v>
      </c>
      <c r="AB158" s="171">
        <v>28.898929286695783</v>
      </c>
      <c r="AC158" s="171">
        <v>19.58646280986553</v>
      </c>
      <c r="AD158" s="171">
        <v>6.7211610924360163E-2</v>
      </c>
      <c r="AE158" s="171">
        <v>31.88211887846364</v>
      </c>
      <c r="AF158" s="170">
        <v>31.016558167644007</v>
      </c>
      <c r="AG158" s="171">
        <v>30.866356466309451</v>
      </c>
      <c r="AH158" s="171">
        <v>29.138545356371491</v>
      </c>
      <c r="AI158" s="171">
        <v>22.074525912511103</v>
      </c>
      <c r="AJ158" s="171">
        <v>32.030048012535609</v>
      </c>
      <c r="AK158" s="170">
        <v>32.651108230264242</v>
      </c>
      <c r="AL158" s="171">
        <v>32.640059770094261</v>
      </c>
      <c r="AM158" s="171">
        <v>32.577763056327967</v>
      </c>
      <c r="AN158" s="171">
        <v>30.689629249904542</v>
      </c>
      <c r="AO158" s="171">
        <v>33.112445406159665</v>
      </c>
      <c r="AP158" s="170">
        <v>35.007142519133531</v>
      </c>
      <c r="AQ158" s="171">
        <v>34.899053374965774</v>
      </c>
      <c r="AR158" s="171">
        <v>34.398724719652904</v>
      </c>
      <c r="AS158" s="171">
        <v>33.548225967380858</v>
      </c>
      <c r="AT158" s="171">
        <v>35.871609117288457</v>
      </c>
      <c r="AU158" s="170">
        <v>35.199971940932848</v>
      </c>
      <c r="AV158" s="171">
        <v>35.206357340260048</v>
      </c>
      <c r="AW158" s="171">
        <v>35.07128019486413</v>
      </c>
      <c r="AX158" s="171">
        <v>33.484952183730307</v>
      </c>
      <c r="AY158" s="171">
        <v>35.205404881790741</v>
      </c>
      <c r="AZ158" s="170">
        <v>34.285915103351833</v>
      </c>
      <c r="BA158" s="171">
        <v>34.149046864270325</v>
      </c>
      <c r="BB158" s="171">
        <v>34.187751206545435</v>
      </c>
      <c r="BC158" s="171">
        <v>33.242292423089204</v>
      </c>
      <c r="BD158" s="171">
        <v>34.723485502171172</v>
      </c>
      <c r="BE158" s="170">
        <v>33.133726028831177</v>
      </c>
      <c r="BF158" s="171">
        <v>32.992122603140331</v>
      </c>
      <c r="BG158" s="171">
        <v>33.00548270082615</v>
      </c>
      <c r="BH158" s="171">
        <v>32.09533005829001</v>
      </c>
      <c r="BI158" s="172">
        <v>34.350917578647348</v>
      </c>
    </row>
    <row r="159" spans="1:61" x14ac:dyDescent="0.25">
      <c r="A159" s="173" t="s">
        <v>1671</v>
      </c>
      <c r="B159" s="170">
        <v>36.414638688040895</v>
      </c>
      <c r="C159" s="171">
        <v>35.608454917733532</v>
      </c>
      <c r="D159" s="171">
        <v>36.331144266298743</v>
      </c>
      <c r="E159" s="171">
        <v>36.447951730260534</v>
      </c>
      <c r="F159" s="171">
        <v>37.024872751249944</v>
      </c>
      <c r="G159" s="170">
        <v>41.64686105887359</v>
      </c>
      <c r="H159" s="171">
        <v>41.310902617114984</v>
      </c>
      <c r="I159" s="171">
        <v>41.601323842208679</v>
      </c>
      <c r="J159" s="171">
        <v>41.167579508254903</v>
      </c>
      <c r="K159" s="171">
        <v>42.669836072766607</v>
      </c>
      <c r="L159" s="170">
        <v>34.639394347500136</v>
      </c>
      <c r="M159" s="171">
        <v>34.531431514932038</v>
      </c>
      <c r="N159" s="171">
        <v>34.724650300215437</v>
      </c>
      <c r="O159" s="171">
        <v>34.607049078201534</v>
      </c>
      <c r="P159" s="171">
        <v>35.484172447997629</v>
      </c>
      <c r="Q159" s="170">
        <v>31.603651083588339</v>
      </c>
      <c r="R159" s="171">
        <v>31.487226040052409</v>
      </c>
      <c r="S159" s="171">
        <v>31.626611334355225</v>
      </c>
      <c r="T159" s="171">
        <v>31.324989751952128</v>
      </c>
      <c r="U159" s="171">
        <v>33.150219624415563</v>
      </c>
      <c r="V159" s="170">
        <v>9.5122680259099681</v>
      </c>
      <c r="W159" s="171">
        <v>9.4461837868446032</v>
      </c>
      <c r="X159" s="171">
        <v>13.252322751152542</v>
      </c>
      <c r="Y159" s="171">
        <v>1.1902765661506398</v>
      </c>
      <c r="Z159" s="171">
        <v>31.414331046050915</v>
      </c>
      <c r="AA159" s="170">
        <v>14.923427755276984</v>
      </c>
      <c r="AB159" s="171">
        <v>9.9308766529160959</v>
      </c>
      <c r="AC159" s="171">
        <v>19.435094941025405</v>
      </c>
      <c r="AD159" s="171">
        <v>1.3727088716403049</v>
      </c>
      <c r="AE159" s="171">
        <v>31.97679098689585</v>
      </c>
      <c r="AF159" s="170">
        <v>26.102325640060606</v>
      </c>
      <c r="AG159" s="171">
        <v>25.741930947929578</v>
      </c>
      <c r="AH159" s="171">
        <v>25.268298198041968</v>
      </c>
      <c r="AI159" s="171">
        <v>23.009349324242816</v>
      </c>
      <c r="AJ159" s="171">
        <v>32.191657042047723</v>
      </c>
      <c r="AK159" s="170">
        <v>32.649030340654676</v>
      </c>
      <c r="AL159" s="171">
        <v>32.511383946775084</v>
      </c>
      <c r="AM159" s="171">
        <v>32.487178895083616</v>
      </c>
      <c r="AN159" s="171">
        <v>32.122534665410143</v>
      </c>
      <c r="AO159" s="171">
        <v>33.497826397139647</v>
      </c>
      <c r="AP159" s="170">
        <v>35.004976534279038</v>
      </c>
      <c r="AQ159" s="171">
        <v>34.932651837464114</v>
      </c>
      <c r="AR159" s="171">
        <v>34.951736461354947</v>
      </c>
      <c r="AS159" s="171">
        <v>34.686955510297075</v>
      </c>
      <c r="AT159" s="171">
        <v>35.985684722163086</v>
      </c>
      <c r="AU159" s="170">
        <v>35.911222051159733</v>
      </c>
      <c r="AV159" s="171">
        <v>35.885772777383451</v>
      </c>
      <c r="AW159" s="171">
        <v>35.880281936307711</v>
      </c>
      <c r="AX159" s="171">
        <v>35.348534256789051</v>
      </c>
      <c r="AY159" s="171">
        <v>36.145079245964126</v>
      </c>
      <c r="AZ159" s="170">
        <v>34.893352337703689</v>
      </c>
      <c r="BA159" s="171">
        <v>34.748495181264943</v>
      </c>
      <c r="BB159" s="171">
        <v>34.751472451708288</v>
      </c>
      <c r="BC159" s="171">
        <v>34.604441777695683</v>
      </c>
      <c r="BD159" s="171">
        <v>35.682269057290938</v>
      </c>
      <c r="BE159" s="170">
        <v>34.287131423608407</v>
      </c>
      <c r="BF159" s="171">
        <v>34.03330727165838</v>
      </c>
      <c r="BG159" s="171">
        <v>34.286722524444535</v>
      </c>
      <c r="BH159" s="171">
        <v>33.770062534936848</v>
      </c>
      <c r="BI159" s="172">
        <v>35.541422098014884</v>
      </c>
    </row>
    <row r="160" spans="1:61" x14ac:dyDescent="0.25">
      <c r="A160" s="173" t="s">
        <v>1672</v>
      </c>
      <c r="B160" s="170">
        <v>36.412272098282571</v>
      </c>
      <c r="C160" s="171">
        <v>35.539672105461712</v>
      </c>
      <c r="D160" s="171">
        <v>34.667910343022982</v>
      </c>
      <c r="E160" s="171">
        <v>34.19000465733167</v>
      </c>
      <c r="F160" s="171">
        <v>37.34897547262144</v>
      </c>
      <c r="G160" s="170">
        <v>44.670425622160295</v>
      </c>
      <c r="H160" s="171">
        <v>44.475097004331523</v>
      </c>
      <c r="I160" s="171">
        <v>41.562851819678649</v>
      </c>
      <c r="J160" s="171">
        <v>37.399424861716497</v>
      </c>
      <c r="K160" s="171">
        <v>45.978301584203095</v>
      </c>
      <c r="L160" s="170">
        <v>37.055188708038131</v>
      </c>
      <c r="M160" s="171">
        <v>36.939638265723438</v>
      </c>
      <c r="N160" s="171">
        <v>34.548417713120195</v>
      </c>
      <c r="O160" s="171">
        <v>33.535409362170498</v>
      </c>
      <c r="P160" s="171">
        <v>38.449264973967971</v>
      </c>
      <c r="Q160" s="170">
        <v>34.841959764877991</v>
      </c>
      <c r="R160" s="171">
        <v>34.758349412037923</v>
      </c>
      <c r="S160" s="171">
        <v>33.752481514538808</v>
      </c>
      <c r="T160" s="171">
        <v>30.875493211473948</v>
      </c>
      <c r="U160" s="171">
        <v>35.373687117005048</v>
      </c>
      <c r="V160" s="170">
        <v>35.239695919354936</v>
      </c>
      <c r="W160" s="171">
        <v>35.099158978910964</v>
      </c>
      <c r="X160" s="171">
        <v>30.615939920202656</v>
      </c>
      <c r="Y160" s="171">
        <v>1.2466944094263195</v>
      </c>
      <c r="Z160" s="171">
        <v>36.268457112502688</v>
      </c>
      <c r="AA160" s="170">
        <v>36.277213960377502</v>
      </c>
      <c r="AB160" s="171">
        <v>35.61841588241316</v>
      </c>
      <c r="AC160" s="171">
        <v>22.568789182477111</v>
      </c>
      <c r="AD160" s="171">
        <v>1.0578839498478789</v>
      </c>
      <c r="AE160" s="171">
        <v>36.833853711161737</v>
      </c>
      <c r="AF160" s="170">
        <v>36.245129860231458</v>
      </c>
      <c r="AG160" s="171">
        <v>35.941259166188118</v>
      </c>
      <c r="AH160" s="171">
        <v>31.562599974775736</v>
      </c>
      <c r="AI160" s="171">
        <v>21.279818821564692</v>
      </c>
      <c r="AJ160" s="171">
        <v>36.49426227788824</v>
      </c>
      <c r="AK160" s="170">
        <v>37.527154450533857</v>
      </c>
      <c r="AL160" s="171">
        <v>37.373782845818042</v>
      </c>
      <c r="AM160" s="171">
        <v>34.713161947498833</v>
      </c>
      <c r="AN160" s="171">
        <v>30.230969701277917</v>
      </c>
      <c r="AO160" s="171">
        <v>37.789981530626221</v>
      </c>
      <c r="AP160" s="170">
        <v>39.213073075118537</v>
      </c>
      <c r="AQ160" s="171">
        <v>38.929738249235626</v>
      </c>
      <c r="AR160" s="171">
        <v>35.300034877975818</v>
      </c>
      <c r="AS160" s="171">
        <v>31.49685104695779</v>
      </c>
      <c r="AT160" s="171">
        <v>39.836611494117022</v>
      </c>
      <c r="AU160" s="170">
        <v>38.605674378934744</v>
      </c>
      <c r="AV160" s="171">
        <v>38.324282555839133</v>
      </c>
      <c r="AW160" s="171">
        <v>35.932487220562507</v>
      </c>
      <c r="AX160" s="171">
        <v>33.010686715049573</v>
      </c>
      <c r="AY160" s="171">
        <v>39.458207325530864</v>
      </c>
      <c r="AZ160" s="170">
        <v>38.668904027468187</v>
      </c>
      <c r="BA160" s="171">
        <v>37.780081160758677</v>
      </c>
      <c r="BB160" s="171">
        <v>35.438869900327987</v>
      </c>
      <c r="BC160" s="171">
        <v>34.082720952344047</v>
      </c>
      <c r="BD160" s="171">
        <v>39.378065592753416</v>
      </c>
      <c r="BE160" s="170">
        <v>37.825731565345436</v>
      </c>
      <c r="BF160" s="171">
        <v>37.324555074584005</v>
      </c>
      <c r="BG160" s="171">
        <v>34.988073971062249</v>
      </c>
      <c r="BH160" s="171">
        <v>33.15467677156068</v>
      </c>
      <c r="BI160" s="172">
        <v>38.661258172684782</v>
      </c>
    </row>
    <row r="161" spans="1:61" x14ac:dyDescent="0.25">
      <c r="A161" s="173" t="s">
        <v>1673</v>
      </c>
      <c r="B161" s="170">
        <v>35.566476683049004</v>
      </c>
      <c r="C161" s="171">
        <v>34.779419860171345</v>
      </c>
      <c r="D161" s="171">
        <v>33.929741289626847</v>
      </c>
      <c r="E161" s="171">
        <v>33.459304627409338</v>
      </c>
      <c r="F161" s="171">
        <v>36.425151491527238</v>
      </c>
      <c r="G161" s="170">
        <v>43.056111748637626</v>
      </c>
      <c r="H161" s="171">
        <v>42.87329792887563</v>
      </c>
      <c r="I161" s="171">
        <v>40.43636215933347</v>
      </c>
      <c r="J161" s="171">
        <v>36.464625079553365</v>
      </c>
      <c r="K161" s="171">
        <v>44.318887100009313</v>
      </c>
      <c r="L161" s="170">
        <v>36.123494676705818</v>
      </c>
      <c r="M161" s="171">
        <v>36.056263182212675</v>
      </c>
      <c r="N161" s="171">
        <v>33.777618509325926</v>
      </c>
      <c r="O161" s="171">
        <v>32.741860106763532</v>
      </c>
      <c r="P161" s="171">
        <v>37.482770370370368</v>
      </c>
      <c r="Q161" s="170">
        <v>34.013325737452625</v>
      </c>
      <c r="R161" s="171">
        <v>33.979582883592123</v>
      </c>
      <c r="S161" s="171">
        <v>32.814241006442245</v>
      </c>
      <c r="T161" s="171">
        <v>30.562903206704423</v>
      </c>
      <c r="U161" s="171">
        <v>34.586042699476586</v>
      </c>
      <c r="V161" s="170">
        <v>33.989706588851249</v>
      </c>
      <c r="W161" s="171">
        <v>33.849198096170916</v>
      </c>
      <c r="X161" s="171">
        <v>30.318641671636477</v>
      </c>
      <c r="Y161" s="171">
        <v>1.2359481535642853</v>
      </c>
      <c r="Z161" s="171">
        <v>34.983122311856107</v>
      </c>
      <c r="AA161" s="170">
        <v>35.045567318360732</v>
      </c>
      <c r="AB161" s="171">
        <v>34.455628227070406</v>
      </c>
      <c r="AC161" s="171">
        <v>22.35054023332712</v>
      </c>
      <c r="AD161" s="171">
        <v>1.0891004346375353</v>
      </c>
      <c r="AE161" s="171">
        <v>35.585284936890638</v>
      </c>
      <c r="AF161" s="170">
        <v>35.008601370300973</v>
      </c>
      <c r="AG161" s="171">
        <v>34.715013205067876</v>
      </c>
      <c r="AH161" s="171">
        <v>31.252186123504284</v>
      </c>
      <c r="AI161" s="171">
        <v>21.31365423509488</v>
      </c>
      <c r="AJ161" s="171">
        <v>35.308281723144447</v>
      </c>
      <c r="AK161" s="170">
        <v>36.135146998098264</v>
      </c>
      <c r="AL161" s="171">
        <v>35.991489245280761</v>
      </c>
      <c r="AM161" s="171">
        <v>33.862322451047724</v>
      </c>
      <c r="AN161" s="171">
        <v>30.044966102314547</v>
      </c>
      <c r="AO161" s="171">
        <v>36.442498315918819</v>
      </c>
      <c r="AP161" s="170">
        <v>37.80948427843748</v>
      </c>
      <c r="AQ161" s="171">
        <v>37.59020962081923</v>
      </c>
      <c r="AR161" s="171">
        <v>34.257456779275344</v>
      </c>
      <c r="AS161" s="171">
        <v>31.356851046957793</v>
      </c>
      <c r="AT161" s="171">
        <v>38.490209308651401</v>
      </c>
      <c r="AU161" s="170">
        <v>37.474919776510468</v>
      </c>
      <c r="AV161" s="171">
        <v>37.252489874201487</v>
      </c>
      <c r="AW161" s="171">
        <v>34.874678736553747</v>
      </c>
      <c r="AX161" s="171">
        <v>32.641034471662707</v>
      </c>
      <c r="AY161" s="171">
        <v>38.340532929967104</v>
      </c>
      <c r="AZ161" s="170">
        <v>37.313339641972057</v>
      </c>
      <c r="BA161" s="171">
        <v>36.554269390376739</v>
      </c>
      <c r="BB161" s="171">
        <v>34.430237044830484</v>
      </c>
      <c r="BC161" s="171">
        <v>33.372289705946628</v>
      </c>
      <c r="BD161" s="171">
        <v>38.138033524770044</v>
      </c>
      <c r="BE161" s="170">
        <v>36.411826837524373</v>
      </c>
      <c r="BF161" s="171">
        <v>35.968529309611199</v>
      </c>
      <c r="BG161" s="171">
        <v>34.133372052754055</v>
      </c>
      <c r="BH161" s="171">
        <v>32.785946243299392</v>
      </c>
      <c r="BI161" s="172">
        <v>37.326905560292452</v>
      </c>
    </row>
    <row r="162" spans="1:61" x14ac:dyDescent="0.25">
      <c r="A162" s="173" t="s">
        <v>1674</v>
      </c>
      <c r="B162" s="170">
        <v>38.806277607664526</v>
      </c>
      <c r="C162" s="171">
        <v>37.94984048702721</v>
      </c>
      <c r="D162" s="171">
        <v>36.752914664509888</v>
      </c>
      <c r="E162" s="171">
        <v>36.367045722632405</v>
      </c>
      <c r="F162" s="171">
        <v>40.454717366413469</v>
      </c>
      <c r="G162" s="170">
        <v>46.770961043774278</v>
      </c>
      <c r="H162" s="171">
        <v>46.572087038182943</v>
      </c>
      <c r="I162" s="171">
        <v>44.069651117829942</v>
      </c>
      <c r="J162" s="171">
        <v>39.917429977995745</v>
      </c>
      <c r="K162" s="171">
        <v>48.951418637219987</v>
      </c>
      <c r="L162" s="170">
        <v>39.529910349977328</v>
      </c>
      <c r="M162" s="171">
        <v>39.473496275576146</v>
      </c>
      <c r="N162" s="171">
        <v>36.787335913629704</v>
      </c>
      <c r="O162" s="171">
        <v>35.662149314842338</v>
      </c>
      <c r="P162" s="171">
        <v>41.633163530485852</v>
      </c>
      <c r="Q162" s="170">
        <v>37.221666235711062</v>
      </c>
      <c r="R162" s="171">
        <v>37.0285477022667</v>
      </c>
      <c r="S162" s="171">
        <v>35.766348993164328</v>
      </c>
      <c r="T162" s="171">
        <v>32.709180683879957</v>
      </c>
      <c r="U162" s="171">
        <v>38.510286791234883</v>
      </c>
      <c r="V162" s="170">
        <v>37.10466657824005</v>
      </c>
      <c r="W162" s="171">
        <v>36.853240855804849</v>
      </c>
      <c r="X162" s="171">
        <v>32.454227287987258</v>
      </c>
      <c r="Y162" s="171">
        <v>1.3138585085640331</v>
      </c>
      <c r="Z162" s="171">
        <v>38.82979631508902</v>
      </c>
      <c r="AA162" s="170">
        <v>38.133698244033972</v>
      </c>
      <c r="AB162" s="171">
        <v>37.506631749542564</v>
      </c>
      <c r="AC162" s="171">
        <v>23.950901277325631</v>
      </c>
      <c r="AD162" s="171">
        <v>1.1610906869069431</v>
      </c>
      <c r="AE162" s="171">
        <v>39.363063422481837</v>
      </c>
      <c r="AF162" s="170">
        <v>38.252944784613994</v>
      </c>
      <c r="AG162" s="171">
        <v>37.952251381314873</v>
      </c>
      <c r="AH162" s="171">
        <v>33.470530773596508</v>
      </c>
      <c r="AI162" s="171">
        <v>22.843620325823522</v>
      </c>
      <c r="AJ162" s="171">
        <v>39.254544687694413</v>
      </c>
      <c r="AK162" s="170">
        <v>39.635196142599106</v>
      </c>
      <c r="AL162" s="171">
        <v>39.315904017054038</v>
      </c>
      <c r="AM162" s="171">
        <v>36.823666167614427</v>
      </c>
      <c r="AN162" s="171">
        <v>31.999631569326759</v>
      </c>
      <c r="AO162" s="171">
        <v>40.483890209011129</v>
      </c>
      <c r="AP162" s="170">
        <v>41.418091889370309</v>
      </c>
      <c r="AQ162" s="171">
        <v>41.191521197817124</v>
      </c>
      <c r="AR162" s="171">
        <v>37.281871032461552</v>
      </c>
      <c r="AS162" s="171">
        <v>33.41804716948149</v>
      </c>
      <c r="AT162" s="171">
        <v>42.91183018407169</v>
      </c>
      <c r="AU162" s="170">
        <v>40.888322975619978</v>
      </c>
      <c r="AV162" s="171">
        <v>40.752568373680468</v>
      </c>
      <c r="AW162" s="171">
        <v>37.822479627012427</v>
      </c>
      <c r="AX162" s="171">
        <v>34.773931476683764</v>
      </c>
      <c r="AY162" s="171">
        <v>42.751838857547568</v>
      </c>
      <c r="AZ162" s="170">
        <v>40.885777610101201</v>
      </c>
      <c r="BA162" s="171">
        <v>40.055738172195774</v>
      </c>
      <c r="BB162" s="171">
        <v>37.393482454776965</v>
      </c>
      <c r="BC162" s="171">
        <v>36.217180941904282</v>
      </c>
      <c r="BD162" s="171">
        <v>42.468341476397249</v>
      </c>
      <c r="BE162" s="170">
        <v>39.782582301543407</v>
      </c>
      <c r="BF162" s="171">
        <v>39.094163638249924</v>
      </c>
      <c r="BG162" s="171">
        <v>34.520819609921126</v>
      </c>
      <c r="BH162" s="171">
        <v>35.13739514099138</v>
      </c>
      <c r="BI162" s="172">
        <v>41.464940897733008</v>
      </c>
    </row>
    <row r="163" spans="1:61" x14ac:dyDescent="0.25">
      <c r="A163" s="173" t="s">
        <v>1675</v>
      </c>
      <c r="B163" s="170">
        <v>36.539644063047682</v>
      </c>
      <c r="C163" s="171">
        <v>35.794251919753684</v>
      </c>
      <c r="D163" s="171">
        <v>34.940481136114954</v>
      </c>
      <c r="E163" s="171">
        <v>34.699609872224251</v>
      </c>
      <c r="F163" s="171">
        <v>37.442209089021993</v>
      </c>
      <c r="G163" s="170">
        <v>43.764758561996402</v>
      </c>
      <c r="H163" s="171">
        <v>43.577750431332582</v>
      </c>
      <c r="I163" s="171">
        <v>41.152614889433309</v>
      </c>
      <c r="J163" s="171">
        <v>37.060495775400234</v>
      </c>
      <c r="K163" s="171">
        <v>45.037285050896507</v>
      </c>
      <c r="L163" s="170">
        <v>37.716177925144969</v>
      </c>
      <c r="M163" s="171">
        <v>37.656299833290667</v>
      </c>
      <c r="N163" s="171">
        <v>35.549886360471497</v>
      </c>
      <c r="O163" s="171">
        <v>34.503385301854607</v>
      </c>
      <c r="P163" s="171">
        <v>38.871853144817038</v>
      </c>
      <c r="Q163" s="170">
        <v>35.869621998924231</v>
      </c>
      <c r="R163" s="171">
        <v>35.848713070708811</v>
      </c>
      <c r="S163" s="171">
        <v>34.387344427052916</v>
      </c>
      <c r="T163" s="171">
        <v>31.499141701820488</v>
      </c>
      <c r="U163" s="171">
        <v>36.340798660033045</v>
      </c>
      <c r="V163" s="170">
        <v>35.779727927843886</v>
      </c>
      <c r="W163" s="171">
        <v>35.580856355789543</v>
      </c>
      <c r="X163" s="171">
        <v>31.219949081142708</v>
      </c>
      <c r="Y163" s="171">
        <v>1.2789331770124219</v>
      </c>
      <c r="Z163" s="171">
        <v>36.736538479845699</v>
      </c>
      <c r="AA163" s="170">
        <v>36.746935265537978</v>
      </c>
      <c r="AB163" s="171">
        <v>36.164138897580116</v>
      </c>
      <c r="AC163" s="171">
        <v>23.085582478986925</v>
      </c>
      <c r="AD163" s="171">
        <v>1.1273295653979203</v>
      </c>
      <c r="AE163" s="171">
        <v>37.079169221993084</v>
      </c>
      <c r="AF163" s="170">
        <v>36.847975184035548</v>
      </c>
      <c r="AG163" s="171">
        <v>36.568221137031912</v>
      </c>
      <c r="AH163" s="171">
        <v>32.280064038088625</v>
      </c>
      <c r="AI163" s="171">
        <v>22.16921983610127</v>
      </c>
      <c r="AJ163" s="171">
        <v>37.133826848294376</v>
      </c>
      <c r="AK163" s="170">
        <v>37.78536396987564</v>
      </c>
      <c r="AL163" s="171">
        <v>37.728703931903766</v>
      </c>
      <c r="AM163" s="171">
        <v>35.509503466216572</v>
      </c>
      <c r="AN163" s="171">
        <v>31.206895686930814</v>
      </c>
      <c r="AO163" s="171">
        <v>38.018041848491904</v>
      </c>
      <c r="AP163" s="170">
        <v>39.604519453492699</v>
      </c>
      <c r="AQ163" s="171">
        <v>39.388012357041426</v>
      </c>
      <c r="AR163" s="171">
        <v>36.129381350779319</v>
      </c>
      <c r="AS163" s="171">
        <v>32.515217419367481</v>
      </c>
      <c r="AT163" s="171">
        <v>40.274692728642648</v>
      </c>
      <c r="AU163" s="170">
        <v>39.325219362346502</v>
      </c>
      <c r="AV163" s="171">
        <v>39.060116525967651</v>
      </c>
      <c r="AW163" s="171">
        <v>36.868510498994524</v>
      </c>
      <c r="AX163" s="171">
        <v>33.897471900241037</v>
      </c>
      <c r="AY163" s="171">
        <v>40.167469269320527</v>
      </c>
      <c r="AZ163" s="170">
        <v>39.156429148956789</v>
      </c>
      <c r="BA163" s="171">
        <v>38.365597028841371</v>
      </c>
      <c r="BB163" s="171">
        <v>36.278394089023323</v>
      </c>
      <c r="BC163" s="171">
        <v>34.844266330274252</v>
      </c>
      <c r="BD163" s="171">
        <v>39.872814156978102</v>
      </c>
      <c r="BE163" s="170">
        <v>38.212828460003138</v>
      </c>
      <c r="BF163" s="171">
        <v>37.706294886849733</v>
      </c>
      <c r="BG163" s="171">
        <v>34.639471179098919</v>
      </c>
      <c r="BH163" s="171">
        <v>33.773202848584916</v>
      </c>
      <c r="BI163" s="172">
        <v>38.847571804029428</v>
      </c>
    </row>
    <row r="164" spans="1:61" x14ac:dyDescent="0.25">
      <c r="A164" s="173" t="s">
        <v>1676</v>
      </c>
      <c r="B164" s="170">
        <v>36.187080942455978</v>
      </c>
      <c r="C164" s="171">
        <v>35.37557676276591</v>
      </c>
      <c r="D164" s="171">
        <v>34.493793837321789</v>
      </c>
      <c r="E164" s="171">
        <v>34.112945436680484</v>
      </c>
      <c r="F164" s="171">
        <v>37.106613666313805</v>
      </c>
      <c r="G164" s="170">
        <v>43.676614569463702</v>
      </c>
      <c r="H164" s="171">
        <v>43.489531845812259</v>
      </c>
      <c r="I164" s="171">
        <v>41.087056349861214</v>
      </c>
      <c r="J164" s="171">
        <v>37.169892573374568</v>
      </c>
      <c r="K164" s="171">
        <v>44.943892347256742</v>
      </c>
      <c r="L164" s="170">
        <v>36.940294744265564</v>
      </c>
      <c r="M164" s="171">
        <v>36.887814796545932</v>
      </c>
      <c r="N164" s="171">
        <v>34.640435791577588</v>
      </c>
      <c r="O164" s="171">
        <v>33.522353081283363</v>
      </c>
      <c r="P164" s="171">
        <v>38.225002896834212</v>
      </c>
      <c r="Q164" s="170">
        <v>34.75322369085135</v>
      </c>
      <c r="R164" s="171">
        <v>34.724544594122861</v>
      </c>
      <c r="S164" s="171">
        <v>33.414290108147185</v>
      </c>
      <c r="T164" s="171">
        <v>30.611219815792957</v>
      </c>
      <c r="U164" s="171">
        <v>35.38673138326407</v>
      </c>
      <c r="V164" s="170">
        <v>34.499642571873338</v>
      </c>
      <c r="W164" s="171">
        <v>34.261433993449849</v>
      </c>
      <c r="X164" s="171">
        <v>30.256250646487196</v>
      </c>
      <c r="Y164" s="171">
        <v>1.2466944094263195</v>
      </c>
      <c r="Z164" s="171">
        <v>35.555130849182163</v>
      </c>
      <c r="AA164" s="170">
        <v>35.462564339756227</v>
      </c>
      <c r="AB164" s="171">
        <v>34.894478989888214</v>
      </c>
      <c r="AC164" s="171">
        <v>22.44807982540447</v>
      </c>
      <c r="AD164" s="171">
        <v>1.1037469907663657</v>
      </c>
      <c r="AE164" s="171">
        <v>36.067527298804031</v>
      </c>
      <c r="AF164" s="170">
        <v>35.645546346471122</v>
      </c>
      <c r="AG164" s="171">
        <v>35.38932066222516</v>
      </c>
      <c r="AH164" s="171">
        <v>31.35155521748041</v>
      </c>
      <c r="AI164" s="171">
        <v>21.737845057580746</v>
      </c>
      <c r="AJ164" s="171">
        <v>36.04889332718983</v>
      </c>
      <c r="AK164" s="170">
        <v>36.770030717068686</v>
      </c>
      <c r="AL164" s="171">
        <v>36.660363897483876</v>
      </c>
      <c r="AM164" s="171">
        <v>34.491615791442548</v>
      </c>
      <c r="AN164" s="171">
        <v>30.366449642947092</v>
      </c>
      <c r="AO164" s="171">
        <v>37.133948143254237</v>
      </c>
      <c r="AP164" s="170">
        <v>38.715370390037791</v>
      </c>
      <c r="AQ164" s="171">
        <v>38.509336751258431</v>
      </c>
      <c r="AR164" s="171">
        <v>35.073388989145997</v>
      </c>
      <c r="AS164" s="171">
        <v>31.649639119311427</v>
      </c>
      <c r="AT164" s="171">
        <v>39.466203861499118</v>
      </c>
      <c r="AU164" s="170">
        <v>38.507447477791992</v>
      </c>
      <c r="AV164" s="171">
        <v>38.245136354712535</v>
      </c>
      <c r="AW164" s="171">
        <v>35.804262256489196</v>
      </c>
      <c r="AX164" s="171">
        <v>32.954925683351156</v>
      </c>
      <c r="AY164" s="171">
        <v>39.32912695539919</v>
      </c>
      <c r="AZ164" s="170">
        <v>38.229145592490546</v>
      </c>
      <c r="BA164" s="171">
        <v>37.45829498768677</v>
      </c>
      <c r="BB164" s="171">
        <v>35.221285661338342</v>
      </c>
      <c r="BC164" s="171">
        <v>33.835346351153781</v>
      </c>
      <c r="BD164" s="171">
        <v>39.053394135499836</v>
      </c>
      <c r="BE164" s="170">
        <v>37.147490122966062</v>
      </c>
      <c r="BF164" s="171">
        <v>36.627819419656618</v>
      </c>
      <c r="BG164" s="171">
        <v>33.688571068262654</v>
      </c>
      <c r="BH164" s="171">
        <v>32.816805730127598</v>
      </c>
      <c r="BI164" s="172">
        <v>38.095186129139059</v>
      </c>
    </row>
    <row r="165" spans="1:61" x14ac:dyDescent="0.25">
      <c r="A165" s="173" t="s">
        <v>1677</v>
      </c>
      <c r="B165" s="170">
        <v>34.752386760329017</v>
      </c>
      <c r="C165" s="171">
        <v>34.073592951370301</v>
      </c>
      <c r="D165" s="171">
        <v>33.45242444930777</v>
      </c>
      <c r="E165" s="171">
        <v>32.988436298830884</v>
      </c>
      <c r="F165" s="171">
        <v>35.464080732862627</v>
      </c>
      <c r="G165" s="170">
        <v>41.386943006959406</v>
      </c>
      <c r="H165" s="171">
        <v>41.203792771084338</v>
      </c>
      <c r="I165" s="171">
        <v>38.865243571079453</v>
      </c>
      <c r="J165" s="171">
        <v>35.895064061767506</v>
      </c>
      <c r="K165" s="171">
        <v>42.594799153993279</v>
      </c>
      <c r="L165" s="170">
        <v>34.719383294960579</v>
      </c>
      <c r="M165" s="171">
        <v>34.659134110477709</v>
      </c>
      <c r="N165" s="171">
        <v>32.97895959173978</v>
      </c>
      <c r="O165" s="171">
        <v>32.611798659402353</v>
      </c>
      <c r="P165" s="171">
        <v>36.027899997532508</v>
      </c>
      <c r="Q165" s="170">
        <v>32.965489236019408</v>
      </c>
      <c r="R165" s="171">
        <v>32.954916914115621</v>
      </c>
      <c r="S165" s="171">
        <v>32.579036665434941</v>
      </c>
      <c r="T165" s="171">
        <v>29.742903206704415</v>
      </c>
      <c r="U165" s="171">
        <v>33.454887252846056</v>
      </c>
      <c r="V165" s="170">
        <v>33.200000000000003</v>
      </c>
      <c r="W165" s="171">
        <v>33.200000000000003</v>
      </c>
      <c r="X165" s="171">
        <v>29.503726884216309</v>
      </c>
      <c r="Y165" s="171">
        <v>1.2010228220126742</v>
      </c>
      <c r="Z165" s="171">
        <v>33.622798782612342</v>
      </c>
      <c r="AA165" s="170">
        <v>34.548166096536086</v>
      </c>
      <c r="AB165" s="171">
        <v>34.087570344908123</v>
      </c>
      <c r="AC165" s="171">
        <v>21.742952257465703</v>
      </c>
      <c r="AD165" s="171">
        <v>1.0578839498478789</v>
      </c>
      <c r="AE165" s="171">
        <v>35.078642140931656</v>
      </c>
      <c r="AF165" s="170">
        <v>33.740597156065654</v>
      </c>
      <c r="AG165" s="171">
        <v>33.6</v>
      </c>
      <c r="AH165" s="171">
        <v>30.415767873752586</v>
      </c>
      <c r="AI165" s="171">
        <v>20.98811489047047</v>
      </c>
      <c r="AJ165" s="171">
        <v>33.964458326087225</v>
      </c>
      <c r="AK165" s="170">
        <v>34.732409133938773</v>
      </c>
      <c r="AL165" s="171">
        <v>34.591227078386218</v>
      </c>
      <c r="AM165" s="171">
        <v>33.532614523484241</v>
      </c>
      <c r="AN165" s="171">
        <v>29.237341730914526</v>
      </c>
      <c r="AO165" s="171">
        <v>35.029806302905129</v>
      </c>
      <c r="AP165" s="170">
        <v>36.338992015874148</v>
      </c>
      <c r="AQ165" s="171">
        <v>36.129634808066378</v>
      </c>
      <c r="AR165" s="171">
        <v>34</v>
      </c>
      <c r="AS165" s="171">
        <v>30.511276004897756</v>
      </c>
      <c r="AT165" s="171">
        <v>36.999786207094338</v>
      </c>
      <c r="AU165" s="170">
        <v>36.017171122724086</v>
      </c>
      <c r="AV165" s="171">
        <v>35.802951538124653</v>
      </c>
      <c r="AW165" s="171">
        <v>34.199999999999996</v>
      </c>
      <c r="AX165" s="171">
        <v>31.797948636092077</v>
      </c>
      <c r="AY165" s="171">
        <v>36.851872229432196</v>
      </c>
      <c r="AZ165" s="170">
        <v>36.157984770659979</v>
      </c>
      <c r="BA165" s="171">
        <v>35.423416802822565</v>
      </c>
      <c r="BB165" s="171">
        <v>34.4</v>
      </c>
      <c r="BC165" s="171">
        <v>32.843440966263728</v>
      </c>
      <c r="BD165" s="171">
        <v>36.956957547742448</v>
      </c>
      <c r="BE165" s="170">
        <v>36.151826837524382</v>
      </c>
      <c r="BF165" s="171">
        <v>35.71074346440853</v>
      </c>
      <c r="BG165" s="171">
        <v>33.910927484386896</v>
      </c>
      <c r="BH165" s="171">
        <v>31.943356457621803</v>
      </c>
      <c r="BI165" s="172">
        <v>37.059503008287813</v>
      </c>
    </row>
    <row r="166" spans="1:61" x14ac:dyDescent="0.25">
      <c r="A166" s="173" t="s">
        <v>1678</v>
      </c>
      <c r="B166" s="170">
        <v>35.917295599642053</v>
      </c>
      <c r="C166" s="171">
        <v>35.122546381370782</v>
      </c>
      <c r="D166" s="171">
        <v>34.253825816324913</v>
      </c>
      <c r="E166" s="171">
        <v>33.778297893649629</v>
      </c>
      <c r="F166" s="171">
        <v>36.78282325503195</v>
      </c>
      <c r="G166" s="170">
        <v>43.49201795445498</v>
      </c>
      <c r="H166" s="171">
        <v>43.301779754668217</v>
      </c>
      <c r="I166" s="171">
        <v>40.839938434324822</v>
      </c>
      <c r="J166" s="171">
        <v>36.827248478009182</v>
      </c>
      <c r="K166" s="171">
        <v>44.799266853872219</v>
      </c>
      <c r="L166" s="170">
        <v>36.485864113026295</v>
      </c>
      <c r="M166" s="171">
        <v>36.423610974094494</v>
      </c>
      <c r="N166" s="171">
        <v>34.112790529083625</v>
      </c>
      <c r="O166" s="171">
        <v>33.011860106763528</v>
      </c>
      <c r="P166" s="171">
        <v>37.877788851876524</v>
      </c>
      <c r="Q166" s="170">
        <v>34.356286195086007</v>
      </c>
      <c r="R166" s="171">
        <v>34.31993084087852</v>
      </c>
      <c r="S166" s="171">
        <v>33.115467052485982</v>
      </c>
      <c r="T166" s="171">
        <v>30.20290320670442</v>
      </c>
      <c r="U166" s="171">
        <v>34.962176089676348</v>
      </c>
      <c r="V166" s="170">
        <v>34.334703921477171</v>
      </c>
      <c r="W166" s="171">
        <v>34.194188316855929</v>
      </c>
      <c r="X166" s="171">
        <v>29.953670075829752</v>
      </c>
      <c r="Y166" s="171">
        <v>1.2198287697712338</v>
      </c>
      <c r="Z166" s="171">
        <v>35.385778440776583</v>
      </c>
      <c r="AA166" s="170">
        <v>35.403338478524475</v>
      </c>
      <c r="AB166" s="171">
        <v>34.803046527488405</v>
      </c>
      <c r="AC166" s="171">
        <v>22.080229046889627</v>
      </c>
      <c r="AD166" s="171">
        <v>1.0722198738830235</v>
      </c>
      <c r="AE166" s="171">
        <v>35.964956514462799</v>
      </c>
      <c r="AF166" s="170">
        <v>35.363821437291662</v>
      </c>
      <c r="AG166" s="171">
        <v>35.062464993976768</v>
      </c>
      <c r="AH166" s="171">
        <v>30.85147847267109</v>
      </c>
      <c r="AI166" s="171">
        <v>20.993603539598411</v>
      </c>
      <c r="AJ166" s="171">
        <v>35.665731474027879</v>
      </c>
      <c r="AK166" s="170">
        <v>36.500302381239969</v>
      </c>
      <c r="AL166" s="171">
        <v>36.351629323475095</v>
      </c>
      <c r="AM166" s="171">
        <v>33.95573462590319</v>
      </c>
      <c r="AN166" s="171">
        <v>29.592410346816582</v>
      </c>
      <c r="AO166" s="171">
        <v>36.820265094734189</v>
      </c>
      <c r="AP166" s="170">
        <v>38.190262525693988</v>
      </c>
      <c r="AQ166" s="171">
        <v>37.968408208666588</v>
      </c>
      <c r="AR166" s="171">
        <v>34.525624358502412</v>
      </c>
      <c r="AS166" s="171">
        <v>30.883842606519757</v>
      </c>
      <c r="AT166" s="171">
        <v>38.878346605045834</v>
      </c>
      <c r="AU166" s="170">
        <v>37.852342895967503</v>
      </c>
      <c r="AV166" s="171">
        <v>37.627173988552784</v>
      </c>
      <c r="AW166" s="171">
        <v>35.159752345638104</v>
      </c>
      <c r="AX166" s="171">
        <v>32.240413412689101</v>
      </c>
      <c r="AY166" s="171">
        <v>38.725923431045665</v>
      </c>
      <c r="AZ166" s="170">
        <v>37.693074319179267</v>
      </c>
      <c r="BA166" s="171">
        <v>36.921712574885746</v>
      </c>
      <c r="BB166" s="171">
        <v>34.6840407933908</v>
      </c>
      <c r="BC166" s="171">
        <v>33.303115292606158</v>
      </c>
      <c r="BD166" s="171">
        <v>38.522883989354249</v>
      </c>
      <c r="BE166" s="170">
        <v>36.78156113010526</v>
      </c>
      <c r="BF166" s="171">
        <v>36.332947770899835</v>
      </c>
      <c r="BG166" s="171">
        <v>34.238645074804843</v>
      </c>
      <c r="BH166" s="171">
        <v>32.387997460313358</v>
      </c>
      <c r="BI166" s="172">
        <v>37.701956247121643</v>
      </c>
    </row>
    <row r="167" spans="1:61" x14ac:dyDescent="0.25">
      <c r="A167" s="173" t="s">
        <v>1679</v>
      </c>
      <c r="B167" s="170">
        <v>36.349752177878408</v>
      </c>
      <c r="C167" s="171">
        <v>35.477142122620847</v>
      </c>
      <c r="D167" s="171">
        <v>34.610221727960415</v>
      </c>
      <c r="E167" s="171">
        <v>34.127489525125277</v>
      </c>
      <c r="F167" s="171">
        <v>37.281849495654427</v>
      </c>
      <c r="G167" s="170">
        <v>44.59266765040973</v>
      </c>
      <c r="H167" s="171">
        <v>44.394750555090454</v>
      </c>
      <c r="I167" s="171">
        <v>41.482232378890181</v>
      </c>
      <c r="J167" s="171">
        <v>37.323895177632096</v>
      </c>
      <c r="K167" s="171">
        <v>45.898314478463</v>
      </c>
      <c r="L167" s="170">
        <v>36.98515292803404</v>
      </c>
      <c r="M167" s="171">
        <v>36.867307613059523</v>
      </c>
      <c r="N167" s="171">
        <v>34.486066186649623</v>
      </c>
      <c r="O167" s="171">
        <v>33.475409362170495</v>
      </c>
      <c r="P167" s="171">
        <v>38.376921301848149</v>
      </c>
      <c r="Q167" s="170">
        <v>34.774536372423086</v>
      </c>
      <c r="R167" s="171">
        <v>34.69611169453723</v>
      </c>
      <c r="S167" s="171">
        <v>33.677685855546102</v>
      </c>
      <c r="T167" s="171">
        <v>30.798039625785126</v>
      </c>
      <c r="U167" s="171">
        <v>35.303687117005047</v>
      </c>
      <c r="V167" s="170">
        <v>35.159695919354931</v>
      </c>
      <c r="W167" s="171">
        <v>35.019158978910973</v>
      </c>
      <c r="X167" s="171">
        <v>30.54593992020266</v>
      </c>
      <c r="Y167" s="171">
        <v>1.2440078454608108</v>
      </c>
      <c r="Z167" s="171">
        <v>36.190789712179402</v>
      </c>
      <c r="AA167" s="170">
        <v>36.199796109367405</v>
      </c>
      <c r="AB167" s="171">
        <v>35.538415882413155</v>
      </c>
      <c r="AC167" s="171">
        <v>22.516726945189614</v>
      </c>
      <c r="AD167" s="171">
        <v>1.0578839498478789</v>
      </c>
      <c r="AE167" s="171">
        <v>36.751299482456425</v>
      </c>
      <c r="AF167" s="170">
        <v>36.169946728504229</v>
      </c>
      <c r="AG167" s="171">
        <v>35.86125916618812</v>
      </c>
      <c r="AH167" s="171">
        <v>31.494804701171351</v>
      </c>
      <c r="AI167" s="171">
        <v>21.222575765171438</v>
      </c>
      <c r="AJ167" s="171">
        <v>36.414262277888241</v>
      </c>
      <c r="AK167" s="170">
        <v>37.449732142104708</v>
      </c>
      <c r="AL167" s="171">
        <v>37.296371309155454</v>
      </c>
      <c r="AM167" s="171">
        <v>34.640692138249207</v>
      </c>
      <c r="AN167" s="171">
        <v>30.150969701277919</v>
      </c>
      <c r="AO167" s="171">
        <v>37.710030119144108</v>
      </c>
      <c r="AP167" s="170">
        <v>39.133073075118538</v>
      </c>
      <c r="AQ167" s="171">
        <v>38.844944679865954</v>
      </c>
      <c r="AR167" s="171">
        <v>35.220034877975813</v>
      </c>
      <c r="AS167" s="171">
        <v>31.414638567987812</v>
      </c>
      <c r="AT167" s="171">
        <v>39.751391613575478</v>
      </c>
      <c r="AU167" s="170">
        <v>38.525674378934738</v>
      </c>
      <c r="AV167" s="171">
        <v>38.246937040337073</v>
      </c>
      <c r="AW167" s="171">
        <v>35.852487220562509</v>
      </c>
      <c r="AX167" s="171">
        <v>32.930686715049575</v>
      </c>
      <c r="AY167" s="171">
        <v>39.378207325530866</v>
      </c>
      <c r="AZ167" s="170">
        <v>38.59892588849354</v>
      </c>
      <c r="BA167" s="171">
        <v>37.702394360777632</v>
      </c>
      <c r="BB167" s="171">
        <v>35.361455346859387</v>
      </c>
      <c r="BC167" s="171">
        <v>34.007576345933899</v>
      </c>
      <c r="BD167" s="171">
        <v>39.298065592753417</v>
      </c>
      <c r="BE167" s="170">
        <v>37.750814082606368</v>
      </c>
      <c r="BF167" s="171">
        <v>37.249639100932349</v>
      </c>
      <c r="BG167" s="171">
        <v>34.915755919559253</v>
      </c>
      <c r="BH167" s="171">
        <v>33.079753576079128</v>
      </c>
      <c r="BI167" s="172">
        <v>38.591663315904434</v>
      </c>
    </row>
    <row r="168" spans="1:61" x14ac:dyDescent="0.25">
      <c r="A168" s="173" t="s">
        <v>1680</v>
      </c>
      <c r="B168" s="170">
        <v>35.222033224975483</v>
      </c>
      <c r="C168" s="171">
        <v>34.407730476926446</v>
      </c>
      <c r="D168" s="171">
        <v>33.570485433813857</v>
      </c>
      <c r="E168" s="171">
        <v>33.102419129350992</v>
      </c>
      <c r="F168" s="171">
        <v>36.096053997240404</v>
      </c>
      <c r="G168" s="170">
        <v>43.248389411264085</v>
      </c>
      <c r="H168" s="171">
        <v>43.049615870127035</v>
      </c>
      <c r="I168" s="171">
        <v>40.43534245156021</v>
      </c>
      <c r="J168" s="171">
        <v>36.386954185680274</v>
      </c>
      <c r="K168" s="171">
        <v>44.511718249675852</v>
      </c>
      <c r="L168" s="170">
        <v>35.968821926697657</v>
      </c>
      <c r="M168" s="171">
        <v>35.88351934639951</v>
      </c>
      <c r="N168" s="171">
        <v>33.493106963523623</v>
      </c>
      <c r="O168" s="171">
        <v>32.575733245280944</v>
      </c>
      <c r="P168" s="171">
        <v>37.320618412416408</v>
      </c>
      <c r="Q168" s="170">
        <v>33.753933108314591</v>
      </c>
      <c r="R168" s="171">
        <v>33.704238774970683</v>
      </c>
      <c r="S168" s="171">
        <v>32.958928140252674</v>
      </c>
      <c r="T168" s="171">
        <v>30.212903206704421</v>
      </c>
      <c r="U168" s="171">
        <v>34.282664957718154</v>
      </c>
      <c r="V168" s="170">
        <v>34.379701254103097</v>
      </c>
      <c r="W168" s="171">
        <v>34.239178537540944</v>
      </c>
      <c r="X168" s="171">
        <v>29.965996728589207</v>
      </c>
      <c r="Y168" s="171">
        <v>1.2225153337367425</v>
      </c>
      <c r="Z168" s="171">
        <v>35.383122311856106</v>
      </c>
      <c r="AA168" s="170">
        <v>35.420391748885734</v>
      </c>
      <c r="AB168" s="171">
        <v>34.800476103277788</v>
      </c>
      <c r="AC168" s="171">
        <v>22.090200606129972</v>
      </c>
      <c r="AD168" s="171">
        <v>1.0817771565731198</v>
      </c>
      <c r="AE168" s="171">
        <v>35.964522684820281</v>
      </c>
      <c r="AF168" s="170">
        <v>35.38306626089139</v>
      </c>
      <c r="AG168" s="171">
        <v>35.08438591037249</v>
      </c>
      <c r="AH168" s="171">
        <v>30.893976998628428</v>
      </c>
      <c r="AI168" s="171">
        <v>20.959832584232696</v>
      </c>
      <c r="AJ168" s="171">
        <v>35.654210867900986</v>
      </c>
      <c r="AK168" s="170">
        <v>36.571032989598045</v>
      </c>
      <c r="AL168" s="171">
        <v>36.425047582211988</v>
      </c>
      <c r="AM168" s="171">
        <v>33.975495424626878</v>
      </c>
      <c r="AN168" s="171">
        <v>29.642856390800301</v>
      </c>
      <c r="AO168" s="171">
        <v>36.856090026168019</v>
      </c>
      <c r="AP168" s="170">
        <v>38.241439253291311</v>
      </c>
      <c r="AQ168" s="171">
        <v>37.996386024149452</v>
      </c>
      <c r="AR168" s="171">
        <v>34.547456779275343</v>
      </c>
      <c r="AS168" s="171">
        <v>30.911276004897761</v>
      </c>
      <c r="AT168" s="171">
        <v>38.850106839965136</v>
      </c>
      <c r="AU168" s="170">
        <v>37.551727085456562</v>
      </c>
      <c r="AV168" s="171">
        <v>37.319084947974076</v>
      </c>
      <c r="AW168" s="171">
        <v>35.172418696303176</v>
      </c>
      <c r="AX168" s="171">
        <v>32.303153612862438</v>
      </c>
      <c r="AY168" s="171">
        <v>38.333591048251904</v>
      </c>
      <c r="AZ168" s="170">
        <v>37.504083401403868</v>
      </c>
      <c r="BA168" s="171">
        <v>36.701461086050536</v>
      </c>
      <c r="BB168" s="171">
        <v>34.686626239922212</v>
      </c>
      <c r="BC168" s="171">
        <v>33.3605252908662</v>
      </c>
      <c r="BD168" s="171">
        <v>38.206056898725308</v>
      </c>
      <c r="BE168" s="170">
        <v>36.780734571245489</v>
      </c>
      <c r="BF168" s="171">
        <v>36.347373870263972</v>
      </c>
      <c r="BG168" s="171">
        <v>34.248645074804841</v>
      </c>
      <c r="BH168" s="171">
        <v>32.445394766177571</v>
      </c>
      <c r="BI168" s="172">
        <v>37.448020873984831</v>
      </c>
    </row>
    <row r="169" spans="1:61" x14ac:dyDescent="0.25">
      <c r="A169" s="173" t="s">
        <v>1681</v>
      </c>
      <c r="B169" s="170">
        <v>35.033453856424416</v>
      </c>
      <c r="C169" s="171">
        <v>34.25426386116925</v>
      </c>
      <c r="D169" s="171">
        <v>34.108075431752226</v>
      </c>
      <c r="E169" s="171">
        <v>33.521004644142764</v>
      </c>
      <c r="F169" s="171">
        <v>35.506365424408273</v>
      </c>
      <c r="G169" s="170">
        <v>40.83914633978943</v>
      </c>
      <c r="H169" s="171">
        <v>40.680100287555057</v>
      </c>
      <c r="I169" s="171">
        <v>39.572880477749642</v>
      </c>
      <c r="J169" s="171">
        <v>29.857114182696645</v>
      </c>
      <c r="K169" s="171">
        <v>41.591273272348261</v>
      </c>
      <c r="L169" s="170">
        <v>33.904796209541928</v>
      </c>
      <c r="M169" s="171">
        <v>33.877287851447626</v>
      </c>
      <c r="N169" s="171">
        <v>32.902298192154262</v>
      </c>
      <c r="O169" s="171">
        <v>30.659776007924719</v>
      </c>
      <c r="P169" s="171">
        <v>34.223233626964735</v>
      </c>
      <c r="Q169" s="170">
        <v>31.90628501975252</v>
      </c>
      <c r="R169" s="171">
        <v>31.938824630871409</v>
      </c>
      <c r="S169" s="171">
        <v>31.243163584663602</v>
      </c>
      <c r="T169" s="171">
        <v>29.26084434004828</v>
      </c>
      <c r="U169" s="171">
        <v>32.81137416662159</v>
      </c>
      <c r="V169" s="170">
        <v>31.150406432015483</v>
      </c>
      <c r="W169" s="171">
        <v>31.025358620795203</v>
      </c>
      <c r="X169" s="171">
        <v>27.005085154839357</v>
      </c>
      <c r="Y169" s="171">
        <v>1.1265452868404691</v>
      </c>
      <c r="Z169" s="171">
        <v>31.96995856045908</v>
      </c>
      <c r="AA169" s="170">
        <v>32.068650079076797</v>
      </c>
      <c r="AB169" s="171">
        <v>31.635555340878124</v>
      </c>
      <c r="AC169" s="171">
        <v>19.979131427980128</v>
      </c>
      <c r="AD169" s="171">
        <v>1.031756738496957</v>
      </c>
      <c r="AE169" s="171">
        <v>32.644402602473988</v>
      </c>
      <c r="AF169" s="170">
        <v>32.24760626307674</v>
      </c>
      <c r="AG169" s="171">
        <v>32.044473819423757</v>
      </c>
      <c r="AH169" s="171">
        <v>29.294030198168088</v>
      </c>
      <c r="AI169" s="171">
        <v>21.36912028587497</v>
      </c>
      <c r="AJ169" s="171">
        <v>32.484661742901658</v>
      </c>
      <c r="AK169" s="170">
        <v>33.242555331455009</v>
      </c>
      <c r="AL169" s="171">
        <v>33.202182200594848</v>
      </c>
      <c r="AM169" s="171">
        <v>32.2324997851265</v>
      </c>
      <c r="AN169" s="171">
        <v>29.675400467946485</v>
      </c>
      <c r="AO169" s="171">
        <v>33.270740745881405</v>
      </c>
      <c r="AP169" s="170">
        <v>35.477749643409766</v>
      </c>
      <c r="AQ169" s="171">
        <v>35.443987030329374</v>
      </c>
      <c r="AR169" s="171">
        <v>33.566860030004648</v>
      </c>
      <c r="AS169" s="171">
        <v>32.215964192011228</v>
      </c>
      <c r="AT169" s="171">
        <v>36.089552026474479</v>
      </c>
      <c r="AU169" s="170">
        <v>35.740135279108934</v>
      </c>
      <c r="AV169" s="171">
        <v>35.834013470860953</v>
      </c>
      <c r="AW169" s="171">
        <v>34.464600771878814</v>
      </c>
      <c r="AX169" s="171">
        <v>32.510242957542239</v>
      </c>
      <c r="AY169" s="171">
        <v>35.58828062203937</v>
      </c>
      <c r="AZ169" s="170">
        <v>35.024161029503382</v>
      </c>
      <c r="BA169" s="171">
        <v>34.880304619237059</v>
      </c>
      <c r="BB169" s="171">
        <v>33.724452130733333</v>
      </c>
      <c r="BC169" s="171">
        <v>32.487607265284652</v>
      </c>
      <c r="BD169" s="171">
        <v>35.470135060932904</v>
      </c>
      <c r="BE169" s="170">
        <v>33.867579422952062</v>
      </c>
      <c r="BF169" s="171">
        <v>33.782719981837019</v>
      </c>
      <c r="BG169" s="171">
        <v>32.610292323913413</v>
      </c>
      <c r="BH169" s="171">
        <v>31.656682744347901</v>
      </c>
      <c r="BI169" s="172">
        <v>35.025073362272572</v>
      </c>
    </row>
    <row r="170" spans="1:61" x14ac:dyDescent="0.25">
      <c r="A170" s="173" t="s">
        <v>1682</v>
      </c>
      <c r="B170" s="170">
        <v>34.239116897820551</v>
      </c>
      <c r="C170" s="171">
        <v>33.747001305189109</v>
      </c>
      <c r="D170" s="171">
        <v>34.429689907543974</v>
      </c>
      <c r="E170" s="171">
        <v>34.441750052137387</v>
      </c>
      <c r="F170" s="171">
        <v>34.716820814786502</v>
      </c>
      <c r="G170" s="170">
        <v>38.683362342315128</v>
      </c>
      <c r="H170" s="171">
        <v>38.654085480289744</v>
      </c>
      <c r="I170" s="171">
        <v>38.998507925829877</v>
      </c>
      <c r="J170" s="171">
        <v>39.208927169415901</v>
      </c>
      <c r="K170" s="171">
        <v>39.389994457259107</v>
      </c>
      <c r="L170" s="170">
        <v>32.529760681405364</v>
      </c>
      <c r="M170" s="171">
        <v>32.513450508557121</v>
      </c>
      <c r="N170" s="171">
        <v>32.615788898991639</v>
      </c>
      <c r="O170" s="171">
        <v>32.724666671069293</v>
      </c>
      <c r="P170" s="171">
        <v>32.857082804056553</v>
      </c>
      <c r="Q170" s="170">
        <v>29.177275037714377</v>
      </c>
      <c r="R170" s="171">
        <v>29.134327301567371</v>
      </c>
      <c r="S170" s="171">
        <v>29.387414419161164</v>
      </c>
      <c r="T170" s="171">
        <v>29.401901713808765</v>
      </c>
      <c r="U170" s="171">
        <v>30.732464069076755</v>
      </c>
      <c r="V170" s="170">
        <v>1.1038349988630864</v>
      </c>
      <c r="W170" s="171">
        <v>1.1011008845765358</v>
      </c>
      <c r="X170" s="171">
        <v>7.2942537661229983</v>
      </c>
      <c r="Y170" s="171">
        <v>1.1184855949439432</v>
      </c>
      <c r="Z170" s="171">
        <v>28.769616343914873</v>
      </c>
      <c r="AA170" s="170">
        <v>7.8666833591497127</v>
      </c>
      <c r="AB170" s="171">
        <v>1.5319434010961042</v>
      </c>
      <c r="AC170" s="171">
        <v>18.15360615976056</v>
      </c>
      <c r="AD170" s="171">
        <v>1.2932799041299825</v>
      </c>
      <c r="AE170" s="171">
        <v>29.24626114356256</v>
      </c>
      <c r="AF170" s="170">
        <v>22.505076291958556</v>
      </c>
      <c r="AG170" s="171">
        <v>22.365438156385419</v>
      </c>
      <c r="AH170" s="171">
        <v>22.578580867399218</v>
      </c>
      <c r="AI170" s="171">
        <v>22.050564136226129</v>
      </c>
      <c r="AJ170" s="171">
        <v>30.057460938270363</v>
      </c>
      <c r="AK170" s="170">
        <v>30.719651873221508</v>
      </c>
      <c r="AL170" s="171">
        <v>30.606293609532031</v>
      </c>
      <c r="AM170" s="171">
        <v>30.807308310324817</v>
      </c>
      <c r="AN170" s="171">
        <v>30.882480559098553</v>
      </c>
      <c r="AO170" s="171">
        <v>31.367583417537393</v>
      </c>
      <c r="AP170" s="170">
        <v>31.653352069164384</v>
      </c>
      <c r="AQ170" s="171">
        <v>31.479079221142204</v>
      </c>
      <c r="AR170" s="171">
        <v>32.637073856288048</v>
      </c>
      <c r="AS170" s="171">
        <v>32.78263125055949</v>
      </c>
      <c r="AT170" s="171">
        <v>33.043769398093147</v>
      </c>
      <c r="AU170" s="170">
        <v>34.011713294446743</v>
      </c>
      <c r="AV170" s="171">
        <v>34.01172979748403</v>
      </c>
      <c r="AW170" s="171">
        <v>34.174249169901316</v>
      </c>
      <c r="AX170" s="171">
        <v>34.171695228280498</v>
      </c>
      <c r="AY170" s="171">
        <v>34.147487495352756</v>
      </c>
      <c r="AZ170" s="170">
        <v>26.99124677068767</v>
      </c>
      <c r="BA170" s="171">
        <v>26.380281472733301</v>
      </c>
      <c r="BB170" s="171">
        <v>26.935893919648656</v>
      </c>
      <c r="BC170" s="171">
        <v>27.119016398512045</v>
      </c>
      <c r="BD170" s="171">
        <v>27.199167240976792</v>
      </c>
      <c r="BE170" s="170">
        <v>24.876483323266513</v>
      </c>
      <c r="BF170" s="171">
        <v>24.840423597443351</v>
      </c>
      <c r="BG170" s="171">
        <v>25.003521693288199</v>
      </c>
      <c r="BH170" s="171">
        <v>24.953002949235344</v>
      </c>
      <c r="BI170" s="172">
        <v>25.004813334492379</v>
      </c>
    </row>
    <row r="171" spans="1:61" x14ac:dyDescent="0.25">
      <c r="A171" s="173" t="s">
        <v>1683</v>
      </c>
      <c r="B171" s="170">
        <v>36.28292318886573</v>
      </c>
      <c r="C171" s="171">
        <v>35.479672105461717</v>
      </c>
      <c r="D171" s="171">
        <v>34.610221727960415</v>
      </c>
      <c r="E171" s="171">
        <v>34.127489525125277</v>
      </c>
      <c r="F171" s="171">
        <v>37.16050602688027</v>
      </c>
      <c r="G171" s="170">
        <v>43.92569611947674</v>
      </c>
      <c r="H171" s="171">
        <v>43.733220762202883</v>
      </c>
      <c r="I171" s="171">
        <v>41.250960507120972</v>
      </c>
      <c r="J171" s="171">
        <v>37.197248478009186</v>
      </c>
      <c r="K171" s="171">
        <v>45.208153703159809</v>
      </c>
      <c r="L171" s="170">
        <v>36.853251965307471</v>
      </c>
      <c r="M171" s="171">
        <v>36.788662391748197</v>
      </c>
      <c r="N171" s="171">
        <v>34.457847869002869</v>
      </c>
      <c r="O171" s="171">
        <v>33.401860106763529</v>
      </c>
      <c r="P171" s="171">
        <v>38.237551183161841</v>
      </c>
      <c r="Q171" s="170">
        <v>34.701473868188423</v>
      </c>
      <c r="R171" s="171">
        <v>34.66254593202688</v>
      </c>
      <c r="S171" s="171">
        <v>33.471985136030625</v>
      </c>
      <c r="T171" s="171">
        <v>30.555493211473951</v>
      </c>
      <c r="U171" s="171">
        <v>35.279309365493013</v>
      </c>
      <c r="V171" s="170">
        <v>33.929706588851246</v>
      </c>
      <c r="W171" s="171">
        <v>33.789198096170921</v>
      </c>
      <c r="X171" s="171">
        <v>29.65869848002303</v>
      </c>
      <c r="Y171" s="171">
        <v>1.2090825139091996</v>
      </c>
      <c r="Z171" s="171">
        <v>34.918133583258928</v>
      </c>
      <c r="AA171" s="170">
        <v>34.983338478524473</v>
      </c>
      <c r="AB171" s="171">
        <v>34.784988025324893</v>
      </c>
      <c r="AC171" s="171">
        <v>21.869639269571056</v>
      </c>
      <c r="AD171" s="171">
        <v>1.0648965958186083</v>
      </c>
      <c r="AE171" s="171">
        <v>35.520486672713076</v>
      </c>
      <c r="AF171" s="170">
        <v>34.941191816505402</v>
      </c>
      <c r="AG171" s="171">
        <v>34.645013205067869</v>
      </c>
      <c r="AH171" s="171">
        <v>30.573563147356971</v>
      </c>
      <c r="AI171" s="171">
        <v>20.850588254185588</v>
      </c>
      <c r="AJ171" s="171">
        <v>35.240883534640567</v>
      </c>
      <c r="AK171" s="170">
        <v>36.276517706908315</v>
      </c>
      <c r="AL171" s="171">
        <v>36.131154775611051</v>
      </c>
      <c r="AM171" s="171">
        <v>33.818429573469963</v>
      </c>
      <c r="AN171" s="171">
        <v>29.561090209682273</v>
      </c>
      <c r="AO171" s="171">
        <v>36.584770641098238</v>
      </c>
      <c r="AP171" s="170">
        <v>37.961464876702458</v>
      </c>
      <c r="AQ171" s="171">
        <v>37.742676667297175</v>
      </c>
      <c r="AR171" s="171">
        <v>34.782062299022414</v>
      </c>
      <c r="AS171" s="171">
        <v>31.200827434939011</v>
      </c>
      <c r="AT171" s="171">
        <v>39.091995988504323</v>
      </c>
      <c r="AU171" s="170">
        <v>37.829186749644023</v>
      </c>
      <c r="AV171" s="171">
        <v>37.606774030837997</v>
      </c>
      <c r="AW171" s="171">
        <v>35.197675200559289</v>
      </c>
      <c r="AX171" s="171">
        <v>32.332930618459315</v>
      </c>
      <c r="AY171" s="171">
        <v>38.698963087870467</v>
      </c>
      <c r="AZ171" s="170">
        <v>37.245895042157578</v>
      </c>
      <c r="BA171" s="171">
        <v>36.484269390376738</v>
      </c>
      <c r="BB171" s="171">
        <v>34.329211686453611</v>
      </c>
      <c r="BC171" s="171">
        <v>33.020850964523774</v>
      </c>
      <c r="BD171" s="171">
        <v>38.068033524770044</v>
      </c>
      <c r="BE171" s="170">
        <v>36.941879500893279</v>
      </c>
      <c r="BF171" s="171">
        <v>36.4986273416039</v>
      </c>
      <c r="BG171" s="171">
        <v>34.448296476609855</v>
      </c>
      <c r="BH171" s="171">
        <v>32.640449873500337</v>
      </c>
      <c r="BI171" s="172">
        <v>37.866613646325966</v>
      </c>
    </row>
    <row r="172" spans="1:61" x14ac:dyDescent="0.25">
      <c r="A172" s="173" t="s">
        <v>1684</v>
      </c>
      <c r="B172" s="170">
        <v>36.010403268461573</v>
      </c>
      <c r="C172" s="171">
        <v>35.208827413839259</v>
      </c>
      <c r="D172" s="171">
        <v>34.346867310528573</v>
      </c>
      <c r="E172" s="171">
        <v>33.876519967588266</v>
      </c>
      <c r="F172" s="171">
        <v>36.881281147648004</v>
      </c>
      <c r="G172" s="170">
        <v>43.525020988044091</v>
      </c>
      <c r="H172" s="171">
        <v>43.334901015542535</v>
      </c>
      <c r="I172" s="171">
        <v>40.923939474934883</v>
      </c>
      <c r="J172" s="171">
        <v>36.920201202353695</v>
      </c>
      <c r="K172" s="171">
        <v>44.797495657141624</v>
      </c>
      <c r="L172" s="170">
        <v>36.583147781047117</v>
      </c>
      <c r="M172" s="171">
        <v>36.522865027878545</v>
      </c>
      <c r="N172" s="171">
        <v>34.237144504787878</v>
      </c>
      <c r="O172" s="171">
        <v>33.174397332012546</v>
      </c>
      <c r="P172" s="171">
        <v>37.938172586177117</v>
      </c>
      <c r="Q172" s="170">
        <v>34.434766710130965</v>
      </c>
      <c r="R172" s="171">
        <v>34.404237402012406</v>
      </c>
      <c r="S172" s="171">
        <v>33.208733831730427</v>
      </c>
      <c r="T172" s="171">
        <v>30.350399919594725</v>
      </c>
      <c r="U172" s="171">
        <v>35.044198196648487</v>
      </c>
      <c r="V172" s="170">
        <v>34.414687917232698</v>
      </c>
      <c r="W172" s="171">
        <v>34.252081876893882</v>
      </c>
      <c r="X172" s="171">
        <v>30.113351785541951</v>
      </c>
      <c r="Y172" s="171">
        <v>1.2278884616677594</v>
      </c>
      <c r="Z172" s="171">
        <v>35.433791913149278</v>
      </c>
      <c r="AA172" s="170">
        <v>35.463934294371839</v>
      </c>
      <c r="AB172" s="171">
        <v>34.856986361414585</v>
      </c>
      <c r="AC172" s="171">
        <v>22.194325080704974</v>
      </c>
      <c r="AD172" s="171">
        <v>1.0817771565731198</v>
      </c>
      <c r="AE172" s="171">
        <v>36.014508720501283</v>
      </c>
      <c r="AF172" s="170">
        <v>35.449808727136357</v>
      </c>
      <c r="AG172" s="171">
        <v>35.148692331273779</v>
      </c>
      <c r="AH172" s="171">
        <v>31.033563580898925</v>
      </c>
      <c r="AI172" s="171">
        <v>21.191430032851809</v>
      </c>
      <c r="AJ172" s="171">
        <v>35.765276986433499</v>
      </c>
      <c r="AK172" s="170">
        <v>36.591937338303488</v>
      </c>
      <c r="AL172" s="171">
        <v>36.436146935189846</v>
      </c>
      <c r="AM172" s="171">
        <v>34.125598293781607</v>
      </c>
      <c r="AN172" s="171">
        <v>29.845008997408417</v>
      </c>
      <c r="AO172" s="171">
        <v>36.884557947197571</v>
      </c>
      <c r="AP172" s="170">
        <v>38.305799320025109</v>
      </c>
      <c r="AQ172" s="171">
        <v>38.084009799243951</v>
      </c>
      <c r="AR172" s="171">
        <v>34.713418379013831</v>
      </c>
      <c r="AS172" s="171">
        <v>31.166321491977765</v>
      </c>
      <c r="AT172" s="171">
        <v>38.990560879400505</v>
      </c>
      <c r="AU172" s="170">
        <v>37.972326271584599</v>
      </c>
      <c r="AV172" s="171">
        <v>37.741943156591205</v>
      </c>
      <c r="AW172" s="171">
        <v>35.357007301063653</v>
      </c>
      <c r="AX172" s="171">
        <v>32.468221938452558</v>
      </c>
      <c r="AY172" s="171">
        <v>38.835923431045657</v>
      </c>
      <c r="AZ172" s="170">
        <v>37.797914549557653</v>
      </c>
      <c r="BA172" s="171">
        <v>37.026598943903764</v>
      </c>
      <c r="BB172" s="171">
        <v>34.845779183255424</v>
      </c>
      <c r="BC172" s="171">
        <v>33.510525290866198</v>
      </c>
      <c r="BD172" s="171">
        <v>38.620009310360928</v>
      </c>
      <c r="BE172" s="170">
        <v>36.867283826277365</v>
      </c>
      <c r="BF172" s="171">
        <v>36.408031797248185</v>
      </c>
      <c r="BG172" s="171">
        <v>34.164978353375652</v>
      </c>
      <c r="BH172" s="171">
        <v>32.590471570696025</v>
      </c>
      <c r="BI172" s="172">
        <v>37.788910468989563</v>
      </c>
    </row>
    <row r="173" spans="1:61" x14ac:dyDescent="0.25">
      <c r="A173" s="173" t="s">
        <v>1685</v>
      </c>
      <c r="B173" s="170">
        <v>35.799584351868525</v>
      </c>
      <c r="C173" s="171">
        <v>35.010264551793803</v>
      </c>
      <c r="D173" s="171">
        <v>34.13943227556021</v>
      </c>
      <c r="E173" s="171">
        <v>33.660614660620645</v>
      </c>
      <c r="F173" s="171">
        <v>36.670517035223881</v>
      </c>
      <c r="G173" s="170">
        <v>43.351655667046437</v>
      </c>
      <c r="H173" s="171">
        <v>43.164011211007171</v>
      </c>
      <c r="I173" s="171">
        <v>40.714749987048691</v>
      </c>
      <c r="J173" s="171">
        <v>36.714671518269306</v>
      </c>
      <c r="K173" s="171">
        <v>44.619266853872219</v>
      </c>
      <c r="L173" s="170">
        <v>36.370847800900201</v>
      </c>
      <c r="M173" s="171">
        <v>36.310924487540504</v>
      </c>
      <c r="N173" s="171">
        <v>33.995379926113415</v>
      </c>
      <c r="O173" s="171">
        <v>32.949071813328935</v>
      </c>
      <c r="P173" s="171">
        <v>37.735158822513391</v>
      </c>
      <c r="Q173" s="170">
        <v>34.248854298747652</v>
      </c>
      <c r="R173" s="171">
        <v>34.206678667879935</v>
      </c>
      <c r="S173" s="171">
        <v>33.039036665434949</v>
      </c>
      <c r="T173" s="171">
        <v>30.155068501593611</v>
      </c>
      <c r="U173" s="171">
        <v>34.823798254815394</v>
      </c>
      <c r="V173" s="170">
        <v>34.217026752450188</v>
      </c>
      <c r="W173" s="171">
        <v>34.093877046922344</v>
      </c>
      <c r="X173" s="171">
        <v>29.913670075829756</v>
      </c>
      <c r="Y173" s="171">
        <v>1.2171422058057253</v>
      </c>
      <c r="Z173" s="171">
        <v>35.215800983582213</v>
      </c>
      <c r="AA173" s="170">
        <v>35.283338478524477</v>
      </c>
      <c r="AB173" s="171">
        <v>34.685280593816998</v>
      </c>
      <c r="AC173" s="171">
        <v>22.052848465939292</v>
      </c>
      <c r="AD173" s="171">
        <v>1.0722198738830235</v>
      </c>
      <c r="AE173" s="171">
        <v>35.822384056562697</v>
      </c>
      <c r="AF173" s="170">
        <v>35.246374948232628</v>
      </c>
      <c r="AG173" s="171">
        <v>34.950186770752829</v>
      </c>
      <c r="AH173" s="171">
        <v>30.839921371253805</v>
      </c>
      <c r="AI173" s="171">
        <v>21.03530595891409</v>
      </c>
      <c r="AJ173" s="171">
        <v>35.548703276075663</v>
      </c>
      <c r="AK173" s="170">
        <v>36.380151787545181</v>
      </c>
      <c r="AL173" s="171">
        <v>36.233986022163059</v>
      </c>
      <c r="AM173" s="171">
        <v>33.917760657930387</v>
      </c>
      <c r="AN173" s="171">
        <v>29.629854591318619</v>
      </c>
      <c r="AO173" s="171">
        <v>36.689883918690334</v>
      </c>
      <c r="AP173" s="170">
        <v>38.07506796387986</v>
      </c>
      <c r="AQ173" s="171">
        <v>37.858408208666589</v>
      </c>
      <c r="AR173" s="171">
        <v>34.469289919800147</v>
      </c>
      <c r="AS173" s="171">
        <v>30.923930322683759</v>
      </c>
      <c r="AT173" s="171">
        <v>38.765780759942054</v>
      </c>
      <c r="AU173" s="170">
        <v>37.720019862523586</v>
      </c>
      <c r="AV173" s="171">
        <v>37.510552214688069</v>
      </c>
      <c r="AW173" s="171">
        <v>35.084678736553748</v>
      </c>
      <c r="AX173" s="171">
        <v>32.220751376144065</v>
      </c>
      <c r="AY173" s="171">
        <v>38.613261518057797</v>
      </c>
      <c r="AZ173" s="170">
        <v>37.577914549557654</v>
      </c>
      <c r="BA173" s="171">
        <v>36.814025774904692</v>
      </c>
      <c r="BB173" s="171">
        <v>34.619752617336786</v>
      </c>
      <c r="BC173" s="171">
        <v>33.310526354633708</v>
      </c>
      <c r="BD173" s="171">
        <v>38.405474622963069</v>
      </c>
      <c r="BE173" s="170">
        <v>36.661452366032336</v>
      </c>
      <c r="BF173" s="171">
        <v>36.230828204947002</v>
      </c>
      <c r="BG173" s="171">
        <v>34.369864805974828</v>
      </c>
      <c r="BH173" s="171">
        <v>32.402638463004912</v>
      </c>
      <c r="BI173" s="172">
        <v>37.579257425467894</v>
      </c>
    </row>
    <row r="174" spans="1:61" x14ac:dyDescent="0.25">
      <c r="A174" s="173" t="s">
        <v>1686</v>
      </c>
      <c r="B174" s="170">
        <v>37.209739312170676</v>
      </c>
      <c r="C174" s="171">
        <v>36.307764490945821</v>
      </c>
      <c r="D174" s="171">
        <v>35.145084043008708</v>
      </c>
      <c r="E174" s="171">
        <v>34.655129222406948</v>
      </c>
      <c r="F174" s="171">
        <v>38.192070244879289</v>
      </c>
      <c r="G174" s="170">
        <v>44.394555915498749</v>
      </c>
      <c r="H174" s="171">
        <v>44.202069420885955</v>
      </c>
      <c r="I174" s="171">
        <v>41.691969711189408</v>
      </c>
      <c r="J174" s="171">
        <v>37.47249527492081</v>
      </c>
      <c r="K174" s="171">
        <v>46.46445326547132</v>
      </c>
      <c r="L174" s="170">
        <v>37.24562140162795</v>
      </c>
      <c r="M174" s="171">
        <v>37.183357975511839</v>
      </c>
      <c r="N174" s="171">
        <v>34.741123526568863</v>
      </c>
      <c r="O174" s="171">
        <v>33.621860106763528</v>
      </c>
      <c r="P174" s="171">
        <v>38.918872070471544</v>
      </c>
      <c r="Q174" s="170">
        <v>35.069238148835943</v>
      </c>
      <c r="R174" s="171">
        <v>35.032923305674558</v>
      </c>
      <c r="S174" s="171">
        <v>33.715342288640883</v>
      </c>
      <c r="T174" s="171">
        <v>29.722903206704419</v>
      </c>
      <c r="U174" s="171">
        <v>36.015774112001452</v>
      </c>
      <c r="V174" s="170">
        <v>35.049695919354932</v>
      </c>
      <c r="W174" s="171">
        <v>34.90416875822595</v>
      </c>
      <c r="X174" s="171">
        <v>30.433613267443199</v>
      </c>
      <c r="Y174" s="171">
        <v>1.1849034382196229</v>
      </c>
      <c r="Z174" s="171">
        <v>36.28888542580961</v>
      </c>
      <c r="AA174" s="170">
        <v>36.135888115150998</v>
      </c>
      <c r="AB174" s="171">
        <v>35.526057830255191</v>
      </c>
      <c r="AC174" s="171">
        <v>22.323071413900855</v>
      </c>
      <c r="AD174" s="171">
        <v>1.0502500396897778</v>
      </c>
      <c r="AE174" s="171">
        <v>37.191560926539765</v>
      </c>
      <c r="AF174" s="170">
        <v>36.098677480146286</v>
      </c>
      <c r="AG174" s="171">
        <v>35.789916782885655</v>
      </c>
      <c r="AH174" s="171">
        <v>30.785934818937115</v>
      </c>
      <c r="AI174" s="171">
        <v>20.531323534710587</v>
      </c>
      <c r="AJ174" s="171">
        <v>36.405394418139331</v>
      </c>
      <c r="AK174" s="170">
        <v>37.260411457031218</v>
      </c>
      <c r="AL174" s="171">
        <v>37.106836652394996</v>
      </c>
      <c r="AM174" s="171">
        <v>34.439320860574519</v>
      </c>
      <c r="AN174" s="171">
        <v>29.065204300070679</v>
      </c>
      <c r="AO174" s="171">
        <v>37.810597978362331</v>
      </c>
      <c r="AP174" s="170">
        <v>38.984015454707993</v>
      </c>
      <c r="AQ174" s="171">
        <v>38.760000141158798</v>
      </c>
      <c r="AR174" s="171">
        <v>34.977193792440055</v>
      </c>
      <c r="AS174" s="171">
        <v>30.360576104366523</v>
      </c>
      <c r="AT174" s="171">
        <v>39.68727523327248</v>
      </c>
      <c r="AU174" s="170">
        <v>38.637505663132181</v>
      </c>
      <c r="AV174" s="171">
        <v>38.411943156591207</v>
      </c>
      <c r="AW174" s="171">
        <v>35.741079885256539</v>
      </c>
      <c r="AX174" s="171">
        <v>31.752880310501961</v>
      </c>
      <c r="AY174" s="171">
        <v>39.531459122384177</v>
      </c>
      <c r="AZ174" s="170">
        <v>38.475120934804579</v>
      </c>
      <c r="BA174" s="171">
        <v>37.691468959413704</v>
      </c>
      <c r="BB174" s="171">
        <v>35.438869900327987</v>
      </c>
      <c r="BC174" s="171">
        <v>32.79829635985358</v>
      </c>
      <c r="BD174" s="171">
        <v>39.322916225428401</v>
      </c>
      <c r="BE174" s="170">
        <v>37.54658737691723</v>
      </c>
      <c r="BF174" s="171">
        <v>37.087881666964869</v>
      </c>
      <c r="BG174" s="171">
        <v>34.985755919559253</v>
      </c>
      <c r="BH174" s="171">
        <v>31.901035956276029</v>
      </c>
      <c r="BI174" s="172">
        <v>38.487006933950838</v>
      </c>
    </row>
    <row r="175" spans="1:61" x14ac:dyDescent="0.25">
      <c r="A175" s="173" t="s">
        <v>1687</v>
      </c>
      <c r="B175" s="170">
        <v>38.279679615286739</v>
      </c>
      <c r="C175" s="171">
        <v>37.421145311054858</v>
      </c>
      <c r="D175" s="171">
        <v>36.459406386285423</v>
      </c>
      <c r="E175" s="171">
        <v>36.038062109021126</v>
      </c>
      <c r="F175" s="171">
        <v>39.261299341471862</v>
      </c>
      <c r="G175" s="170">
        <v>46.094638234204062</v>
      </c>
      <c r="H175" s="171">
        <v>45.903548429367014</v>
      </c>
      <c r="I175" s="171">
        <v>43.338479410411054</v>
      </c>
      <c r="J175" s="171">
        <v>38.923806358575064</v>
      </c>
      <c r="K175" s="171">
        <v>47.426644743440043</v>
      </c>
      <c r="L175" s="170">
        <v>39.106392886668502</v>
      </c>
      <c r="M175" s="171">
        <v>39.050868324602426</v>
      </c>
      <c r="N175" s="171">
        <v>36.555433497980822</v>
      </c>
      <c r="O175" s="171">
        <v>35.344163456056357</v>
      </c>
      <c r="P175" s="171">
        <v>40.429962829718455</v>
      </c>
      <c r="Q175" s="170">
        <v>36.854023429235944</v>
      </c>
      <c r="R175" s="171">
        <v>36.836384212148353</v>
      </c>
      <c r="S175" s="171">
        <v>35.305443932641566</v>
      </c>
      <c r="T175" s="171">
        <v>32.178160020206057</v>
      </c>
      <c r="U175" s="171">
        <v>37.474775680557272</v>
      </c>
      <c r="V175" s="170">
        <v>36.742371339284155</v>
      </c>
      <c r="W175" s="171">
        <v>36.544814973523927</v>
      </c>
      <c r="X175" s="171">
        <v>32.077508811610123</v>
      </c>
      <c r="Y175" s="171">
        <v>1.30042568873649</v>
      </c>
      <c r="Z175" s="171">
        <v>37.784740224628393</v>
      </c>
      <c r="AA175" s="170">
        <v>37.754144600668965</v>
      </c>
      <c r="AB175" s="171">
        <v>37.127811698414092</v>
      </c>
      <c r="AC175" s="171">
        <v>23.376228118723713</v>
      </c>
      <c r="AD175" s="171">
        <v>1.1346528434623355</v>
      </c>
      <c r="AE175" s="171">
        <v>38.292777558835489</v>
      </c>
      <c r="AF175" s="170">
        <v>37.851335092412356</v>
      </c>
      <c r="AG175" s="171">
        <v>37.566783461354134</v>
      </c>
      <c r="AH175" s="171">
        <v>33.086165297725088</v>
      </c>
      <c r="AI175" s="171">
        <v>22.485415989760636</v>
      </c>
      <c r="AJ175" s="171">
        <v>38.191535630213828</v>
      </c>
      <c r="AK175" s="170">
        <v>39.052759198968509</v>
      </c>
      <c r="AL175" s="171">
        <v>38.928931963733177</v>
      </c>
      <c r="AM175" s="171">
        <v>36.381618705536539</v>
      </c>
      <c r="AN175" s="171">
        <v>31.498354327286318</v>
      </c>
      <c r="AO175" s="171">
        <v>39.403661127705163</v>
      </c>
      <c r="AP175" s="170">
        <v>41.000346937760376</v>
      </c>
      <c r="AQ175" s="171">
        <v>40.77670992713383</v>
      </c>
      <c r="AR175" s="171">
        <v>37.142734809674366</v>
      </c>
      <c r="AS175" s="171">
        <v>33.128586471555742</v>
      </c>
      <c r="AT175" s="171">
        <v>41.78254998509594</v>
      </c>
      <c r="AU175" s="170">
        <v>40.780429892086069</v>
      </c>
      <c r="AV175" s="171">
        <v>40.498812087530389</v>
      </c>
      <c r="AW175" s="171">
        <v>37.825917372980435</v>
      </c>
      <c r="AX175" s="171">
        <v>34.592384242372397</v>
      </c>
      <c r="AY175" s="171">
        <v>41.635985260260483</v>
      </c>
      <c r="AZ175" s="170">
        <v>40.470439961788195</v>
      </c>
      <c r="BA175" s="171">
        <v>39.655283648267861</v>
      </c>
      <c r="BB175" s="171">
        <v>37.290061158203912</v>
      </c>
      <c r="BC175" s="171">
        <v>35.728436265895702</v>
      </c>
      <c r="BD175" s="171">
        <v>41.332544016435541</v>
      </c>
      <c r="BE175" s="170">
        <v>39.325627426822244</v>
      </c>
      <c r="BF175" s="171">
        <v>38.772358466310529</v>
      </c>
      <c r="BG175" s="171">
        <v>34.937109865199339</v>
      </c>
      <c r="BH175" s="171">
        <v>33.908154191452304</v>
      </c>
      <c r="BI175" s="172">
        <v>40.306916361645577</v>
      </c>
    </row>
    <row r="176" spans="1:61" x14ac:dyDescent="0.25">
      <c r="A176" s="173" t="s">
        <v>1688</v>
      </c>
      <c r="B176" s="170">
        <v>35.408662952765702</v>
      </c>
      <c r="C176" s="171">
        <v>34.597039304751007</v>
      </c>
      <c r="D176" s="171">
        <v>35.197094414577286</v>
      </c>
      <c r="E176" s="171">
        <v>35.16269664037403</v>
      </c>
      <c r="F176" s="171">
        <v>35.953661579847591</v>
      </c>
      <c r="G176" s="170">
        <v>40.547277346913567</v>
      </c>
      <c r="H176" s="171">
        <v>40.395470243511809</v>
      </c>
      <c r="I176" s="171">
        <v>40.645871901350766</v>
      </c>
      <c r="J176" s="171">
        <v>40.465465969203677</v>
      </c>
      <c r="K176" s="171">
        <v>41.658247034320219</v>
      </c>
      <c r="L176" s="170">
        <v>34.019854509465773</v>
      </c>
      <c r="M176" s="171">
        <v>33.927501795091125</v>
      </c>
      <c r="N176" s="171">
        <v>34.024446563290986</v>
      </c>
      <c r="O176" s="171">
        <v>33.771775171427002</v>
      </c>
      <c r="P176" s="171">
        <v>34.636850356552415</v>
      </c>
      <c r="Q176" s="170">
        <v>31.942052685360466</v>
      </c>
      <c r="R176" s="171">
        <v>31.839337766722711</v>
      </c>
      <c r="S176" s="171">
        <v>31.928186901223416</v>
      </c>
      <c r="T176" s="171">
        <v>31.1750291811552</v>
      </c>
      <c r="U176" s="171">
        <v>32.979999999999997</v>
      </c>
      <c r="V176" s="170">
        <v>27.381696712279251</v>
      </c>
      <c r="W176" s="171">
        <v>27.134654494811912</v>
      </c>
      <c r="X176" s="171">
        <v>24.992426832497333</v>
      </c>
      <c r="Y176" s="171">
        <v>1.1875900021851311</v>
      </c>
      <c r="Z176" s="171">
        <v>32.110332839574809</v>
      </c>
      <c r="AA176" s="170">
        <v>29.051162157616464</v>
      </c>
      <c r="AB176" s="171">
        <v>27.803782267099415</v>
      </c>
      <c r="AC176" s="171">
        <v>19.897712478657674</v>
      </c>
      <c r="AD176" s="171">
        <v>1.8167689527059367</v>
      </c>
      <c r="AE176" s="171">
        <v>32.989839743243685</v>
      </c>
      <c r="AF176" s="170">
        <v>30.971077381940034</v>
      </c>
      <c r="AG176" s="171">
        <v>30.611815923512793</v>
      </c>
      <c r="AH176" s="171">
        <v>29.165134744840852</v>
      </c>
      <c r="AI176" s="171">
        <v>22.957180666153864</v>
      </c>
      <c r="AJ176" s="171">
        <v>32.581911339958509</v>
      </c>
      <c r="AK176" s="170">
        <v>32.988951363938973</v>
      </c>
      <c r="AL176" s="171">
        <v>32.938549971816457</v>
      </c>
      <c r="AM176" s="171">
        <v>32.826712885616082</v>
      </c>
      <c r="AN176" s="171">
        <v>31.962356390800299</v>
      </c>
      <c r="AO176" s="171">
        <v>33.674823661895715</v>
      </c>
      <c r="AP176" s="170">
        <v>34.701603372180713</v>
      </c>
      <c r="AQ176" s="171">
        <v>34.626288921010357</v>
      </c>
      <c r="AR176" s="171">
        <v>34.377948999582387</v>
      </c>
      <c r="AS176" s="171">
        <v>33.748225967380861</v>
      </c>
      <c r="AT176" s="171">
        <v>35.508636986581131</v>
      </c>
      <c r="AU176" s="170">
        <v>35.244869064914603</v>
      </c>
      <c r="AV176" s="171">
        <v>35.24487699533352</v>
      </c>
      <c r="AW176" s="171">
        <v>35.0504976708093</v>
      </c>
      <c r="AX176" s="171">
        <v>34.26321975584424</v>
      </c>
      <c r="AY176" s="171">
        <v>35.269543073960612</v>
      </c>
      <c r="AZ176" s="170">
        <v>34.490375458610806</v>
      </c>
      <c r="BA176" s="171">
        <v>34.378949527598209</v>
      </c>
      <c r="BB176" s="171">
        <v>34.351875898183906</v>
      </c>
      <c r="BC176" s="171">
        <v>33.860676869488927</v>
      </c>
      <c r="BD176" s="171">
        <v>35.114777401129935</v>
      </c>
      <c r="BE176" s="170">
        <v>33.551987826458429</v>
      </c>
      <c r="BF176" s="171">
        <v>33.262800707875186</v>
      </c>
      <c r="BG176" s="171">
        <v>33.484346424662576</v>
      </c>
      <c r="BH176" s="171">
        <v>33.167632162255607</v>
      </c>
      <c r="BI176" s="172">
        <v>34.844338352386742</v>
      </c>
    </row>
    <row r="177" spans="1:61" x14ac:dyDescent="0.25">
      <c r="A177" s="173" t="s">
        <v>1689</v>
      </c>
      <c r="B177" s="170">
        <v>34.533901511577703</v>
      </c>
      <c r="C177" s="171">
        <v>34.035013706006914</v>
      </c>
      <c r="D177" s="171">
        <v>34.58148774124998</v>
      </c>
      <c r="E177" s="171">
        <v>34.622602908483017</v>
      </c>
      <c r="F177" s="171">
        <v>34.985937996349961</v>
      </c>
      <c r="G177" s="170">
        <v>39.002650780359915</v>
      </c>
      <c r="H177" s="171">
        <v>38.978929669129691</v>
      </c>
      <c r="I177" s="171">
        <v>39.151867392040465</v>
      </c>
      <c r="J177" s="171">
        <v>38.922928053275392</v>
      </c>
      <c r="K177" s="171">
        <v>39.581884003596066</v>
      </c>
      <c r="L177" s="170">
        <v>32.749192897928467</v>
      </c>
      <c r="M177" s="171">
        <v>32.744338906961211</v>
      </c>
      <c r="N177" s="171">
        <v>32.757709237460993</v>
      </c>
      <c r="O177" s="171">
        <v>32.743568226294649</v>
      </c>
      <c r="P177" s="171">
        <v>33.065528659905738</v>
      </c>
      <c r="Q177" s="170">
        <v>29.411368765720091</v>
      </c>
      <c r="R177" s="171">
        <v>29.338069240914741</v>
      </c>
      <c r="S177" s="171">
        <v>29.515618947626653</v>
      </c>
      <c r="T177" s="171">
        <v>29.340718100533994</v>
      </c>
      <c r="U177" s="171">
        <v>30.919840865622913</v>
      </c>
      <c r="V177" s="170">
        <v>1.1118390013817872</v>
      </c>
      <c r="W177" s="171">
        <v>1.1037711885158088</v>
      </c>
      <c r="X177" s="171">
        <v>7.3237780587814605</v>
      </c>
      <c r="Y177" s="171">
        <v>1.113112467012926</v>
      </c>
      <c r="Z177" s="171">
        <v>28.93496352025711</v>
      </c>
      <c r="AA177" s="170">
        <v>7.8791837457172385</v>
      </c>
      <c r="AB177" s="171">
        <v>1.5319434010961042</v>
      </c>
      <c r="AC177" s="171">
        <v>18.07243985343759</v>
      </c>
      <c r="AD177" s="171">
        <v>1.2837226214398862</v>
      </c>
      <c r="AE177" s="171">
        <v>29.419218843912748</v>
      </c>
      <c r="AF177" s="170">
        <v>22.506112934491846</v>
      </c>
      <c r="AG177" s="171">
        <v>22.379532461439041</v>
      </c>
      <c r="AH177" s="171">
        <v>22.449100841859654</v>
      </c>
      <c r="AI177" s="171">
        <v>21.993321079832871</v>
      </c>
      <c r="AJ177" s="171">
        <v>30.029769833856548</v>
      </c>
      <c r="AK177" s="170">
        <v>30.913799660665578</v>
      </c>
      <c r="AL177" s="171">
        <v>30.828790386414333</v>
      </c>
      <c r="AM177" s="171">
        <v>30.829734842004537</v>
      </c>
      <c r="AN177" s="171">
        <v>30.753013010699402</v>
      </c>
      <c r="AO177" s="171">
        <v>31.413268005788794</v>
      </c>
      <c r="AP177" s="170">
        <v>33.136453335412604</v>
      </c>
      <c r="AQ177" s="171">
        <v>33.066649440587675</v>
      </c>
      <c r="AR177" s="171">
        <v>33.038725079528831</v>
      </c>
      <c r="AS177" s="171">
        <v>32.945247148581146</v>
      </c>
      <c r="AT177" s="171">
        <v>33.537571932739667</v>
      </c>
      <c r="AU177" s="170">
        <v>34.058814594762602</v>
      </c>
      <c r="AV177" s="171">
        <v>34.053761964450217</v>
      </c>
      <c r="AW177" s="171">
        <v>34.062268244138181</v>
      </c>
      <c r="AX177" s="171">
        <v>34.03657113715375</v>
      </c>
      <c r="AY177" s="171">
        <v>34.110085165991286</v>
      </c>
      <c r="AZ177" s="170">
        <v>32.802847665065272</v>
      </c>
      <c r="BA177" s="171">
        <v>32.711417175771359</v>
      </c>
      <c r="BB177" s="171">
        <v>32.674447372301465</v>
      </c>
      <c r="BC177" s="171">
        <v>32.639726908617426</v>
      </c>
      <c r="BD177" s="171">
        <v>33.065678134192467</v>
      </c>
      <c r="BE177" s="170">
        <v>30.963303604392429</v>
      </c>
      <c r="BF177" s="171">
        <v>30.857179760904177</v>
      </c>
      <c r="BG177" s="171">
        <v>30.955711631329411</v>
      </c>
      <c r="BH177" s="171">
        <v>30.956582089877763</v>
      </c>
      <c r="BI177" s="172">
        <v>30.959640891999413</v>
      </c>
    </row>
    <row r="178" spans="1:61" x14ac:dyDescent="0.25">
      <c r="A178" s="173" t="s">
        <v>1690</v>
      </c>
      <c r="B178" s="170">
        <v>34.567841134240794</v>
      </c>
      <c r="C178" s="171">
        <v>34.071266748405783</v>
      </c>
      <c r="D178" s="171">
        <v>34.620171709722953</v>
      </c>
      <c r="E178" s="171">
        <v>34.64084197549996</v>
      </c>
      <c r="F178" s="171">
        <v>35.015937996349962</v>
      </c>
      <c r="G178" s="170">
        <v>39.050046464701921</v>
      </c>
      <c r="H178" s="171">
        <v>39.021140741819245</v>
      </c>
      <c r="I178" s="171">
        <v>39.186356355642381</v>
      </c>
      <c r="J178" s="171">
        <v>38.95566928094982</v>
      </c>
      <c r="K178" s="171">
        <v>39.617058989448203</v>
      </c>
      <c r="L178" s="170">
        <v>32.792224553231463</v>
      </c>
      <c r="M178" s="171">
        <v>32.779718186302361</v>
      </c>
      <c r="N178" s="171">
        <v>32.785468917668069</v>
      </c>
      <c r="O178" s="171">
        <v>32.766346428925218</v>
      </c>
      <c r="P178" s="171">
        <v>33.098211286302956</v>
      </c>
      <c r="Q178" s="170">
        <v>29.453604485072574</v>
      </c>
      <c r="R178" s="171">
        <v>29.37356964769015</v>
      </c>
      <c r="S178" s="171">
        <v>29.552673524190983</v>
      </c>
      <c r="T178" s="171">
        <v>29.348193249823563</v>
      </c>
      <c r="U178" s="171">
        <v>30.949840865622917</v>
      </c>
      <c r="V178" s="170">
        <v>1.1145037518146887</v>
      </c>
      <c r="W178" s="171">
        <v>1.1114478130452081</v>
      </c>
      <c r="X178" s="171">
        <v>7.3291539287037004</v>
      </c>
      <c r="Y178" s="171">
        <v>1.113112467012926</v>
      </c>
      <c r="Z178" s="171">
        <v>28.962284848531006</v>
      </c>
      <c r="AA178" s="170">
        <v>7.8932308906787014</v>
      </c>
      <c r="AB178" s="171">
        <v>1.537167935266103</v>
      </c>
      <c r="AC178" s="171">
        <v>18.097708919643097</v>
      </c>
      <c r="AD178" s="171">
        <v>1.2837226214398862</v>
      </c>
      <c r="AE178" s="171">
        <v>29.451097998567576</v>
      </c>
      <c r="AF178" s="170">
        <v>22.521660090355155</v>
      </c>
      <c r="AG178" s="171">
        <v>22.384706027124</v>
      </c>
      <c r="AH178" s="171">
        <v>22.462132837256231</v>
      </c>
      <c r="AI178" s="171">
        <v>22.011551398121007</v>
      </c>
      <c r="AJ178" s="171">
        <v>30.069685336813855</v>
      </c>
      <c r="AK178" s="170">
        <v>30.941221969094723</v>
      </c>
      <c r="AL178" s="171">
        <v>30.843783940178938</v>
      </c>
      <c r="AM178" s="171">
        <v>30.832204651254166</v>
      </c>
      <c r="AN178" s="171">
        <v>30.783013010699403</v>
      </c>
      <c r="AO178" s="171">
        <v>31.448181210835848</v>
      </c>
      <c r="AP178" s="170">
        <v>33.169038893541853</v>
      </c>
      <c r="AQ178" s="171">
        <v>33.101844197385176</v>
      </c>
      <c r="AR178" s="171">
        <v>33.075774501740518</v>
      </c>
      <c r="AS178" s="171">
        <v>32.957863046602796</v>
      </c>
      <c r="AT178" s="171">
        <v>33.565357658384997</v>
      </c>
      <c r="AU178" s="170">
        <v>34.073818750858322</v>
      </c>
      <c r="AV178" s="171">
        <v>34.071511877614505</v>
      </c>
      <c r="AW178" s="171">
        <v>34.06960189347312</v>
      </c>
      <c r="AX178" s="171">
        <v>34.064180471858322</v>
      </c>
      <c r="AY178" s="171">
        <v>34.149280483725562</v>
      </c>
      <c r="AZ178" s="170">
        <v>32.840611804122993</v>
      </c>
      <c r="BA178" s="171">
        <v>32.746563513769502</v>
      </c>
      <c r="BB178" s="171">
        <v>32.707032818832872</v>
      </c>
      <c r="BC178" s="171">
        <v>32.67224824375284</v>
      </c>
      <c r="BD178" s="171">
        <v>33.093087164402114</v>
      </c>
      <c r="BE178" s="170">
        <v>30.991086480805382</v>
      </c>
      <c r="BF178" s="171">
        <v>30.882236016533124</v>
      </c>
      <c r="BG178" s="171">
        <v>30.985840570085625</v>
      </c>
      <c r="BH178" s="171">
        <v>30.978902591223537</v>
      </c>
      <c r="BI178" s="172">
        <v>31.000046035219064</v>
      </c>
    </row>
    <row r="179" spans="1:61" x14ac:dyDescent="0.25">
      <c r="A179" s="173" t="s">
        <v>1691</v>
      </c>
      <c r="B179" s="170">
        <v>33.173905028204487</v>
      </c>
      <c r="C179" s="171">
        <v>32.672427636542864</v>
      </c>
      <c r="D179" s="171">
        <v>33.539784036665239</v>
      </c>
      <c r="E179" s="171">
        <v>33.836080385544633</v>
      </c>
      <c r="F179" s="171">
        <v>33.89655066890716</v>
      </c>
      <c r="G179" s="170">
        <v>37.556262590767453</v>
      </c>
      <c r="H179" s="171">
        <v>37.529213394969609</v>
      </c>
      <c r="I179" s="171">
        <v>38.610509861394647</v>
      </c>
      <c r="J179" s="171">
        <v>38.606344069980494</v>
      </c>
      <c r="K179" s="171">
        <v>38.890149170469272</v>
      </c>
      <c r="L179" s="170">
        <v>31.753888464171105</v>
      </c>
      <c r="M179" s="171">
        <v>31.681473098608254</v>
      </c>
      <c r="N179" s="171">
        <v>32.183745058527677</v>
      </c>
      <c r="O179" s="171">
        <v>32.307685732210665</v>
      </c>
      <c r="P179" s="171">
        <v>32.077183467811587</v>
      </c>
      <c r="Q179" s="170">
        <v>28.427589888813461</v>
      </c>
      <c r="R179" s="171">
        <v>28.441727488231265</v>
      </c>
      <c r="S179" s="171">
        <v>29.061005362230183</v>
      </c>
      <c r="T179" s="171">
        <v>28.994985844481047</v>
      </c>
      <c r="U179" s="171">
        <v>30.272464069076754</v>
      </c>
      <c r="V179" s="170">
        <v>1.0878562474856717</v>
      </c>
      <c r="W179" s="171">
        <v>1.0854259894095681</v>
      </c>
      <c r="X179" s="171">
        <v>7.2397295105834161</v>
      </c>
      <c r="Y179" s="171">
        <v>1.1372915427025032</v>
      </c>
      <c r="Z179" s="171">
        <v>28.24660006321125</v>
      </c>
      <c r="AA179" s="170">
        <v>7.808714452742457</v>
      </c>
      <c r="AB179" s="171">
        <v>1.5467188669261061</v>
      </c>
      <c r="AC179" s="171">
        <v>17.928030375483882</v>
      </c>
      <c r="AD179" s="171">
        <v>1.3292750302646865</v>
      </c>
      <c r="AE179" s="171">
        <v>28.809488313880461</v>
      </c>
      <c r="AF179" s="170">
        <v>22.226568568333619</v>
      </c>
      <c r="AG179" s="171">
        <v>22.03070748939637</v>
      </c>
      <c r="AH179" s="171">
        <v>22.382290071100879</v>
      </c>
      <c r="AI179" s="171">
        <v>22.212248469030467</v>
      </c>
      <c r="AJ179" s="171">
        <v>29.903188665240755</v>
      </c>
      <c r="AK179" s="170">
        <v>30.135067979246664</v>
      </c>
      <c r="AL179" s="171">
        <v>29.790450456933151</v>
      </c>
      <c r="AM179" s="171">
        <v>30.441837221656957</v>
      </c>
      <c r="AN179" s="171">
        <v>30.908096684566708</v>
      </c>
      <c r="AO179" s="171">
        <v>30.991252151367433</v>
      </c>
      <c r="AP179" s="170">
        <v>26.947344105203861</v>
      </c>
      <c r="AQ179" s="171">
        <v>26.594817298164092</v>
      </c>
      <c r="AR179" s="171">
        <v>31.415877606195263</v>
      </c>
      <c r="AS179" s="171">
        <v>32.294843729529475</v>
      </c>
      <c r="AT179" s="171">
        <v>31.622978622447516</v>
      </c>
      <c r="AU179" s="170">
        <v>33.675463784143233</v>
      </c>
      <c r="AV179" s="171">
        <v>33.678205536342631</v>
      </c>
      <c r="AW179" s="171">
        <v>34.181371365023857</v>
      </c>
      <c r="AX179" s="171">
        <v>34.180839209722194</v>
      </c>
      <c r="AY179" s="171">
        <v>33.843587359883692</v>
      </c>
      <c r="AZ179" s="170">
        <v>8.7901289509753688</v>
      </c>
      <c r="BA179" s="171">
        <v>6.5031733649451828</v>
      </c>
      <c r="BB179" s="171">
        <v>8.9681451202161622</v>
      </c>
      <c r="BC179" s="171">
        <v>9.7872588484428178</v>
      </c>
      <c r="BD179" s="171">
        <v>8.8780930662557775</v>
      </c>
      <c r="BE179" s="170">
        <v>4.7833603840762269</v>
      </c>
      <c r="BF179" s="171">
        <v>4.7227219815693839</v>
      </c>
      <c r="BG179" s="171">
        <v>6.0585729888076205</v>
      </c>
      <c r="BH179" s="171">
        <v>6.1207916043323305</v>
      </c>
      <c r="BI179" s="172">
        <v>6.0588946553647025</v>
      </c>
    </row>
    <row r="180" spans="1:61" x14ac:dyDescent="0.25">
      <c r="A180" s="173" t="s">
        <v>1692</v>
      </c>
      <c r="B180" s="170">
        <v>36.16997048034834</v>
      </c>
      <c r="C180" s="171">
        <v>35.363046779925028</v>
      </c>
      <c r="D180" s="171">
        <v>34.479182731496898</v>
      </c>
      <c r="E180" s="171">
        <v>34.100639303263179</v>
      </c>
      <c r="F180" s="171">
        <v>37.091804917498479</v>
      </c>
      <c r="G180" s="170">
        <v>43.625531605605957</v>
      </c>
      <c r="H180" s="171">
        <v>43.440924340261347</v>
      </c>
      <c r="I180" s="171">
        <v>41.094299851866978</v>
      </c>
      <c r="J180" s="171">
        <v>37.152127731332378</v>
      </c>
      <c r="K180" s="171">
        <v>44.892633957033453</v>
      </c>
      <c r="L180" s="170">
        <v>36.892278245461199</v>
      </c>
      <c r="M180" s="171">
        <v>36.837550590350837</v>
      </c>
      <c r="N180" s="171">
        <v>34.618084265107022</v>
      </c>
      <c r="O180" s="171">
        <v>33.502353081283367</v>
      </c>
      <c r="P180" s="171">
        <v>38.176878831396358</v>
      </c>
      <c r="Q180" s="170">
        <v>34.65524850006706</v>
      </c>
      <c r="R180" s="171">
        <v>34.654774652269111</v>
      </c>
      <c r="S180" s="171">
        <v>33.401750319566084</v>
      </c>
      <c r="T180" s="171">
        <v>30.613739941283203</v>
      </c>
      <c r="U180" s="171">
        <v>35.366731383264074</v>
      </c>
      <c r="V180" s="170">
        <v>34.374645239247428</v>
      </c>
      <c r="W180" s="171">
        <v>34.141450093354969</v>
      </c>
      <c r="X180" s="171">
        <v>30.236250646487193</v>
      </c>
      <c r="Y180" s="171">
        <v>1.2413212814953021</v>
      </c>
      <c r="Z180" s="171">
        <v>35.450789445625951</v>
      </c>
      <c r="AA180" s="170">
        <v>35.363550127635101</v>
      </c>
      <c r="AB180" s="171">
        <v>34.79769345120085</v>
      </c>
      <c r="AC180" s="171">
        <v>22.407835491998494</v>
      </c>
      <c r="AD180" s="171">
        <v>1.0989683494213174</v>
      </c>
      <c r="AE180" s="171">
        <v>35.998719115641123</v>
      </c>
      <c r="AF180" s="170">
        <v>35.515546346471119</v>
      </c>
      <c r="AG180" s="171">
        <v>35.292205800443007</v>
      </c>
      <c r="AH180" s="171">
        <v>31.331555217480414</v>
      </c>
      <c r="AI180" s="171">
        <v>21.662371682899355</v>
      </c>
      <c r="AJ180" s="171">
        <v>35.942131062747976</v>
      </c>
      <c r="AK180" s="170">
        <v>36.640030717068683</v>
      </c>
      <c r="AL180" s="171">
        <v>36.557780051449953</v>
      </c>
      <c r="AM180" s="171">
        <v>34.443316328994669</v>
      </c>
      <c r="AN180" s="171">
        <v>30.353893887449122</v>
      </c>
      <c r="AO180" s="171">
        <v>37.058594032800713</v>
      </c>
      <c r="AP180" s="170">
        <v>38.601880000161316</v>
      </c>
      <c r="AQ180" s="171">
        <v>38.458240540242961</v>
      </c>
      <c r="AR180" s="171">
        <v>35.048202749602069</v>
      </c>
      <c r="AS180" s="171">
        <v>31.65176390901124</v>
      </c>
      <c r="AT180" s="171">
        <v>39.352775153755182</v>
      </c>
      <c r="AU180" s="170">
        <v>38.372451633887721</v>
      </c>
      <c r="AV180" s="171">
        <v>38.110047842699004</v>
      </c>
      <c r="AW180" s="171">
        <v>35.7842622564892</v>
      </c>
      <c r="AX180" s="171">
        <v>32.93492568335116</v>
      </c>
      <c r="AY180" s="171">
        <v>39.191392447281345</v>
      </c>
      <c r="AZ180" s="170">
        <v>38.094278253886934</v>
      </c>
      <c r="BA180" s="171">
        <v>37.353814866448822</v>
      </c>
      <c r="BB180" s="171">
        <v>35.178373245975848</v>
      </c>
      <c r="BC180" s="171">
        <v>33.81793528912624</v>
      </c>
      <c r="BD180" s="171">
        <v>38.944291347994579</v>
      </c>
      <c r="BE180" s="170">
        <v>37.068853938719244</v>
      </c>
      <c r="BF180" s="171">
        <v>36.582709907997277</v>
      </c>
      <c r="BG180" s="171">
        <v>33.693934965256645</v>
      </c>
      <c r="BH180" s="171">
        <v>32.796805730127602</v>
      </c>
      <c r="BI180" s="172">
        <v>38.061546554016942</v>
      </c>
    </row>
    <row r="181" spans="1:61" x14ac:dyDescent="0.25">
      <c r="A181" s="173" t="s">
        <v>1693</v>
      </c>
      <c r="B181" s="170">
        <v>36.01604389493577</v>
      </c>
      <c r="C181" s="171">
        <v>35.216779742491362</v>
      </c>
      <c r="D181" s="171">
        <v>34.341645931458842</v>
      </c>
      <c r="E181" s="171">
        <v>33.959973259497453</v>
      </c>
      <c r="F181" s="171">
        <v>36.899728031920439</v>
      </c>
      <c r="G181" s="170">
        <v>43.428436727018159</v>
      </c>
      <c r="H181" s="171">
        <v>43.241076445965135</v>
      </c>
      <c r="I181" s="171">
        <v>40.909361616504405</v>
      </c>
      <c r="J181" s="171">
        <v>36.94058944285171</v>
      </c>
      <c r="K181" s="171">
        <v>44.698381636066685</v>
      </c>
      <c r="L181" s="170">
        <v>36.61767723325007</v>
      </c>
      <c r="M181" s="171">
        <v>36.561338857010846</v>
      </c>
      <c r="N181" s="171">
        <v>34.31891082004276</v>
      </c>
      <c r="O181" s="171">
        <v>33.232414775191245</v>
      </c>
      <c r="P181" s="171">
        <v>37.931186349840843</v>
      </c>
      <c r="Q181" s="170">
        <v>34.441352394016036</v>
      </c>
      <c r="R181" s="171">
        <v>34.422149351569338</v>
      </c>
      <c r="S181" s="171">
        <v>33.206867727798354</v>
      </c>
      <c r="T181" s="171">
        <v>30.404968635494988</v>
      </c>
      <c r="U181" s="171">
        <v>35.099087027803961</v>
      </c>
      <c r="V181" s="170">
        <v>34.082333996047041</v>
      </c>
      <c r="W181" s="171">
        <v>33.888274601328398</v>
      </c>
      <c r="X181" s="171">
        <v>29.949793652011305</v>
      </c>
      <c r="Y181" s="171">
        <v>1.2305750256332679</v>
      </c>
      <c r="Z181" s="171">
        <v>35.124785043686209</v>
      </c>
      <c r="AA181" s="170">
        <v>35.091176318195259</v>
      </c>
      <c r="AB181" s="171">
        <v>34.555699815585676</v>
      </c>
      <c r="AC181" s="171">
        <v>22.229143124124949</v>
      </c>
      <c r="AD181" s="171">
        <v>1.0894110667312209</v>
      </c>
      <c r="AE181" s="171">
        <v>35.728191638684052</v>
      </c>
      <c r="AF181" s="170">
        <v>35.211483278631917</v>
      </c>
      <c r="AG181" s="171">
        <v>35.00147878049939</v>
      </c>
      <c r="AH181" s="171">
        <v>31.079763908814297</v>
      </c>
      <c r="AI181" s="171">
        <v>21.482831302745794</v>
      </c>
      <c r="AJ181" s="171">
        <v>35.633695521997382</v>
      </c>
      <c r="AK181" s="170">
        <v>36.33345078948625</v>
      </c>
      <c r="AL181" s="171">
        <v>36.268232427262483</v>
      </c>
      <c r="AM181" s="171">
        <v>34.17074365059031</v>
      </c>
      <c r="AN181" s="171">
        <v>30.126003598963365</v>
      </c>
      <c r="AO181" s="171">
        <v>36.791469416345578</v>
      </c>
      <c r="AP181" s="170">
        <v>38.283380246850506</v>
      </c>
      <c r="AQ181" s="171">
        <v>38.139623063654149</v>
      </c>
      <c r="AR181" s="171">
        <v>34.780155338946898</v>
      </c>
      <c r="AS181" s="171">
        <v>31.486756841695588</v>
      </c>
      <c r="AT181" s="171">
        <v>39.040209308651391</v>
      </c>
      <c r="AU181" s="170">
        <v>38.042388952736154</v>
      </c>
      <c r="AV181" s="171">
        <v>37.798252503133632</v>
      </c>
      <c r="AW181" s="171">
        <v>35.454678736553745</v>
      </c>
      <c r="AX181" s="171">
        <v>32.708764148319133</v>
      </c>
      <c r="AY181" s="171">
        <v>38.880996026175637</v>
      </c>
      <c r="AZ181" s="170">
        <v>37.794521715654376</v>
      </c>
      <c r="BA181" s="171">
        <v>37.064090404560631</v>
      </c>
      <c r="BB181" s="171">
        <v>34.892076214615642</v>
      </c>
      <c r="BC181" s="171">
        <v>33.550525290866197</v>
      </c>
      <c r="BD181" s="171">
        <v>38.649725096885653</v>
      </c>
      <c r="BE181" s="170">
        <v>36.784406253403738</v>
      </c>
      <c r="BF181" s="171">
        <v>36.311886138546868</v>
      </c>
      <c r="BG181" s="171">
        <v>33.839413801853752</v>
      </c>
      <c r="BH181" s="171">
        <v>32.61830467838714</v>
      </c>
      <c r="BI181" s="172">
        <v>37.795243058188596</v>
      </c>
    </row>
    <row r="182" spans="1:61" x14ac:dyDescent="0.25">
      <c r="A182" s="173" t="s">
        <v>1694</v>
      </c>
      <c r="B182" s="170">
        <v>35.711430223548817</v>
      </c>
      <c r="C182" s="171">
        <v>34.931557206225968</v>
      </c>
      <c r="D182" s="171">
        <v>35.00761831358929</v>
      </c>
      <c r="E182" s="171">
        <v>34.757827218765172</v>
      </c>
      <c r="F182" s="171">
        <v>36.192724612007552</v>
      </c>
      <c r="G182" s="170">
        <v>41.385355643711137</v>
      </c>
      <c r="H182" s="171">
        <v>41.192327608925126</v>
      </c>
      <c r="I182" s="171">
        <v>40.643217121864751</v>
      </c>
      <c r="J182" s="171">
        <v>43.211177345766714</v>
      </c>
      <c r="K182" s="171">
        <v>42.365365346318335</v>
      </c>
      <c r="L182" s="170">
        <v>34.512181957988503</v>
      </c>
      <c r="M182" s="171">
        <v>34.460658564301731</v>
      </c>
      <c r="N182" s="171">
        <v>33.864673686711065</v>
      </c>
      <c r="O182" s="171">
        <v>33.815617768972537</v>
      </c>
      <c r="P182" s="171">
        <v>35.066263024650233</v>
      </c>
      <c r="Q182" s="170">
        <v>31.910713496561804</v>
      </c>
      <c r="R182" s="171">
        <v>31.922759076495691</v>
      </c>
      <c r="S182" s="171">
        <v>31.555999048051788</v>
      </c>
      <c r="T182" s="171">
        <v>30.172164839688953</v>
      </c>
      <c r="U182" s="171">
        <v>33.121820606514163</v>
      </c>
      <c r="V182" s="170">
        <v>30.7026821685314</v>
      </c>
      <c r="W182" s="171">
        <v>30.5057124667136</v>
      </c>
      <c r="X182" s="171">
        <v>27.065099779678818</v>
      </c>
      <c r="Y182" s="171">
        <v>1.1560974904610628</v>
      </c>
      <c r="Z182" s="171">
        <v>32.034766946611249</v>
      </c>
      <c r="AA182" s="170">
        <v>31.683785689677151</v>
      </c>
      <c r="AB182" s="171">
        <v>31.09772827220073</v>
      </c>
      <c r="AC182" s="171">
        <v>20.04502866809759</v>
      </c>
      <c r="AD182" s="171">
        <v>0.96454512757259703</v>
      </c>
      <c r="AE182" s="171">
        <v>32.88345019452872</v>
      </c>
      <c r="AF182" s="170">
        <v>32.047401351954754</v>
      </c>
      <c r="AG182" s="171">
        <v>31.75345384127149</v>
      </c>
      <c r="AH182" s="171">
        <v>29.578595347700652</v>
      </c>
      <c r="AI182" s="171">
        <v>22.063238245334244</v>
      </c>
      <c r="AJ182" s="171">
        <v>32.731493543049034</v>
      </c>
      <c r="AK182" s="170">
        <v>33.237648550103792</v>
      </c>
      <c r="AL182" s="171">
        <v>33.20266102096376</v>
      </c>
      <c r="AM182" s="171">
        <v>32.609900225023722</v>
      </c>
      <c r="AN182" s="171">
        <v>30.675633531289865</v>
      </c>
      <c r="AO182" s="171">
        <v>33.721079662591556</v>
      </c>
      <c r="AP182" s="170">
        <v>35.467487104272223</v>
      </c>
      <c r="AQ182" s="171">
        <v>35.414706163840201</v>
      </c>
      <c r="AR182" s="171">
        <v>34.211705699460111</v>
      </c>
      <c r="AS182" s="171">
        <v>33.18339759038922</v>
      </c>
      <c r="AT182" s="171">
        <v>36.386506140212902</v>
      </c>
      <c r="AU182" s="170">
        <v>35.897318472580608</v>
      </c>
      <c r="AV182" s="171">
        <v>35.840812752012319</v>
      </c>
      <c r="AW182" s="171">
        <v>35.049864948949619</v>
      </c>
      <c r="AX182" s="171">
        <v>33.582715846413805</v>
      </c>
      <c r="AY182" s="171">
        <v>35.949833935145541</v>
      </c>
      <c r="AZ182" s="170">
        <v>35.071870952110643</v>
      </c>
      <c r="BA182" s="171">
        <v>34.911968740380289</v>
      </c>
      <c r="BB182" s="171">
        <v>34.171390872897263</v>
      </c>
      <c r="BC182" s="171">
        <v>33.332871689848282</v>
      </c>
      <c r="BD182" s="171">
        <v>35.58376474763039</v>
      </c>
      <c r="BE182" s="170">
        <v>33.797121804728249</v>
      </c>
      <c r="BF182" s="171">
        <v>33.549040414140066</v>
      </c>
      <c r="BG182" s="171">
        <v>33.044530897249309</v>
      </c>
      <c r="BH182" s="171">
        <v>32.361323747039457</v>
      </c>
      <c r="BI182" s="172">
        <v>35.035246664804788</v>
      </c>
    </row>
    <row r="183" spans="1:61" x14ac:dyDescent="0.25">
      <c r="A183" s="173" t="s">
        <v>1695</v>
      </c>
      <c r="B183" s="170">
        <v>38.222351022251949</v>
      </c>
      <c r="C183" s="171">
        <v>37.379822399965931</v>
      </c>
      <c r="D183" s="171">
        <v>36.202881020346673</v>
      </c>
      <c r="E183" s="171">
        <v>35.82422729097442</v>
      </c>
      <c r="F183" s="171">
        <v>39.186325523859082</v>
      </c>
      <c r="G183" s="170">
        <v>46.076920591343963</v>
      </c>
      <c r="H183" s="171">
        <v>45.878041801041022</v>
      </c>
      <c r="I183" s="171">
        <v>43.410563806440521</v>
      </c>
      <c r="J183" s="171">
        <v>39.322524982866206</v>
      </c>
      <c r="K183" s="171">
        <v>47.41620909654219</v>
      </c>
      <c r="L183" s="170">
        <v>38.935207257340451</v>
      </c>
      <c r="M183" s="171">
        <v>38.883783552594608</v>
      </c>
      <c r="N183" s="171">
        <v>36.234869707320669</v>
      </c>
      <c r="O183" s="171">
        <v>35.12979810026966</v>
      </c>
      <c r="P183" s="171">
        <v>40.325990357045924</v>
      </c>
      <c r="Q183" s="170">
        <v>36.663518104975267</v>
      </c>
      <c r="R183" s="171">
        <v>36.475608812055164</v>
      </c>
      <c r="S183" s="171">
        <v>35.230860733987562</v>
      </c>
      <c r="T183" s="171">
        <v>32.221792252250225</v>
      </c>
      <c r="U183" s="171">
        <v>37.301109072707753</v>
      </c>
      <c r="V183" s="170">
        <v>36.549674580362293</v>
      </c>
      <c r="W183" s="171">
        <v>36.300937038964221</v>
      </c>
      <c r="X183" s="171">
        <v>31.966929039421085</v>
      </c>
      <c r="Y183" s="171">
        <v>1.2950525608054733</v>
      </c>
      <c r="Z183" s="171">
        <v>37.607140186168543</v>
      </c>
      <c r="AA183" s="170">
        <v>37.561091381850041</v>
      </c>
      <c r="AB183" s="171">
        <v>36.946610914617175</v>
      </c>
      <c r="AC183" s="171">
        <v>23.591312100492779</v>
      </c>
      <c r="AD183" s="171">
        <v>1.1419761215267505</v>
      </c>
      <c r="AE183" s="171">
        <v>38.128648268316475</v>
      </c>
      <c r="AF183" s="170">
        <v>37.680315163827728</v>
      </c>
      <c r="AG183" s="171">
        <v>37.384799592405976</v>
      </c>
      <c r="AH183" s="171">
        <v>32.97452637511627</v>
      </c>
      <c r="AI183" s="171">
        <v>22.502843005321772</v>
      </c>
      <c r="AJ183" s="171">
        <v>38.024881743582945</v>
      </c>
      <c r="AK183" s="170">
        <v>38.872255337915846</v>
      </c>
      <c r="AL183" s="171">
        <v>38.728230313496915</v>
      </c>
      <c r="AM183" s="171">
        <v>36.273614810800808</v>
      </c>
      <c r="AN183" s="171">
        <v>31.524562953424706</v>
      </c>
      <c r="AO183" s="171">
        <v>39.211237003890041</v>
      </c>
      <c r="AP183" s="170">
        <v>40.801741679449243</v>
      </c>
      <c r="AQ183" s="171">
        <v>40.572933477503518</v>
      </c>
      <c r="AR183" s="171">
        <v>36.727087674024375</v>
      </c>
      <c r="AS183" s="171">
        <v>32.920259648451477</v>
      </c>
      <c r="AT183" s="171">
        <v>41.566978533805283</v>
      </c>
      <c r="AU183" s="170">
        <v>40.278156052359584</v>
      </c>
      <c r="AV183" s="171">
        <v>40.1401412628177</v>
      </c>
      <c r="AW183" s="171">
        <v>37.257406017928069</v>
      </c>
      <c r="AX183" s="171">
        <v>34.256472485798227</v>
      </c>
      <c r="AY183" s="171">
        <v>41.413178157012659</v>
      </c>
      <c r="AZ183" s="170">
        <v>40.271153733265024</v>
      </c>
      <c r="BA183" s="171">
        <v>39.455721818687699</v>
      </c>
      <c r="BB183" s="171">
        <v>36.833518115118977</v>
      </c>
      <c r="BC183" s="171">
        <v>35.679806340714016</v>
      </c>
      <c r="BD183" s="171">
        <v>41.138608479245462</v>
      </c>
      <c r="BE183" s="170">
        <v>39.190522121302564</v>
      </c>
      <c r="BF183" s="171">
        <v>38.504688921332338</v>
      </c>
      <c r="BG183" s="171">
        <v>34.002118507651716</v>
      </c>
      <c r="BH183" s="171">
        <v>34.620433636954054</v>
      </c>
      <c r="BI183" s="172">
        <v>40.160164887094417</v>
      </c>
    </row>
    <row r="184" spans="1:61" x14ac:dyDescent="0.25">
      <c r="A184" s="173" t="s">
        <v>1696</v>
      </c>
      <c r="B184" s="170">
        <v>38.986340778289545</v>
      </c>
      <c r="C184" s="171">
        <v>38.04225418938325</v>
      </c>
      <c r="D184" s="171">
        <v>36.817600496376294</v>
      </c>
      <c r="E184" s="171">
        <v>36.305522548491886</v>
      </c>
      <c r="F184" s="171">
        <v>40.01388189700436</v>
      </c>
      <c r="G184" s="170">
        <v>46.712946740607535</v>
      </c>
      <c r="H184" s="171">
        <v>46.513376478724574</v>
      </c>
      <c r="I184" s="171">
        <v>43.867296883950956</v>
      </c>
      <c r="J184" s="171">
        <v>39.415224026701857</v>
      </c>
      <c r="K184" s="171">
        <v>48.781139924210407</v>
      </c>
      <c r="L184" s="170">
        <v>39.192136947780455</v>
      </c>
      <c r="M184" s="171">
        <v>39.125179477893845</v>
      </c>
      <c r="N184" s="171">
        <v>36.543581221995595</v>
      </c>
      <c r="O184" s="171">
        <v>34.2619531121017</v>
      </c>
      <c r="P184" s="171">
        <v>40.900588387988257</v>
      </c>
      <c r="Q184" s="170">
        <v>36.901071475486006</v>
      </c>
      <c r="R184" s="171">
        <v>36.862136250041985</v>
      </c>
      <c r="S184" s="171">
        <v>35.461523148001724</v>
      </c>
      <c r="T184" s="171">
        <v>30.172903206704419</v>
      </c>
      <c r="U184" s="171">
        <v>37.849663057540027</v>
      </c>
      <c r="V184" s="170">
        <v>36.879679915110451</v>
      </c>
      <c r="W184" s="171">
        <v>36.729119861651007</v>
      </c>
      <c r="X184" s="171">
        <v>31.873124551995716</v>
      </c>
      <c r="Y184" s="171">
        <v>1.1956496940816568</v>
      </c>
      <c r="Z184" s="171">
        <v>38.126440112104767</v>
      </c>
      <c r="AA184" s="170">
        <v>38.02359425058799</v>
      </c>
      <c r="AB184" s="171">
        <v>37.381283734195371</v>
      </c>
      <c r="AC184" s="171">
        <v>23.369776801182788</v>
      </c>
      <c r="AD184" s="171">
        <v>1.0598073223798741</v>
      </c>
      <c r="AE184" s="171">
        <v>39.069000597442518</v>
      </c>
      <c r="AF184" s="170">
        <v>37.983685742691527</v>
      </c>
      <c r="AG184" s="171">
        <v>37.664848742604086</v>
      </c>
      <c r="AH184" s="171">
        <v>32.215973530292757</v>
      </c>
      <c r="AI184" s="171">
        <v>20.328722131968085</v>
      </c>
      <c r="AJ184" s="171">
        <v>38.307322117858405</v>
      </c>
      <c r="AK184" s="170">
        <v>39.2058360885528</v>
      </c>
      <c r="AL184" s="171">
        <v>39.047360986184067</v>
      </c>
      <c r="AM184" s="171">
        <v>36.062627718763743</v>
      </c>
      <c r="AN184" s="171">
        <v>29.468279346174782</v>
      </c>
      <c r="AO184" s="171">
        <v>39.768257799516611</v>
      </c>
      <c r="AP184" s="170">
        <v>40.347796494190369</v>
      </c>
      <c r="AQ184" s="171">
        <v>40.095172481938732</v>
      </c>
      <c r="AR184" s="171">
        <v>36.622129813246886</v>
      </c>
      <c r="AS184" s="171">
        <v>30.765556304740965</v>
      </c>
      <c r="AT184" s="171">
        <v>41.758841237410842</v>
      </c>
      <c r="AU184" s="170">
        <v>39.37741931753294</v>
      </c>
      <c r="AV184" s="171">
        <v>39.744672999380818</v>
      </c>
      <c r="AW184" s="171">
        <v>35.859067792646933</v>
      </c>
      <c r="AX184" s="171">
        <v>31.742255076840088</v>
      </c>
      <c r="AY184" s="171">
        <v>40.294811800031589</v>
      </c>
      <c r="AZ184" s="170">
        <v>37.917941657782876</v>
      </c>
      <c r="BA184" s="171">
        <v>37.805670775023088</v>
      </c>
      <c r="BB184" s="171">
        <v>36.08185540584163</v>
      </c>
      <c r="BC184" s="171">
        <v>33.340758989866181</v>
      </c>
      <c r="BD184" s="171">
        <v>40.084099472381752</v>
      </c>
      <c r="BE184" s="170">
        <v>38.86601260639118</v>
      </c>
      <c r="BF184" s="171">
        <v>37.233131009534063</v>
      </c>
      <c r="BG184" s="171">
        <v>36.265410260029448</v>
      </c>
      <c r="BH184" s="171">
        <v>32.893034198528532</v>
      </c>
      <c r="BI184" s="172">
        <v>39.235033449053304</v>
      </c>
    </row>
    <row r="185" spans="1:61" x14ac:dyDescent="0.25">
      <c r="A185" s="173" t="s">
        <v>1697</v>
      </c>
      <c r="B185" s="170">
        <v>36.412272098282571</v>
      </c>
      <c r="C185" s="171">
        <v>35.539672105461712</v>
      </c>
      <c r="D185" s="171">
        <v>34.667910343022982</v>
      </c>
      <c r="E185" s="171">
        <v>34.182866624736938</v>
      </c>
      <c r="F185" s="171">
        <v>37.347226047694683</v>
      </c>
      <c r="G185" s="170">
        <v>44.667841800387087</v>
      </c>
      <c r="H185" s="171">
        <v>44.469580300658826</v>
      </c>
      <c r="I185" s="171">
        <v>41.552542099284416</v>
      </c>
      <c r="J185" s="171">
        <v>37.386472137371975</v>
      </c>
      <c r="K185" s="171">
        <v>45.975720538406982</v>
      </c>
      <c r="L185" s="170">
        <v>37.047487636267739</v>
      </c>
      <c r="M185" s="171">
        <v>36.932324752277424</v>
      </c>
      <c r="N185" s="171">
        <v>34.54112352656886</v>
      </c>
      <c r="O185" s="171">
        <v>33.527760576743162</v>
      </c>
      <c r="P185" s="171">
        <v>38.441943691859748</v>
      </c>
      <c r="Q185" s="170">
        <v>34.836772091775572</v>
      </c>
      <c r="R185" s="171">
        <v>34.756111694537232</v>
      </c>
      <c r="S185" s="171">
        <v>33.737685855546104</v>
      </c>
      <c r="T185" s="171">
        <v>30.860651194155395</v>
      </c>
      <c r="U185" s="171">
        <v>35.36368711700505</v>
      </c>
      <c r="V185" s="170">
        <v>35.229695919354931</v>
      </c>
      <c r="W185" s="171">
        <v>35.08416875822595</v>
      </c>
      <c r="X185" s="171">
        <v>30.600925332482074</v>
      </c>
      <c r="Y185" s="171">
        <v>1.2466944094263195</v>
      </c>
      <c r="Z185" s="171">
        <v>36.25845711250269</v>
      </c>
      <c r="AA185" s="170">
        <v>36.264664323750978</v>
      </c>
      <c r="AB185" s="171">
        <v>35.603231648323757</v>
      </c>
      <c r="AC185" s="171">
        <v>22.556448354308529</v>
      </c>
      <c r="AD185" s="171">
        <v>1.0578839498478789</v>
      </c>
      <c r="AE185" s="171">
        <v>36.821299482456425</v>
      </c>
      <c r="AF185" s="170">
        <v>36.229946728504231</v>
      </c>
      <c r="AG185" s="171">
        <v>35.926481493475187</v>
      </c>
      <c r="AH185" s="171">
        <v>31.552599974775742</v>
      </c>
      <c r="AI185" s="171">
        <v>21.264213726322648</v>
      </c>
      <c r="AJ185" s="171">
        <v>36.476897024047496</v>
      </c>
      <c r="AK185" s="170">
        <v>37.51220075788433</v>
      </c>
      <c r="AL185" s="171">
        <v>37.366371309155447</v>
      </c>
      <c r="AM185" s="171">
        <v>34.700692138249202</v>
      </c>
      <c r="AN185" s="171">
        <v>30.210969701277918</v>
      </c>
      <c r="AO185" s="171">
        <v>37.772541324761171</v>
      </c>
      <c r="AP185" s="170">
        <v>39.200864917839723</v>
      </c>
      <c r="AQ185" s="171">
        <v>38.914944679865954</v>
      </c>
      <c r="AR185" s="171">
        <v>35.280034877975815</v>
      </c>
      <c r="AS185" s="171">
        <v>31.479417648579798</v>
      </c>
      <c r="AT185" s="171">
        <v>39.826611494117017</v>
      </c>
      <c r="AU185" s="170">
        <v>38.593414026642371</v>
      </c>
      <c r="AV185" s="171">
        <v>38.314282555839135</v>
      </c>
      <c r="AW185" s="171">
        <v>35.917075825322982</v>
      </c>
      <c r="AX185" s="171">
        <v>32.9956809293381</v>
      </c>
      <c r="AY185" s="171">
        <v>39.450539492515851</v>
      </c>
      <c r="AZ185" s="170">
        <v>38.666348627282666</v>
      </c>
      <c r="BA185" s="171">
        <v>37.772394360777625</v>
      </c>
      <c r="BB185" s="171">
        <v>35.421455346859396</v>
      </c>
      <c r="BC185" s="171">
        <v>34.064986344193933</v>
      </c>
      <c r="BD185" s="171">
        <v>39.37064052855208</v>
      </c>
      <c r="BE185" s="170">
        <v>37.815868464642833</v>
      </c>
      <c r="BF185" s="171">
        <v>37.311965766987576</v>
      </c>
      <c r="BG185" s="171">
        <v>34.975755919559255</v>
      </c>
      <c r="BH185" s="171">
        <v>33.134676771560677</v>
      </c>
      <c r="BI185" s="172">
        <v>38.653986087709207</v>
      </c>
    </row>
    <row r="186" spans="1:61" x14ac:dyDescent="0.25">
      <c r="A186" s="173" t="s">
        <v>1698</v>
      </c>
      <c r="B186" s="170">
        <v>36.23997048034834</v>
      </c>
      <c r="C186" s="171">
        <v>35.430999108577133</v>
      </c>
      <c r="D186" s="171">
        <v>34.54665378149928</v>
      </c>
      <c r="E186" s="171">
        <v>34.165807404085754</v>
      </c>
      <c r="F186" s="171">
        <v>37.161804917498472</v>
      </c>
      <c r="G186" s="170">
        <v>43.736614569463697</v>
      </c>
      <c r="H186" s="171">
        <v>43.554708040621698</v>
      </c>
      <c r="I186" s="171">
        <v>41.144811868060252</v>
      </c>
      <c r="J186" s="171">
        <v>37.227269174918767</v>
      </c>
      <c r="K186" s="171">
        <v>45.009075777058243</v>
      </c>
      <c r="L186" s="170">
        <v>36.992977400075262</v>
      </c>
      <c r="M186" s="171">
        <v>36.942831935763841</v>
      </c>
      <c r="N186" s="171">
        <v>34.693141605026263</v>
      </c>
      <c r="O186" s="171">
        <v>33.570091508447526</v>
      </c>
      <c r="P186" s="171">
        <v>38.277681614725985</v>
      </c>
      <c r="Q186" s="170">
        <v>34.80322369085134</v>
      </c>
      <c r="R186" s="171">
        <v>34.774544594122858</v>
      </c>
      <c r="S186" s="171">
        <v>33.464290108147189</v>
      </c>
      <c r="T186" s="171">
        <v>30.653471828341981</v>
      </c>
      <c r="U186" s="171">
        <v>35.436731383264075</v>
      </c>
      <c r="V186" s="170">
        <v>34.549642571873342</v>
      </c>
      <c r="W186" s="171">
        <v>34.311433993449853</v>
      </c>
      <c r="X186" s="171">
        <v>30.298577299246659</v>
      </c>
      <c r="Y186" s="171">
        <v>1.2440078454608108</v>
      </c>
      <c r="Z186" s="171">
        <v>35.60513084918216</v>
      </c>
      <c r="AA186" s="170">
        <v>35.515146488746133</v>
      </c>
      <c r="AB186" s="171">
        <v>34.944478989888211</v>
      </c>
      <c r="AC186" s="171">
        <v>22.475267137752681</v>
      </c>
      <c r="AD186" s="171">
        <v>1.1012023540469984</v>
      </c>
      <c r="AE186" s="171">
        <v>36.120081527509349</v>
      </c>
      <c r="AF186" s="170">
        <v>35.698175967257384</v>
      </c>
      <c r="AG186" s="171">
        <v>35.44155012384698</v>
      </c>
      <c r="AH186" s="171">
        <v>31.394173795147481</v>
      </c>
      <c r="AI186" s="171">
        <v>21.70663486709665</v>
      </c>
      <c r="AJ186" s="171">
        <v>36.098893327189828</v>
      </c>
      <c r="AK186" s="170">
        <v>36.822533111792147</v>
      </c>
      <c r="AL186" s="171">
        <v>36.712812282626942</v>
      </c>
      <c r="AM186" s="171">
        <v>34.541615791442553</v>
      </c>
      <c r="AN186" s="171">
        <v>30.406449642947088</v>
      </c>
      <c r="AO186" s="171">
        <v>37.183948143254227</v>
      </c>
      <c r="AP186" s="170">
        <v>38.773162232758978</v>
      </c>
      <c r="AQ186" s="171">
        <v>38.566745400340473</v>
      </c>
      <c r="AR186" s="171">
        <v>35.123388989145994</v>
      </c>
      <c r="AS186" s="171">
        <v>31.69441819990341</v>
      </c>
      <c r="AT186" s="171">
        <v>39.526203861499113</v>
      </c>
      <c r="AU186" s="170">
        <v>38.564791291714556</v>
      </c>
      <c r="AV186" s="171">
        <v>38.302389899874655</v>
      </c>
      <c r="AW186" s="171">
        <v>35.859267341314222</v>
      </c>
      <c r="AX186" s="171">
        <v>32.999994008941286</v>
      </c>
      <c r="AY186" s="171">
        <v>39.389126955399192</v>
      </c>
      <c r="AZ186" s="170">
        <v>38.284278253886932</v>
      </c>
      <c r="BA186" s="171">
        <v>37.513133080556941</v>
      </c>
      <c r="BB186" s="171">
        <v>35.273835447527723</v>
      </c>
      <c r="BC186" s="171">
        <v>33.882756349413818</v>
      </c>
      <c r="BD186" s="171">
        <v>39.110819199701176</v>
      </c>
      <c r="BE186" s="170">
        <v>37.202170033510477</v>
      </c>
      <c r="BF186" s="171">
        <v>36.687819419656613</v>
      </c>
      <c r="BG186" s="171">
        <v>33.736225265270456</v>
      </c>
      <c r="BH186" s="171">
        <v>32.859126231473375</v>
      </c>
      <c r="BI186" s="172">
        <v>38.15013544230986</v>
      </c>
    </row>
    <row r="187" spans="1:61" x14ac:dyDescent="0.25">
      <c r="A187" s="173" t="s">
        <v>1699</v>
      </c>
      <c r="B187" s="170">
        <v>36.871313974731748</v>
      </c>
      <c r="C187" s="171">
        <v>36.061617826023465</v>
      </c>
      <c r="D187" s="171">
        <v>35.170362005804272</v>
      </c>
      <c r="E187" s="171">
        <v>34.804409429736523</v>
      </c>
      <c r="F187" s="171">
        <v>37.82730796216962</v>
      </c>
      <c r="G187" s="170">
        <v>44.506664012848141</v>
      </c>
      <c r="H187" s="171">
        <v>44.320407207076038</v>
      </c>
      <c r="I187" s="171">
        <v>41.941945114951373</v>
      </c>
      <c r="J187" s="171">
        <v>38.019357296994038</v>
      </c>
      <c r="K187" s="171">
        <v>45.798780597004232</v>
      </c>
      <c r="L187" s="170">
        <v>37.634581485070186</v>
      </c>
      <c r="M187" s="171">
        <v>37.586781573311526</v>
      </c>
      <c r="N187" s="171">
        <v>35.412054948025464</v>
      </c>
      <c r="O187" s="171">
        <v>34.236850247097024</v>
      </c>
      <c r="P187" s="171">
        <v>38.929535963678532</v>
      </c>
      <c r="Q187" s="170">
        <v>35.434191377477021</v>
      </c>
      <c r="R187" s="171">
        <v>35.422754358777368</v>
      </c>
      <c r="S187" s="171">
        <v>34.045550544670206</v>
      </c>
      <c r="T187" s="171">
        <v>31.28453550239605</v>
      </c>
      <c r="U187" s="171">
        <v>36.067842406691327</v>
      </c>
      <c r="V187" s="170">
        <v>35.269679915110459</v>
      </c>
      <c r="W187" s="171">
        <v>35.111778840561975</v>
      </c>
      <c r="X187" s="171">
        <v>30.865295775623785</v>
      </c>
      <c r="Y187" s="171">
        <v>1.273560049081405</v>
      </c>
      <c r="Z187" s="171">
        <v>36.289818857894645</v>
      </c>
      <c r="AA187" s="170">
        <v>36.240713359502365</v>
      </c>
      <c r="AB187" s="171">
        <v>35.661718340645976</v>
      </c>
      <c r="AC187" s="171">
        <v>22.956418251630176</v>
      </c>
      <c r="AD187" s="171">
        <v>1.1254061928659251</v>
      </c>
      <c r="AE187" s="171">
        <v>36.782828044527463</v>
      </c>
      <c r="AF187" s="170">
        <v>36.383697721695889</v>
      </c>
      <c r="AG187" s="171">
        <v>36.109124219749603</v>
      </c>
      <c r="AH187" s="171">
        <v>31.991077178351276</v>
      </c>
      <c r="AI187" s="171">
        <v>22.224679440281612</v>
      </c>
      <c r="AJ187" s="171">
        <v>36.731902384670413</v>
      </c>
      <c r="AK187" s="170">
        <v>37.518857119983366</v>
      </c>
      <c r="AL187" s="171">
        <v>37.392077936485087</v>
      </c>
      <c r="AM187" s="171">
        <v>35.193950741988907</v>
      </c>
      <c r="AN187" s="171">
        <v>31.006672664938947</v>
      </c>
      <c r="AO187" s="171">
        <v>37.855065049948735</v>
      </c>
      <c r="AP187" s="170">
        <v>39.467646517918233</v>
      </c>
      <c r="AQ187" s="171">
        <v>39.251341545011307</v>
      </c>
      <c r="AR187" s="171">
        <v>35.777487046340774</v>
      </c>
      <c r="AS187" s="171">
        <v>32.397198653617778</v>
      </c>
      <c r="AT187" s="171">
        <v>40.222126883538877</v>
      </c>
      <c r="AU187" s="170">
        <v>39.289912497921954</v>
      </c>
      <c r="AV187" s="171">
        <v>39.000579639669567</v>
      </c>
      <c r="AW187" s="171">
        <v>36.598231384507095</v>
      </c>
      <c r="AX187" s="171">
        <v>33.67871917092215</v>
      </c>
      <c r="AY187" s="171">
        <v>40.076849623462728</v>
      </c>
      <c r="AZ187" s="170">
        <v>38.958929238948343</v>
      </c>
      <c r="BA187" s="171">
        <v>38.170624541213805</v>
      </c>
      <c r="BB187" s="171">
        <v>35.909555887662755</v>
      </c>
      <c r="BC187" s="171">
        <v>34.500886361593544</v>
      </c>
      <c r="BD187" s="171">
        <v>39.777661315777188</v>
      </c>
      <c r="BE187" s="170">
        <v>37.837551740380768</v>
      </c>
      <c r="BF187" s="171">
        <v>37.284073169154809</v>
      </c>
      <c r="BG187" s="171">
        <v>33.902108125910623</v>
      </c>
      <c r="BH187" s="171">
        <v>33.481882534646047</v>
      </c>
      <c r="BI187" s="172">
        <v>38.7739582150394</v>
      </c>
    </row>
    <row r="188" spans="1:61" x14ac:dyDescent="0.25">
      <c r="A188" s="173" t="s">
        <v>1700</v>
      </c>
      <c r="B188" s="170">
        <v>37.733665897583244</v>
      </c>
      <c r="C188" s="171">
        <v>36.814876220001942</v>
      </c>
      <c r="D188" s="171">
        <v>35.632257742994433</v>
      </c>
      <c r="E188" s="171">
        <v>35.134866054316852</v>
      </c>
      <c r="F188" s="171">
        <v>38.725118560424264</v>
      </c>
      <c r="G188" s="170">
        <v>45.208958655337604</v>
      </c>
      <c r="H188" s="171">
        <v>45.011645804972154</v>
      </c>
      <c r="I188" s="171">
        <v>42.451366742973065</v>
      </c>
      <c r="J188" s="171">
        <v>38.145118673376622</v>
      </c>
      <c r="K188" s="171">
        <v>47.207051978194372</v>
      </c>
      <c r="L188" s="170">
        <v>37.927676566541919</v>
      </c>
      <c r="M188" s="171">
        <v>37.865757185047357</v>
      </c>
      <c r="N188" s="171">
        <v>35.368647072797124</v>
      </c>
      <c r="O188" s="171">
        <v>33.161860106763534</v>
      </c>
      <c r="P188" s="171">
        <v>39.581116322451699</v>
      </c>
      <c r="Q188" s="170">
        <v>35.714818175910096</v>
      </c>
      <c r="R188" s="171">
        <v>35.678447870673175</v>
      </c>
      <c r="S188" s="171">
        <v>34.318290759236554</v>
      </c>
      <c r="T188" s="171">
        <v>29.20551477507469</v>
      </c>
      <c r="U188" s="171">
        <v>36.627840952518604</v>
      </c>
      <c r="V188" s="170">
        <v>35.68969058460678</v>
      </c>
      <c r="W188" s="171">
        <v>35.544149199595978</v>
      </c>
      <c r="X188" s="171">
        <v>30.850911516009376</v>
      </c>
      <c r="Y188" s="171">
        <v>1.1507243625300458</v>
      </c>
      <c r="Z188" s="171">
        <v>36.898772711781476</v>
      </c>
      <c r="AA188" s="170">
        <v>36.798494977334933</v>
      </c>
      <c r="AB188" s="171">
        <v>36.176078665180583</v>
      </c>
      <c r="AC188" s="171">
        <v>22.615522649913693</v>
      </c>
      <c r="AD188" s="171">
        <v>1.0260462008708509</v>
      </c>
      <c r="AE188" s="171">
        <v>37.809347249065148</v>
      </c>
      <c r="AF188" s="170">
        <v>36.758753589991592</v>
      </c>
      <c r="AG188" s="171">
        <v>36.447396953695197</v>
      </c>
      <c r="AH188" s="171">
        <v>31.176877110561083</v>
      </c>
      <c r="AI188" s="171">
        <v>20.076124559586788</v>
      </c>
      <c r="AJ188" s="171">
        <v>37.070209422863499</v>
      </c>
      <c r="AK188" s="170">
        <v>37.943022927545918</v>
      </c>
      <c r="AL188" s="171">
        <v>37.789425115732406</v>
      </c>
      <c r="AM188" s="171">
        <v>34.899747750786034</v>
      </c>
      <c r="AN188" s="171">
        <v>28.520694457758896</v>
      </c>
      <c r="AO188" s="171">
        <v>38.48794100719158</v>
      </c>
      <c r="AP188" s="170">
        <v>39.695571949221012</v>
      </c>
      <c r="AQ188" s="171">
        <v>39.46898302141944</v>
      </c>
      <c r="AR188" s="171">
        <v>35.438745592456996</v>
      </c>
      <c r="AS188" s="171">
        <v>29.772243038050554</v>
      </c>
      <c r="AT188" s="171">
        <v>40.413989587144442</v>
      </c>
      <c r="AU188" s="170">
        <v>39.347751891927061</v>
      </c>
      <c r="AV188" s="171">
        <v>39.116712324629624</v>
      </c>
      <c r="AW188" s="171">
        <v>36.380810623360709</v>
      </c>
      <c r="AX188" s="171">
        <v>31.724781195104011</v>
      </c>
      <c r="AY188" s="171">
        <v>40.254584131580572</v>
      </c>
      <c r="AZ188" s="170">
        <v>39.182300211826266</v>
      </c>
      <c r="BA188" s="171">
        <v>38.381485312921789</v>
      </c>
      <c r="BB188" s="171">
        <v>36.086284453796587</v>
      </c>
      <c r="BC188" s="171">
        <v>33.270526354633702</v>
      </c>
      <c r="BD188" s="171">
        <v>40.040373525703878</v>
      </c>
      <c r="BE188" s="170">
        <v>38.231376051534561</v>
      </c>
      <c r="BF188" s="171">
        <v>37.765001947107827</v>
      </c>
      <c r="BG188" s="171">
        <v>35.627788419190956</v>
      </c>
      <c r="BH188" s="171">
        <v>32.357997460313356</v>
      </c>
      <c r="BI188" s="172">
        <v>39.192057620780027</v>
      </c>
    </row>
    <row r="189" spans="1:61" x14ac:dyDescent="0.25">
      <c r="A189" s="173" t="s">
        <v>1701</v>
      </c>
      <c r="B189" s="170">
        <v>37.726185817987393</v>
      </c>
      <c r="C189" s="171">
        <v>36.814876220001942</v>
      </c>
      <c r="D189" s="171">
        <v>35.632257742994433</v>
      </c>
      <c r="E189" s="171">
        <v>35.134866054316852</v>
      </c>
      <c r="F189" s="171">
        <v>38.722801332272581</v>
      </c>
      <c r="G189" s="170">
        <v>45.206368327133461</v>
      </c>
      <c r="H189" s="171">
        <v>45.011645804972154</v>
      </c>
      <c r="I189" s="171">
        <v>42.451366742973065</v>
      </c>
      <c r="J189" s="171">
        <v>38.145118673376622</v>
      </c>
      <c r="K189" s="171">
        <v>47.207051978194372</v>
      </c>
      <c r="L189" s="170">
        <v>37.927676566541919</v>
      </c>
      <c r="M189" s="171">
        <v>37.860381058822789</v>
      </c>
      <c r="N189" s="171">
        <v>35.368647072797124</v>
      </c>
      <c r="O189" s="171">
        <v>33.161860106763534</v>
      </c>
      <c r="P189" s="171">
        <v>39.581116322451699</v>
      </c>
      <c r="Q189" s="170">
        <v>35.712582456557605</v>
      </c>
      <c r="R189" s="171">
        <v>35.673648636608618</v>
      </c>
      <c r="S189" s="171">
        <v>34.318290759236554</v>
      </c>
      <c r="T189" s="171">
        <v>29.20551477507469</v>
      </c>
      <c r="U189" s="171">
        <v>36.627840952518604</v>
      </c>
      <c r="V189" s="170">
        <v>35.68969058460678</v>
      </c>
      <c r="W189" s="171">
        <v>35.544149199595978</v>
      </c>
      <c r="X189" s="171">
        <v>30.850911516009376</v>
      </c>
      <c r="Y189" s="171">
        <v>1.1557135503336531</v>
      </c>
      <c r="Z189" s="171">
        <v>36.898772711781476</v>
      </c>
      <c r="AA189" s="170">
        <v>36.798494977334933</v>
      </c>
      <c r="AB189" s="171">
        <v>36.176078665180583</v>
      </c>
      <c r="AC189" s="171">
        <v>22.613282258077163</v>
      </c>
      <c r="AD189" s="171">
        <v>1.0260462008708509</v>
      </c>
      <c r="AE189" s="171">
        <v>37.809347249065148</v>
      </c>
      <c r="AF189" s="170">
        <v>36.758753589991592</v>
      </c>
      <c r="AG189" s="171">
        <v>36.444771599101344</v>
      </c>
      <c r="AH189" s="171">
        <v>31.176877110561083</v>
      </c>
      <c r="AI189" s="171">
        <v>20.076124559586788</v>
      </c>
      <c r="AJ189" s="171">
        <v>37.070209422863499</v>
      </c>
      <c r="AK189" s="170">
        <v>37.940571629619846</v>
      </c>
      <c r="AL189" s="171">
        <v>37.789425115732406</v>
      </c>
      <c r="AM189" s="171">
        <v>34.897294673019829</v>
      </c>
      <c r="AN189" s="171">
        <v>28.520694457758896</v>
      </c>
      <c r="AO189" s="171">
        <v>38.485468609467119</v>
      </c>
      <c r="AP189" s="170">
        <v>39.692962945536138</v>
      </c>
      <c r="AQ189" s="171">
        <v>39.46898302141944</v>
      </c>
      <c r="AR189" s="171">
        <v>35.438745592456996</v>
      </c>
      <c r="AS189" s="171">
        <v>29.772243038050554</v>
      </c>
      <c r="AT189" s="171">
        <v>40.413989587144442</v>
      </c>
      <c r="AU189" s="170">
        <v>39.345008088123691</v>
      </c>
      <c r="AV189" s="171">
        <v>39.114370267453978</v>
      </c>
      <c r="AW189" s="171">
        <v>36.378144272695643</v>
      </c>
      <c r="AX189" s="171">
        <v>31.724781195104011</v>
      </c>
      <c r="AY189" s="171">
        <v>40.254584131580572</v>
      </c>
      <c r="AZ189" s="170">
        <v>39.182300211826266</v>
      </c>
      <c r="BA189" s="171">
        <v>38.381485312921789</v>
      </c>
      <c r="BB189" s="171">
        <v>36.086284453796587</v>
      </c>
      <c r="BC189" s="171">
        <v>33.270526354633702</v>
      </c>
      <c r="BD189" s="171">
        <v>40.040373525703878</v>
      </c>
      <c r="BE189" s="170">
        <v>38.231376051534561</v>
      </c>
      <c r="BF189" s="171">
        <v>37.765001947107827</v>
      </c>
      <c r="BG189" s="171">
        <v>35.627788419190956</v>
      </c>
      <c r="BH189" s="171">
        <v>32.357997460313356</v>
      </c>
      <c r="BI189" s="172">
        <v>39.192057620780027</v>
      </c>
    </row>
    <row r="190" spans="1:61" x14ac:dyDescent="0.25">
      <c r="A190" s="173" t="s">
        <v>1702</v>
      </c>
      <c r="B190" s="170">
        <v>37.343665897583243</v>
      </c>
      <c r="C190" s="171">
        <v>36.517036079808207</v>
      </c>
      <c r="D190" s="171">
        <v>35.60868037648477</v>
      </c>
      <c r="E190" s="171">
        <v>35.084238056417185</v>
      </c>
      <c r="F190" s="171">
        <v>38.254470730674107</v>
      </c>
      <c r="G190" s="170">
        <v>45.31854887372856</v>
      </c>
      <c r="H190" s="171">
        <v>45.123662534124414</v>
      </c>
      <c r="I190" s="171">
        <v>42.524504197352535</v>
      </c>
      <c r="J190" s="171">
        <v>38.330011192612801</v>
      </c>
      <c r="K190" s="171">
        <v>46.643202217812707</v>
      </c>
      <c r="L190" s="170">
        <v>37.964612286986743</v>
      </c>
      <c r="M190" s="171">
        <v>37.904299571051276</v>
      </c>
      <c r="N190" s="171">
        <v>35.443480172675073</v>
      </c>
      <c r="O190" s="171">
        <v>34.358882439051236</v>
      </c>
      <c r="P190" s="171">
        <v>39.367775083277813</v>
      </c>
      <c r="Q190" s="170">
        <v>35.74844340216179</v>
      </c>
      <c r="R190" s="171">
        <v>35.71877197646107</v>
      </c>
      <c r="S190" s="171">
        <v>34.5007246995076</v>
      </c>
      <c r="T190" s="171">
        <v>31.459333937312888</v>
      </c>
      <c r="U190" s="171">
        <v>36.356331441430981</v>
      </c>
      <c r="V190" s="170">
        <v>35.694687917232692</v>
      </c>
      <c r="W190" s="171">
        <v>35.64834252089009</v>
      </c>
      <c r="X190" s="171">
        <v>31.208789536764602</v>
      </c>
      <c r="Y190" s="171">
        <v>1.2681869211503878</v>
      </c>
      <c r="Z190" s="171">
        <v>36.733791913149268</v>
      </c>
      <c r="AA190" s="170">
        <v>36.834259241676591</v>
      </c>
      <c r="AB190" s="171">
        <v>36.215955025398415</v>
      </c>
      <c r="AC190" s="171">
        <v>23.017161866177922</v>
      </c>
      <c r="AD190" s="171">
        <v>1.117772282707824</v>
      </c>
      <c r="AE190" s="171">
        <v>37.394054160323343</v>
      </c>
      <c r="AF190" s="170">
        <v>36.774187700746126</v>
      </c>
      <c r="AG190" s="171">
        <v>36.473285161821451</v>
      </c>
      <c r="AH190" s="171">
        <v>32.176851342403552</v>
      </c>
      <c r="AI190" s="171">
        <v>21.951074608230027</v>
      </c>
      <c r="AJ190" s="171">
        <v>37.09584890573371</v>
      </c>
      <c r="AK190" s="170">
        <v>37.952772836953741</v>
      </c>
      <c r="AL190" s="171">
        <v>37.803998434914014</v>
      </c>
      <c r="AM190" s="171">
        <v>35.392563788780578</v>
      </c>
      <c r="AN190" s="171">
        <v>30.877341730914534</v>
      </c>
      <c r="AO190" s="171">
        <v>38.279716343360086</v>
      </c>
      <c r="AP190" s="170">
        <v>39.751167357441204</v>
      </c>
      <c r="AQ190" s="171">
        <v>39.52716993543396</v>
      </c>
      <c r="AR190" s="171">
        <v>35.938172842412577</v>
      </c>
      <c r="AS190" s="171">
        <v>32.229947203559824</v>
      </c>
      <c r="AT190" s="171">
        <v>40.481775312789772</v>
      </c>
      <c r="AU190" s="170">
        <v>39.345462107248956</v>
      </c>
      <c r="AV190" s="171">
        <v>39.149012036184054</v>
      </c>
      <c r="AW190" s="171">
        <v>36.541595905824124</v>
      </c>
      <c r="AX190" s="171">
        <v>33.57101310708159</v>
      </c>
      <c r="AY190" s="171">
        <v>40.322318639698423</v>
      </c>
      <c r="AZ190" s="170">
        <v>39.23468298052029</v>
      </c>
      <c r="BA190" s="171">
        <v>38.43868488195875</v>
      </c>
      <c r="BB190" s="171">
        <v>36.139274390948614</v>
      </c>
      <c r="BC190" s="171">
        <v>34.774985280426435</v>
      </c>
      <c r="BD190" s="171">
        <v>40.092349311294768</v>
      </c>
      <c r="BE190" s="170">
        <v>38.248595063534118</v>
      </c>
      <c r="BF190" s="171">
        <v>37.932219161646032</v>
      </c>
      <c r="BG190" s="171">
        <v>35.381464311415222</v>
      </c>
      <c r="BH190" s="171">
        <v>33.856009993957741</v>
      </c>
      <c r="BI190" s="172">
        <v>39.206544861681643</v>
      </c>
    </row>
    <row r="191" spans="1:61" x14ac:dyDescent="0.25">
      <c r="A191" s="173" t="s">
        <v>1703</v>
      </c>
      <c r="B191" s="170">
        <v>35.111806459728903</v>
      </c>
      <c r="C191" s="171">
        <v>34.322308131115221</v>
      </c>
      <c r="D191" s="171">
        <v>33.485096539638747</v>
      </c>
      <c r="E191" s="171">
        <v>33.019557161945727</v>
      </c>
      <c r="F191" s="171">
        <v>35.966111913150556</v>
      </c>
      <c r="G191" s="170">
        <v>43.137885300133149</v>
      </c>
      <c r="H191" s="171">
        <v>42.933821541149491</v>
      </c>
      <c r="I191" s="171">
        <v>40.440857091802684</v>
      </c>
      <c r="J191" s="171">
        <v>36.389989509181277</v>
      </c>
      <c r="K191" s="171">
        <v>44.398983708460776</v>
      </c>
      <c r="L191" s="170">
        <v>35.927086677985891</v>
      </c>
      <c r="M191" s="171">
        <v>35.855172609719091</v>
      </c>
      <c r="N191" s="171">
        <v>33.431564888310028</v>
      </c>
      <c r="O191" s="171">
        <v>32.549719579549837</v>
      </c>
      <c r="P191" s="171">
        <v>37.278519969403114</v>
      </c>
      <c r="Q191" s="170">
        <v>33.677347424429513</v>
      </c>
      <c r="R191" s="171">
        <v>33.643706476127328</v>
      </c>
      <c r="S191" s="171">
        <v>33.035037541782735</v>
      </c>
      <c r="T191" s="171">
        <v>30.315493211473949</v>
      </c>
      <c r="U191" s="171">
        <v>34.222864959668875</v>
      </c>
      <c r="V191" s="170">
        <v>34.434703921477173</v>
      </c>
      <c r="W191" s="171">
        <v>34.29418831685593</v>
      </c>
      <c r="X191" s="171">
        <v>30.073670075829753</v>
      </c>
      <c r="Y191" s="171">
        <v>1.225201897702251</v>
      </c>
      <c r="Z191" s="171">
        <v>35.438469488198351</v>
      </c>
      <c r="AA191" s="170">
        <v>35.495689568644899</v>
      </c>
      <c r="AB191" s="171">
        <v>34.8864860636698</v>
      </c>
      <c r="AC191" s="171">
        <v>22.164575230826401</v>
      </c>
      <c r="AD191" s="171">
        <v>1.0817771565731198</v>
      </c>
      <c r="AE191" s="171">
        <v>36.040176479480003</v>
      </c>
      <c r="AF191" s="170">
        <v>35.458387326537142</v>
      </c>
      <c r="AG191" s="171">
        <v>35.154820360703447</v>
      </c>
      <c r="AH191" s="171">
        <v>31.001772272232824</v>
      </c>
      <c r="AI191" s="171">
        <v>21.105528887503308</v>
      </c>
      <c r="AJ191" s="171">
        <v>35.750275292189812</v>
      </c>
      <c r="AK191" s="170">
        <v>36.615566840172924</v>
      </c>
      <c r="AL191" s="171">
        <v>36.46692833885011</v>
      </c>
      <c r="AM191" s="171">
        <v>34.095495424626883</v>
      </c>
      <c r="AN191" s="171">
        <v>29.787564752906388</v>
      </c>
      <c r="AO191" s="171">
        <v>36.920438684640061</v>
      </c>
      <c r="AP191" s="170">
        <v>38.303980286374554</v>
      </c>
      <c r="AQ191" s="171">
        <v>38.072196713258485</v>
      </c>
      <c r="AR191" s="171">
        <v>34.667456779275341</v>
      </c>
      <c r="AS191" s="171">
        <v>31.079063525927772</v>
      </c>
      <c r="AT191" s="171">
        <v>38.915431570366735</v>
      </c>
      <c r="AU191" s="170">
        <v>37.553267081553443</v>
      </c>
      <c r="AV191" s="171">
        <v>37.337341286980681</v>
      </c>
      <c r="AW191" s="171">
        <v>35.294747260813075</v>
      </c>
      <c r="AX191" s="171">
        <v>32.415481738279219</v>
      </c>
      <c r="AY191" s="171">
        <v>38.310823310487031</v>
      </c>
      <c r="AZ191" s="170">
        <v>37.443952235251764</v>
      </c>
      <c r="BA191" s="171">
        <v>36.67471604094149</v>
      </c>
      <c r="BB191" s="171">
        <v>34.814040793390802</v>
      </c>
      <c r="BC191" s="171">
        <v>33.475346351153782</v>
      </c>
      <c r="BD191" s="171">
        <v>38.153781201849</v>
      </c>
      <c r="BE191" s="170">
        <v>36.77687182700727</v>
      </c>
      <c r="BF191" s="171">
        <v>36.371062639736941</v>
      </c>
      <c r="BG191" s="171">
        <v>34.368645074804839</v>
      </c>
      <c r="BH191" s="171">
        <v>32.560317961659131</v>
      </c>
      <c r="BI191" s="172">
        <v>37.367281258727544</v>
      </c>
    </row>
    <row r="192" spans="1:61" x14ac:dyDescent="0.25">
      <c r="A192" s="173" t="s">
        <v>1704</v>
      </c>
      <c r="B192" s="170">
        <v>35.713950143952971</v>
      </c>
      <c r="C192" s="171">
        <v>34.933839035802947</v>
      </c>
      <c r="D192" s="171">
        <v>35.00761831358929</v>
      </c>
      <c r="E192" s="171">
        <v>34.760143985736192</v>
      </c>
      <c r="F192" s="171">
        <v>36.200418392199481</v>
      </c>
      <c r="G192" s="170">
        <v>41.387953452938184</v>
      </c>
      <c r="H192" s="171">
        <v>41.192327608925126</v>
      </c>
      <c r="I192" s="171">
        <v>40.645784192787659</v>
      </c>
      <c r="J192" s="171">
        <v>43.269790849327215</v>
      </c>
      <c r="K192" s="171">
        <v>42.36794639211444</v>
      </c>
      <c r="L192" s="170">
        <v>34.517163542027802</v>
      </c>
      <c r="M192" s="171">
        <v>34.463348203972302</v>
      </c>
      <c r="N192" s="171">
        <v>33.869729290049889</v>
      </c>
      <c r="O192" s="171">
        <v>33.831097986902208</v>
      </c>
      <c r="P192" s="171">
        <v>35.071240634638635</v>
      </c>
      <c r="Q192" s="170">
        <v>31.910713496561804</v>
      </c>
      <c r="R192" s="171">
        <v>31.924996793996378</v>
      </c>
      <c r="S192" s="171">
        <v>31.558538836632877</v>
      </c>
      <c r="T192" s="171">
        <v>30.179574834919421</v>
      </c>
      <c r="U192" s="171">
        <v>33.127020577430713</v>
      </c>
      <c r="V192" s="170">
        <v>30.712682168531398</v>
      </c>
      <c r="W192" s="171">
        <v>30.515712466713605</v>
      </c>
      <c r="X192" s="171">
        <v>27.072773126919358</v>
      </c>
      <c r="Y192" s="171">
        <v>1.1560974904610628</v>
      </c>
      <c r="Z192" s="171">
        <v>32.037435451227381</v>
      </c>
      <c r="AA192" s="170">
        <v>31.693785689677149</v>
      </c>
      <c r="AB192" s="171">
        <v>31.107728272200731</v>
      </c>
      <c r="AC192" s="171">
        <v>20.047562764868296</v>
      </c>
      <c r="AD192" s="171">
        <v>0.96932376891764505</v>
      </c>
      <c r="AE192" s="171">
        <v>32.890877736628632</v>
      </c>
      <c r="AF192" s="170">
        <v>32.052218220227523</v>
      </c>
      <c r="AG192" s="171">
        <v>31.75345384127149</v>
      </c>
      <c r="AH192" s="171">
        <v>29.580800074096263</v>
      </c>
      <c r="AI192" s="171">
        <v>22.068415569909181</v>
      </c>
      <c r="AJ192" s="171">
        <v>32.731493543049034</v>
      </c>
      <c r="AK192" s="170">
        <v>33.237648550103792</v>
      </c>
      <c r="AL192" s="171">
        <v>33.205127395600968</v>
      </c>
      <c r="AM192" s="171">
        <v>32.609900225023722</v>
      </c>
      <c r="AN192" s="171">
        <v>30.680604398371941</v>
      </c>
      <c r="AO192" s="171">
        <v>33.721079662591556</v>
      </c>
      <c r="AP192" s="170">
        <v>35.469695261551031</v>
      </c>
      <c r="AQ192" s="171">
        <v>35.414706163840201</v>
      </c>
      <c r="AR192" s="171">
        <v>34.211705699460111</v>
      </c>
      <c r="AS192" s="171">
        <v>33.190792569002859</v>
      </c>
      <c r="AT192" s="171">
        <v>36.386506140212902</v>
      </c>
      <c r="AU192" s="170">
        <v>35.902322628676345</v>
      </c>
      <c r="AV192" s="171">
        <v>35.843559206850202</v>
      </c>
      <c r="AW192" s="171">
        <v>35.05711990437517</v>
      </c>
      <c r="AX192" s="171">
        <v>33.587721632125287</v>
      </c>
      <c r="AY192" s="171">
        <v>35.952574363290537</v>
      </c>
      <c r="AZ192" s="170">
        <v>35.076711182489021</v>
      </c>
      <c r="BA192" s="171">
        <v>34.919395571381216</v>
      </c>
      <c r="BB192" s="171">
        <v>34.173940659086654</v>
      </c>
      <c r="BC192" s="171">
        <v>33.335137081698178</v>
      </c>
      <c r="BD192" s="171">
        <v>35.586339515338281</v>
      </c>
      <c r="BE192" s="170">
        <v>33.799850299104733</v>
      </c>
      <c r="BF192" s="171">
        <v>33.556310824566339</v>
      </c>
      <c r="BG192" s="171">
        <v>33.044530897249309</v>
      </c>
      <c r="BH192" s="171">
        <v>32.363644248385228</v>
      </c>
      <c r="BI192" s="172">
        <v>35.037974579829211</v>
      </c>
    </row>
    <row r="193" spans="1:61" x14ac:dyDescent="0.25">
      <c r="A193" s="173" t="s">
        <v>1705</v>
      </c>
      <c r="B193" s="170">
        <v>35.448423350401839</v>
      </c>
      <c r="C193" s="171">
        <v>34.542368644428755</v>
      </c>
      <c r="D193" s="171">
        <v>35.388352443027742</v>
      </c>
      <c r="E193" s="171">
        <v>35.540312032978854</v>
      </c>
      <c r="F193" s="171">
        <v>35.980329235887574</v>
      </c>
      <c r="G193" s="170">
        <v>40.31914049223758</v>
      </c>
      <c r="H193" s="171">
        <v>39.915870680304302</v>
      </c>
      <c r="I193" s="171">
        <v>40.299789753219244</v>
      </c>
      <c r="J193" s="171">
        <v>39.811515337809588</v>
      </c>
      <c r="K193" s="171">
        <v>41.440676294977685</v>
      </c>
      <c r="L193" s="170">
        <v>32.246229039436528</v>
      </c>
      <c r="M193" s="171">
        <v>32.116580304572331</v>
      </c>
      <c r="N193" s="171">
        <v>32.389014351362647</v>
      </c>
      <c r="O193" s="171">
        <v>32.300501964668982</v>
      </c>
      <c r="P193" s="171">
        <v>33.101971584375846</v>
      </c>
      <c r="Q193" s="170">
        <v>29.448430224599317</v>
      </c>
      <c r="R193" s="171">
        <v>29.317820078200203</v>
      </c>
      <c r="S193" s="171">
        <v>29.390654992829536</v>
      </c>
      <c r="T193" s="171">
        <v>29.128766705445969</v>
      </c>
      <c r="U193" s="171">
        <v>30.824708513737946</v>
      </c>
      <c r="V193" s="170">
        <v>11.294747823830873</v>
      </c>
      <c r="W193" s="171">
        <v>11.205845398059441</v>
      </c>
      <c r="X193" s="171">
        <v>13.655312536861112</v>
      </c>
      <c r="Y193" s="171">
        <v>1.0620677516682637</v>
      </c>
      <c r="Z193" s="171">
        <v>28.224417304649641</v>
      </c>
      <c r="AA193" s="170">
        <v>15.532958774268979</v>
      </c>
      <c r="AB193" s="171">
        <v>11.670274271246216</v>
      </c>
      <c r="AC193" s="171">
        <v>17.435599568528282</v>
      </c>
      <c r="AD193" s="171">
        <v>1.2356255758957189</v>
      </c>
      <c r="AE193" s="171">
        <v>28.766133215284452</v>
      </c>
      <c r="AF193" s="170">
        <v>24.000978959850102</v>
      </c>
      <c r="AG193" s="171">
        <v>23.622346270701733</v>
      </c>
      <c r="AH193" s="171">
        <v>23.124732512493889</v>
      </c>
      <c r="AI193" s="171">
        <v>20.593243360315576</v>
      </c>
      <c r="AJ193" s="171">
        <v>28.811301358442801</v>
      </c>
      <c r="AK193" s="170">
        <v>29.116568480663833</v>
      </c>
      <c r="AL193" s="171">
        <v>28.948961826293445</v>
      </c>
      <c r="AM193" s="171">
        <v>28.997021648607745</v>
      </c>
      <c r="AN193" s="171">
        <v>28.727549922415122</v>
      </c>
      <c r="AO193" s="171">
        <v>29.97013498558352</v>
      </c>
      <c r="AP193" s="170">
        <v>31.286359553190081</v>
      </c>
      <c r="AQ193" s="171">
        <v>31.13886371400098</v>
      </c>
      <c r="AR193" s="171">
        <v>31.218413044602876</v>
      </c>
      <c r="AS193" s="171">
        <v>31.150438446350829</v>
      </c>
      <c r="AT193" s="171">
        <v>32.332403673264722</v>
      </c>
      <c r="AU193" s="170">
        <v>33.371405598803044</v>
      </c>
      <c r="AV193" s="171">
        <v>33.421768971714215</v>
      </c>
      <c r="AW193" s="171">
        <v>33.385782195106678</v>
      </c>
      <c r="AX193" s="171">
        <v>32.926440036699994</v>
      </c>
      <c r="AY193" s="171">
        <v>33.702904109293414</v>
      </c>
      <c r="AZ193" s="170">
        <v>32.439565894585272</v>
      </c>
      <c r="BA193" s="171">
        <v>32.299643715517036</v>
      </c>
      <c r="BB193" s="171">
        <v>32.335409005950034</v>
      </c>
      <c r="BC193" s="171">
        <v>32.292432106482302</v>
      </c>
      <c r="BD193" s="171">
        <v>33.264796059205302</v>
      </c>
      <c r="BE193" s="170">
        <v>32.25810270417842</v>
      </c>
      <c r="BF193" s="171">
        <v>31.994559795756665</v>
      </c>
      <c r="BG193" s="171">
        <v>32.343754125507999</v>
      </c>
      <c r="BH193" s="171">
        <v>32.177292592257508</v>
      </c>
      <c r="BI193" s="172">
        <v>33.91867713016925</v>
      </c>
    </row>
    <row r="194" spans="1:61" x14ac:dyDescent="0.25">
      <c r="A194" s="173" t="s">
        <v>1706</v>
      </c>
      <c r="B194" s="170">
        <v>32.910778832765807</v>
      </c>
      <c r="C194" s="171">
        <v>31.770597481502215</v>
      </c>
      <c r="D194" s="171">
        <v>32.971901787271833</v>
      </c>
      <c r="E194" s="171">
        <v>33.021785410764288</v>
      </c>
      <c r="F194" s="171">
        <v>33.317576501882783</v>
      </c>
      <c r="G194" s="170">
        <v>37.02057371896062</v>
      </c>
      <c r="H194" s="171">
        <v>36.994302624394855</v>
      </c>
      <c r="I194" s="171">
        <v>37.184526796460119</v>
      </c>
      <c r="J194" s="171">
        <v>37.084489348570692</v>
      </c>
      <c r="K194" s="171">
        <v>37.536070107165628</v>
      </c>
      <c r="L194" s="170">
        <v>32.383273136995193</v>
      </c>
      <c r="M194" s="171">
        <v>31.509882710306634</v>
      </c>
      <c r="N194" s="171">
        <v>33.350157004890278</v>
      </c>
      <c r="O194" s="171">
        <v>33.382759205327176</v>
      </c>
      <c r="P194" s="171">
        <v>33.67230516939324</v>
      </c>
      <c r="Q194" s="170">
        <v>28.409568362235017</v>
      </c>
      <c r="R194" s="171">
        <v>28.219225520080979</v>
      </c>
      <c r="S194" s="171">
        <v>28.505905912956141</v>
      </c>
      <c r="T194" s="171">
        <v>28.388890797865319</v>
      </c>
      <c r="U194" s="171">
        <v>29.919046754313086</v>
      </c>
      <c r="V194" s="170">
        <v>1.1914395949089593</v>
      </c>
      <c r="W194" s="171">
        <v>1.1885396988154633</v>
      </c>
      <c r="X194" s="171">
        <v>7.8811193652506226</v>
      </c>
      <c r="Y194" s="171">
        <v>1.1990825139091996</v>
      </c>
      <c r="Z194" s="171">
        <v>28.252344432745709</v>
      </c>
      <c r="AA194" s="170">
        <v>8.3678215360158852</v>
      </c>
      <c r="AB194" s="171">
        <v>1.6511644488405255</v>
      </c>
      <c r="AC194" s="171">
        <v>19.371810456604326</v>
      </c>
      <c r="AD194" s="171">
        <v>1.3843847217795835</v>
      </c>
      <c r="AE194" s="171">
        <v>29.029052756693339</v>
      </c>
      <c r="AF194" s="170">
        <v>21.801264135697306</v>
      </c>
      <c r="AG194" s="171">
        <v>21.682744595996883</v>
      </c>
      <c r="AH194" s="171">
        <v>21.757231117277037</v>
      </c>
      <c r="AI194" s="171">
        <v>21.742608139165085</v>
      </c>
      <c r="AJ194" s="171">
        <v>29.304078788606795</v>
      </c>
      <c r="AK194" s="170">
        <v>30.066309794348729</v>
      </c>
      <c r="AL194" s="171">
        <v>29.868803278885135</v>
      </c>
      <c r="AM194" s="171">
        <v>29.924866021254882</v>
      </c>
      <c r="AN194" s="171">
        <v>30.043016422809142</v>
      </c>
      <c r="AO194" s="171">
        <v>30.701033896297606</v>
      </c>
      <c r="AP194" s="170">
        <v>32.201258773598468</v>
      </c>
      <c r="AQ194" s="171">
        <v>32.136643794235646</v>
      </c>
      <c r="AR194" s="171">
        <v>32.373538480108977</v>
      </c>
      <c r="AS194" s="171">
        <v>32.28484372952947</v>
      </c>
      <c r="AT194" s="171">
        <v>32.887007107890639</v>
      </c>
      <c r="AU194" s="170">
        <v>34.085694689593858</v>
      </c>
      <c r="AV194" s="171">
        <v>33.996325626349723</v>
      </c>
      <c r="AW194" s="171">
        <v>35.746525491103739</v>
      </c>
      <c r="AX194" s="171">
        <v>35.726868319069808</v>
      </c>
      <c r="AY194" s="171">
        <v>35.771389455386924</v>
      </c>
      <c r="AZ194" s="170">
        <v>31.877865774135039</v>
      </c>
      <c r="BA194" s="171">
        <v>31.814152977078447</v>
      </c>
      <c r="BB194" s="171">
        <v>31.935909270971568</v>
      </c>
      <c r="BC194" s="171">
        <v>31.974941245399624</v>
      </c>
      <c r="BD194" s="171">
        <v>32.123685474156048</v>
      </c>
      <c r="BE194" s="170">
        <v>30.082370615452724</v>
      </c>
      <c r="BF194" s="171">
        <v>29.955632088337047</v>
      </c>
      <c r="BG194" s="171">
        <v>30.30453586444192</v>
      </c>
      <c r="BH194" s="171">
        <v>30.305387237589947</v>
      </c>
      <c r="BI194" s="172">
        <v>30.143800763122996</v>
      </c>
    </row>
    <row r="195" spans="1:61" x14ac:dyDescent="0.25">
      <c r="A195" s="173" t="s">
        <v>1707</v>
      </c>
      <c r="B195" s="170">
        <v>34.978301068997368</v>
      </c>
      <c r="C195" s="171">
        <v>33.97640863067712</v>
      </c>
      <c r="D195" s="171">
        <v>36.088439411960607</v>
      </c>
      <c r="E195" s="171">
        <v>35.883093428546225</v>
      </c>
      <c r="F195" s="171">
        <v>36.575920535163299</v>
      </c>
      <c r="G195" s="170">
        <v>39.19560917489121</v>
      </c>
      <c r="H195" s="171">
        <v>38.410152615295011</v>
      </c>
      <c r="I195" s="171">
        <v>38.821389387128718</v>
      </c>
      <c r="J195" s="171">
        <v>38.32962105125543</v>
      </c>
      <c r="K195" s="171">
        <v>40.415209970486465</v>
      </c>
      <c r="L195" s="170">
        <v>32.320969571440003</v>
      </c>
      <c r="M195" s="171">
        <v>32.174589657777581</v>
      </c>
      <c r="N195" s="171">
        <v>32.344753569409981</v>
      </c>
      <c r="O195" s="171">
        <v>32.164368036982005</v>
      </c>
      <c r="P195" s="171">
        <v>33.312262304142912</v>
      </c>
      <c r="Q195" s="170">
        <v>28.866873737380725</v>
      </c>
      <c r="R195" s="171">
        <v>28.055856718658941</v>
      </c>
      <c r="S195" s="171">
        <v>28.193027442183034</v>
      </c>
      <c r="T195" s="171">
        <v>28.001507091455771</v>
      </c>
      <c r="U195" s="171">
        <v>31.036267129755657</v>
      </c>
      <c r="V195" s="170">
        <v>4.2788826472011516</v>
      </c>
      <c r="W195" s="171">
        <v>4.2402092987664908</v>
      </c>
      <c r="X195" s="171">
        <v>9.3192394176129909</v>
      </c>
      <c r="Y195" s="171">
        <v>1.1050527751164005</v>
      </c>
      <c r="Z195" s="171">
        <v>29.508697410433282</v>
      </c>
      <c r="AA195" s="170">
        <v>10.389809103461744</v>
      </c>
      <c r="AB195" s="171">
        <v>4.635335110670221</v>
      </c>
      <c r="AC195" s="171">
        <v>17.831922353904023</v>
      </c>
      <c r="AD195" s="171">
        <v>1.2789439800948381</v>
      </c>
      <c r="AE195" s="171">
        <v>29.595774029965703</v>
      </c>
      <c r="AF195" s="170">
        <v>23.011943148292794</v>
      </c>
      <c r="AG195" s="171">
        <v>22.629573782147325</v>
      </c>
      <c r="AH195" s="171">
        <v>22.339864127950054</v>
      </c>
      <c r="AI195" s="171">
        <v>20.75527645181656</v>
      </c>
      <c r="AJ195" s="171">
        <v>30.084921894469232</v>
      </c>
      <c r="AK195" s="170">
        <v>30.960974701607622</v>
      </c>
      <c r="AL195" s="171">
        <v>30.517946259384516</v>
      </c>
      <c r="AM195" s="171">
        <v>30.07603842838655</v>
      </c>
      <c r="AN195" s="171">
        <v>29.391129440820205</v>
      </c>
      <c r="AO195" s="171">
        <v>31.873252210587872</v>
      </c>
      <c r="AP195" s="170">
        <v>33.44187545624056</v>
      </c>
      <c r="AQ195" s="171">
        <v>32.715552297924127</v>
      </c>
      <c r="AR195" s="171">
        <v>32.770065145041244</v>
      </c>
      <c r="AS195" s="171">
        <v>31.975000451432237</v>
      </c>
      <c r="AT195" s="171">
        <v>35.154586653434066</v>
      </c>
      <c r="AU195" s="170">
        <v>34.47691876459151</v>
      </c>
      <c r="AV195" s="171">
        <v>33.623186100246159</v>
      </c>
      <c r="AW195" s="171">
        <v>34.563309590939099</v>
      </c>
      <c r="AX195" s="171">
        <v>33.316709414176067</v>
      </c>
      <c r="AY195" s="171">
        <v>34.643080670302062</v>
      </c>
      <c r="AZ195" s="170">
        <v>33.207230087637924</v>
      </c>
      <c r="BA195" s="171">
        <v>32.788977365560839</v>
      </c>
      <c r="BB195" s="171">
        <v>32.406972258421902</v>
      </c>
      <c r="BC195" s="171">
        <v>32.492758320269893</v>
      </c>
      <c r="BD195" s="171">
        <v>33.845026194144836</v>
      </c>
      <c r="BE195" s="170">
        <v>31.184982042399454</v>
      </c>
      <c r="BF195" s="171">
        <v>30.63153929774812</v>
      </c>
      <c r="BG195" s="171">
        <v>31.136466621468301</v>
      </c>
      <c r="BH195" s="171">
        <v>31.330790719804057</v>
      </c>
      <c r="BI195" s="172">
        <v>32.988301080320262</v>
      </c>
    </row>
    <row r="196" spans="1:61" x14ac:dyDescent="0.25">
      <c r="A196" s="173" t="s">
        <v>1708</v>
      </c>
      <c r="B196" s="170">
        <v>36.082955353135084</v>
      </c>
      <c r="C196" s="171">
        <v>35.49402075828749</v>
      </c>
      <c r="D196" s="171">
        <v>36.611023986234677</v>
      </c>
      <c r="E196" s="171">
        <v>37.074683639412065</v>
      </c>
      <c r="F196" s="171">
        <v>37.372903544555143</v>
      </c>
      <c r="G196" s="170">
        <v>39.821872136278152</v>
      </c>
      <c r="H196" s="171">
        <v>39.333889942852984</v>
      </c>
      <c r="I196" s="171">
        <v>40.254851149964225</v>
      </c>
      <c r="J196" s="171">
        <v>40.039952574762125</v>
      </c>
      <c r="K196" s="171">
        <v>41.058892051763287</v>
      </c>
      <c r="L196" s="170">
        <v>33.760757380459225</v>
      </c>
      <c r="M196" s="171">
        <v>33.609378617498862</v>
      </c>
      <c r="N196" s="171">
        <v>33.790273101843887</v>
      </c>
      <c r="O196" s="171">
        <v>33.599455941885424</v>
      </c>
      <c r="P196" s="171">
        <v>34.664373420189008</v>
      </c>
      <c r="Q196" s="170">
        <v>29.413870317851661</v>
      </c>
      <c r="R196" s="171">
        <v>28.846572380461346</v>
      </c>
      <c r="S196" s="171">
        <v>29.541990065486942</v>
      </c>
      <c r="T196" s="171">
        <v>29.34297483830321</v>
      </c>
      <c r="U196" s="171">
        <v>31.531134777870683</v>
      </c>
      <c r="V196" s="170">
        <v>4.1905562276625634</v>
      </c>
      <c r="W196" s="171">
        <v>4.1565269505065654</v>
      </c>
      <c r="X196" s="171">
        <v>9.3570885516294773</v>
      </c>
      <c r="Y196" s="171">
        <v>1.1157990309784349</v>
      </c>
      <c r="Z196" s="171">
        <v>29.607549221949533</v>
      </c>
      <c r="AA196" s="170">
        <v>10.375313838574826</v>
      </c>
      <c r="AB196" s="171">
        <v>4.5978967395144092</v>
      </c>
      <c r="AC196" s="171">
        <v>18.231340008184169</v>
      </c>
      <c r="AD196" s="171">
        <v>1.2980585454750306</v>
      </c>
      <c r="AE196" s="171">
        <v>30.0651193175479</v>
      </c>
      <c r="AF196" s="170">
        <v>23.351718595920399</v>
      </c>
      <c r="AG196" s="171">
        <v>23.123768719173185</v>
      </c>
      <c r="AH196" s="171">
        <v>22.962273596506439</v>
      </c>
      <c r="AI196" s="171">
        <v>22.127403375417696</v>
      </c>
      <c r="AJ196" s="171">
        <v>30.562657138861649</v>
      </c>
      <c r="AK196" s="170">
        <v>31.45351087527493</v>
      </c>
      <c r="AL196" s="171">
        <v>31.000473438511907</v>
      </c>
      <c r="AM196" s="171">
        <v>31.420928703743876</v>
      </c>
      <c r="AN196" s="171">
        <v>31.345052692723268</v>
      </c>
      <c r="AO196" s="171">
        <v>32.380785827439041</v>
      </c>
      <c r="AP196" s="170">
        <v>34.220124204981907</v>
      </c>
      <c r="AQ196" s="171">
        <v>33.927796285265003</v>
      </c>
      <c r="AR196" s="171">
        <v>34.225624223548934</v>
      </c>
      <c r="AS196" s="171">
        <v>33.89705615855376</v>
      </c>
      <c r="AT196" s="171">
        <v>35.760519599928045</v>
      </c>
      <c r="AU196" s="170">
        <v>35.026831146865575</v>
      </c>
      <c r="AV196" s="171">
        <v>34.595810230001362</v>
      </c>
      <c r="AW196" s="171">
        <v>35.115975941604169</v>
      </c>
      <c r="AX196" s="171">
        <v>34.806487080271289</v>
      </c>
      <c r="AY196" s="171">
        <v>35.193002155144931</v>
      </c>
      <c r="AZ196" s="170">
        <v>33.739612856331938</v>
      </c>
      <c r="BA196" s="171">
        <v>33.394329683763111</v>
      </c>
      <c r="BB196" s="171">
        <v>33.621048712154725</v>
      </c>
      <c r="BC196" s="171">
        <v>33.70609220472825</v>
      </c>
      <c r="BD196" s="171">
        <v>34.382467628519393</v>
      </c>
      <c r="BE196" s="170">
        <v>31.913613898150203</v>
      </c>
      <c r="BF196" s="171">
        <v>31.593117206870062</v>
      </c>
      <c r="BG196" s="171">
        <v>32.07206201740523</v>
      </c>
      <c r="BH196" s="171">
        <v>32.61711865118729</v>
      </c>
      <c r="BI196" s="172">
        <v>33.510594758754365</v>
      </c>
    </row>
    <row r="197" spans="1:61" x14ac:dyDescent="0.25">
      <c r="A197" s="173" t="s">
        <v>1709</v>
      </c>
      <c r="B197" s="170">
        <v>36.289183728024653</v>
      </c>
      <c r="C197" s="171">
        <v>35.699443104098719</v>
      </c>
      <c r="D197" s="171">
        <v>36.990857113405333</v>
      </c>
      <c r="E197" s="171">
        <v>37.597485518995732</v>
      </c>
      <c r="F197" s="171">
        <v>37.88428746805279</v>
      </c>
      <c r="G197" s="170">
        <v>40.034825726482822</v>
      </c>
      <c r="H197" s="171">
        <v>39.11022341935719</v>
      </c>
      <c r="I197" s="171">
        <v>40.48509369620043</v>
      </c>
      <c r="J197" s="171">
        <v>40.272858860390706</v>
      </c>
      <c r="K197" s="171">
        <v>41.279250467416915</v>
      </c>
      <c r="L197" s="170">
        <v>33.96309103677563</v>
      </c>
      <c r="M197" s="171">
        <v>33.806723256264092</v>
      </c>
      <c r="N197" s="171">
        <v>33.982626364894863</v>
      </c>
      <c r="O197" s="171">
        <v>33.794505808155854</v>
      </c>
      <c r="P197" s="171">
        <v>35.16696046586226</v>
      </c>
      <c r="Q197" s="170">
        <v>29.56610603720415</v>
      </c>
      <c r="R197" s="171">
        <v>28.681371614525897</v>
      </c>
      <c r="S197" s="171">
        <v>29.71199006548694</v>
      </c>
      <c r="T197" s="171">
        <v>29.505226850852239</v>
      </c>
      <c r="U197" s="171">
        <v>31.701134777870685</v>
      </c>
      <c r="V197" s="170">
        <v>4.2158857285283675</v>
      </c>
      <c r="W197" s="171">
        <v>4.179528083009397</v>
      </c>
      <c r="X197" s="171">
        <v>9.4116704239223772</v>
      </c>
      <c r="Y197" s="171">
        <v>1.1238587228749604</v>
      </c>
      <c r="Z197" s="171">
        <v>29.775228997968483</v>
      </c>
      <c r="AA197" s="170">
        <v>10.432437938957593</v>
      </c>
      <c r="AB197" s="171">
        <v>4.6249062716730087</v>
      </c>
      <c r="AC197" s="171">
        <v>18.332507803962582</v>
      </c>
      <c r="AD197" s="171">
        <v>1.3076158281651269</v>
      </c>
      <c r="AE197" s="171">
        <v>30.229974401747693</v>
      </c>
      <c r="AF197" s="170">
        <v>23.477958240759108</v>
      </c>
      <c r="AG197" s="171">
        <v>23.081461077792603</v>
      </c>
      <c r="AH197" s="171">
        <v>23.091407860509843</v>
      </c>
      <c r="AI197" s="171">
        <v>22.259999553516174</v>
      </c>
      <c r="AJ197" s="171">
        <v>30.727893696517029</v>
      </c>
      <c r="AK197" s="170">
        <v>31.626013269998396</v>
      </c>
      <c r="AL197" s="171">
        <v>31.170473438511905</v>
      </c>
      <c r="AM197" s="171">
        <v>31.603433138323695</v>
      </c>
      <c r="AN197" s="171">
        <v>31.537526070143226</v>
      </c>
      <c r="AO197" s="171">
        <v>32.560785827439048</v>
      </c>
      <c r="AP197" s="170">
        <v>34.407880879369657</v>
      </c>
      <c r="AQ197" s="171">
        <v>34.120399310015785</v>
      </c>
      <c r="AR197" s="171">
        <v>34.428232364392379</v>
      </c>
      <c r="AS197" s="171">
        <v>34.097006862154117</v>
      </c>
      <c r="AT197" s="171">
        <v>36.055560153750825</v>
      </c>
      <c r="AU197" s="170">
        <v>35.214087343062211</v>
      </c>
      <c r="AV197" s="171">
        <v>34.79226189649183</v>
      </c>
      <c r="AW197" s="171">
        <v>35.303230897029714</v>
      </c>
      <c r="AX197" s="171">
        <v>35.006487080271292</v>
      </c>
      <c r="AY197" s="171">
        <v>35.383002155144922</v>
      </c>
      <c r="AZ197" s="170">
        <v>33.921924794750026</v>
      </c>
      <c r="BA197" s="171">
        <v>33.47277938599607</v>
      </c>
      <c r="BB197" s="171">
        <v>33.815877819091909</v>
      </c>
      <c r="BC197" s="171">
        <v>33.900911137480826</v>
      </c>
      <c r="BD197" s="171">
        <v>34.569892860811507</v>
      </c>
      <c r="BE197" s="170">
        <v>32.085565314318124</v>
      </c>
      <c r="BF197" s="171">
        <v>31.770527899273631</v>
      </c>
      <c r="BG197" s="171">
        <v>32.249458414030933</v>
      </c>
      <c r="BH197" s="171">
        <v>32.794515957051509</v>
      </c>
      <c r="BI197" s="172">
        <v>33.690320082563765</v>
      </c>
    </row>
    <row r="198" spans="1:61" x14ac:dyDescent="0.25">
      <c r="A198" s="173" t="s">
        <v>1710</v>
      </c>
      <c r="B198" s="170">
        <v>36.51200050319212</v>
      </c>
      <c r="C198" s="171">
        <v>35.57548632745948</v>
      </c>
      <c r="D198" s="171">
        <v>36.484595374026675</v>
      </c>
      <c r="E198" s="171">
        <v>36.579247457632704</v>
      </c>
      <c r="F198" s="171">
        <v>37.137156954370795</v>
      </c>
      <c r="G198" s="170">
        <v>40.860126834223273</v>
      </c>
      <c r="H198" s="171">
        <v>40.59413678884723</v>
      </c>
      <c r="I198" s="171">
        <v>40.862307353869738</v>
      </c>
      <c r="J198" s="171">
        <v>40.480955703159559</v>
      </c>
      <c r="K198" s="171">
        <v>42.054554413776799</v>
      </c>
      <c r="L198" s="170">
        <v>33.683577185543399</v>
      </c>
      <c r="M198" s="171">
        <v>33.544658807809739</v>
      </c>
      <c r="N198" s="171">
        <v>33.747474266663396</v>
      </c>
      <c r="O198" s="171">
        <v>33.523933410379179</v>
      </c>
      <c r="P198" s="171">
        <v>34.482040950477462</v>
      </c>
      <c r="Q198" s="170">
        <v>30.253726788892134</v>
      </c>
      <c r="R198" s="171">
        <v>30.165510630932751</v>
      </c>
      <c r="S198" s="171">
        <v>30.333776395541424</v>
      </c>
      <c r="T198" s="171">
        <v>30.076115244615746</v>
      </c>
      <c r="U198" s="171">
        <v>31.971647905769611</v>
      </c>
      <c r="V198" s="170">
        <v>6.7249019630707156</v>
      </c>
      <c r="W198" s="171">
        <v>6.6813843775825665</v>
      </c>
      <c r="X198" s="171">
        <v>11.194814088017942</v>
      </c>
      <c r="Y198" s="171">
        <v>1.1480377985645374</v>
      </c>
      <c r="Z198" s="171">
        <v>30.237604826902096</v>
      </c>
      <c r="AA198" s="170">
        <v>12.427748047494905</v>
      </c>
      <c r="AB198" s="171">
        <v>7.1038418304743578</v>
      </c>
      <c r="AC198" s="171">
        <v>18.567182546090809</v>
      </c>
      <c r="AD198" s="171">
        <v>1.3053818235394459</v>
      </c>
      <c r="AE198" s="171">
        <v>30.671163951182471</v>
      </c>
      <c r="AF198" s="170">
        <v>24.424652345820906</v>
      </c>
      <c r="AG198" s="171">
        <v>24.10870917043389</v>
      </c>
      <c r="AH198" s="171">
        <v>23.732588474089955</v>
      </c>
      <c r="AI198" s="171">
        <v>22.077400304862284</v>
      </c>
      <c r="AJ198" s="171">
        <v>30.888263687068708</v>
      </c>
      <c r="AK198" s="170">
        <v>31.581281788022725</v>
      </c>
      <c r="AL198" s="171">
        <v>31.367946259384521</v>
      </c>
      <c r="AM198" s="171">
        <v>31.370944428391461</v>
      </c>
      <c r="AN198" s="171">
        <v>31.152010077909839</v>
      </c>
      <c r="AO198" s="171">
        <v>32.457970645169645</v>
      </c>
      <c r="AP198" s="170">
        <v>34.062013575299346</v>
      </c>
      <c r="AQ198" s="171">
        <v>33.929376755662588</v>
      </c>
      <c r="AR198" s="171">
        <v>33.931363329991981</v>
      </c>
      <c r="AS198" s="171">
        <v>33.676867794133074</v>
      </c>
      <c r="AT198" s="171">
        <v>34.95977835964937</v>
      </c>
      <c r="AU198" s="170">
        <v>34.835945327464202</v>
      </c>
      <c r="AV198" s="171">
        <v>34.739496322696588</v>
      </c>
      <c r="AW198" s="171">
        <v>34.821531376501369</v>
      </c>
      <c r="AX198" s="171">
        <v>34.259447518537343</v>
      </c>
      <c r="AY198" s="171">
        <v>35.117807353389807</v>
      </c>
      <c r="AZ198" s="170">
        <v>34.240477398274926</v>
      </c>
      <c r="BA198" s="171">
        <v>33.956423361985273</v>
      </c>
      <c r="BB198" s="171">
        <v>34.019352056208476</v>
      </c>
      <c r="BC198" s="171">
        <v>33.860787142596799</v>
      </c>
      <c r="BD198" s="171">
        <v>35.099177158332161</v>
      </c>
      <c r="BE198" s="170">
        <v>32.773223244306827</v>
      </c>
      <c r="BF198" s="171">
        <v>32.386812080789191</v>
      </c>
      <c r="BG198" s="171">
        <v>32.784889784629016</v>
      </c>
      <c r="BH198" s="171">
        <v>32.774216235253824</v>
      </c>
      <c r="BI198" s="172">
        <v>34.383243679636308</v>
      </c>
    </row>
    <row r="199" spans="1:61" x14ac:dyDescent="0.25">
      <c r="A199" s="173" t="s">
        <v>1711</v>
      </c>
      <c r="B199" s="170">
        <v>33.94243167594427</v>
      </c>
      <c r="C199" s="171">
        <v>33.159300674195592</v>
      </c>
      <c r="D199" s="171">
        <v>34.597860324785515</v>
      </c>
      <c r="E199" s="171">
        <v>34.637182273124054</v>
      </c>
      <c r="F199" s="171">
        <v>34.965694779584219</v>
      </c>
      <c r="G199" s="170">
        <v>38.692551550424838</v>
      </c>
      <c r="H199" s="171">
        <v>38.663700476831799</v>
      </c>
      <c r="I199" s="171">
        <v>39.420580233964586</v>
      </c>
      <c r="J199" s="171">
        <v>39.261045781435662</v>
      </c>
      <c r="K199" s="171">
        <v>39.836567100295852</v>
      </c>
      <c r="L199" s="170">
        <v>31.750171492152106</v>
      </c>
      <c r="M199" s="171">
        <v>31.708903683214807</v>
      </c>
      <c r="N199" s="171">
        <v>32.153784401903685</v>
      </c>
      <c r="O199" s="171">
        <v>32.113873010841459</v>
      </c>
      <c r="P199" s="171">
        <v>32.608493735040831</v>
      </c>
      <c r="Q199" s="170">
        <v>29.325111359390711</v>
      </c>
      <c r="R199" s="171">
        <v>29.204293605665939</v>
      </c>
      <c r="S199" s="171">
        <v>29.537817006855725</v>
      </c>
      <c r="T199" s="171">
        <v>29.372970113083024</v>
      </c>
      <c r="U199" s="171">
        <v>30.930333679438263</v>
      </c>
      <c r="V199" s="170">
        <v>1.1038447500830819</v>
      </c>
      <c r="W199" s="171">
        <v>1.0637166294267086</v>
      </c>
      <c r="X199" s="171">
        <v>7.1974451156088195</v>
      </c>
      <c r="Y199" s="171">
        <v>1.1077393390819092</v>
      </c>
      <c r="Z199" s="171">
        <v>28.598253056320839</v>
      </c>
      <c r="AA199" s="170">
        <v>7.7145703946244044</v>
      </c>
      <c r="AB199" s="171">
        <v>1.4844960759688961</v>
      </c>
      <c r="AC199" s="171">
        <v>17.537787719675084</v>
      </c>
      <c r="AD199" s="171">
        <v>1.2885012627849344</v>
      </c>
      <c r="AE199" s="171">
        <v>29.450769576139731</v>
      </c>
      <c r="AF199" s="170">
        <v>22.208085112984406</v>
      </c>
      <c r="AG199" s="171">
        <v>21.957180577683939</v>
      </c>
      <c r="AH199" s="171">
        <v>22.160735310810168</v>
      </c>
      <c r="AI199" s="171">
        <v>22.076532543970821</v>
      </c>
      <c r="AJ199" s="171">
        <v>30.002693453047932</v>
      </c>
      <c r="AK199" s="170">
        <v>30.301263486998263</v>
      </c>
      <c r="AL199" s="171">
        <v>30.423796832649732</v>
      </c>
      <c r="AM199" s="171">
        <v>30.756622974356798</v>
      </c>
      <c r="AN199" s="171">
        <v>30.852896479027716</v>
      </c>
      <c r="AO199" s="171">
        <v>31.342505181788226</v>
      </c>
      <c r="AP199" s="170">
        <v>32.4064533354126</v>
      </c>
      <c r="AQ199" s="171">
        <v>32.341850224865979</v>
      </c>
      <c r="AR199" s="171">
        <v>32.747554440606599</v>
      </c>
      <c r="AS199" s="171">
        <v>32.78263125055949</v>
      </c>
      <c r="AT199" s="171">
        <v>33.340187904158626</v>
      </c>
      <c r="AU199" s="170">
        <v>33.563042999327791</v>
      </c>
      <c r="AV199" s="171">
        <v>33.036912816950334</v>
      </c>
      <c r="AW199" s="171">
        <v>34.126856848898662</v>
      </c>
      <c r="AX199" s="171">
        <v>34.121914886320191</v>
      </c>
      <c r="AY199" s="171">
        <v>33.682825594136283</v>
      </c>
      <c r="AZ199" s="170">
        <v>31.95729690290603</v>
      </c>
      <c r="BA199" s="171">
        <v>31.45700168418934</v>
      </c>
      <c r="BB199" s="171">
        <v>31.855011561315621</v>
      </c>
      <c r="BC199" s="171">
        <v>32.464581238439777</v>
      </c>
      <c r="BD199" s="171">
        <v>32.333701508147733</v>
      </c>
      <c r="BE199" s="170">
        <v>29.885614526206499</v>
      </c>
      <c r="BF199" s="171">
        <v>29.617197172107794</v>
      </c>
      <c r="BG199" s="171">
        <v>30.738471924949117</v>
      </c>
      <c r="BH199" s="171">
        <v>30.739338393050438</v>
      </c>
      <c r="BI199" s="172">
        <v>30.720827228287707</v>
      </c>
    </row>
    <row r="200" spans="1:61" x14ac:dyDescent="0.25">
      <c r="A200" s="173" t="s">
        <v>1712</v>
      </c>
      <c r="B200" s="170">
        <v>34.704201425520417</v>
      </c>
      <c r="C200" s="171">
        <v>34.146603405052815</v>
      </c>
      <c r="D200" s="171">
        <v>34.75200540780564</v>
      </c>
      <c r="E200" s="171">
        <v>34.788202146329233</v>
      </c>
      <c r="F200" s="171">
        <v>35.116873179560926</v>
      </c>
      <c r="G200" s="170">
        <v>39.007097157211291</v>
      </c>
      <c r="H200" s="171">
        <v>38.978055967677356</v>
      </c>
      <c r="I200" s="171">
        <v>39.154789006172336</v>
      </c>
      <c r="J200" s="171">
        <v>38.985270224802683</v>
      </c>
      <c r="K200" s="171">
        <v>39.485981862074397</v>
      </c>
      <c r="L200" s="170">
        <v>33.209959301171331</v>
      </c>
      <c r="M200" s="171">
        <v>33.120366198590155</v>
      </c>
      <c r="N200" s="171">
        <v>33.230177180350431</v>
      </c>
      <c r="O200" s="171">
        <v>33.218280746244019</v>
      </c>
      <c r="P200" s="171">
        <v>33.520938692723369</v>
      </c>
      <c r="Q200" s="170">
        <v>29.830984915631806</v>
      </c>
      <c r="R200" s="171">
        <v>29.652839058618014</v>
      </c>
      <c r="S200" s="171">
        <v>29.930072877267342</v>
      </c>
      <c r="T200" s="171">
        <v>29.849998988891507</v>
      </c>
      <c r="U200" s="171">
        <v>31.422464069076753</v>
      </c>
      <c r="V200" s="170">
        <v>1.1254798358180236</v>
      </c>
      <c r="W200" s="171">
        <v>1.1224633160907225</v>
      </c>
      <c r="X200" s="171">
        <v>7.4886236153625978</v>
      </c>
      <c r="Y200" s="171">
        <v>1.1399781066680117</v>
      </c>
      <c r="Z200" s="171">
        <v>29.566061320620005</v>
      </c>
      <c r="AA200" s="170">
        <v>8.0487918340662272</v>
      </c>
      <c r="AB200" s="171">
        <v>1.5650643287333086</v>
      </c>
      <c r="AC200" s="171">
        <v>18.466202782302762</v>
      </c>
      <c r="AD200" s="171">
        <v>1.3123944695101752</v>
      </c>
      <c r="AE200" s="171">
        <v>30.037599225844069</v>
      </c>
      <c r="AF200" s="170">
        <v>22.83045513471659</v>
      </c>
      <c r="AG200" s="171">
        <v>22.706270586592861</v>
      </c>
      <c r="AH200" s="171">
        <v>22.781740355662059</v>
      </c>
      <c r="AI200" s="171">
        <v>22.492662986177802</v>
      </c>
      <c r="AJ200" s="171">
        <v>30.674870332089689</v>
      </c>
      <c r="AK200" s="170">
        <v>31.466209440688104</v>
      </c>
      <c r="AL200" s="171">
        <v>31.281269173802503</v>
      </c>
      <c r="AM200" s="171">
        <v>31.334798784266187</v>
      </c>
      <c r="AN200" s="171">
        <v>31.453009598589659</v>
      </c>
      <c r="AO200" s="171">
        <v>32.123525540664076</v>
      </c>
      <c r="AP200" s="170">
        <v>33.696830736263038</v>
      </c>
      <c r="AQ200" s="171">
        <v>33.632233329851417</v>
      </c>
      <c r="AR200" s="171">
        <v>33.869097558616659</v>
      </c>
      <c r="AS200" s="171">
        <v>33.775590394597877</v>
      </c>
      <c r="AT200" s="171">
        <v>34.34797362980396</v>
      </c>
      <c r="AU200" s="170">
        <v>34.711421240178964</v>
      </c>
      <c r="AV200" s="171">
        <v>34.630613528248034</v>
      </c>
      <c r="AW200" s="171">
        <v>34.807263159313159</v>
      </c>
      <c r="AX200" s="171">
        <v>34.804580975191932</v>
      </c>
      <c r="AY200" s="171">
        <v>34.857741158951995</v>
      </c>
      <c r="AZ200" s="170">
        <v>33.364407357155713</v>
      </c>
      <c r="BA200" s="171">
        <v>33.29321122220643</v>
      </c>
      <c r="BB200" s="171">
        <v>33.414613447153108</v>
      </c>
      <c r="BC200" s="171">
        <v>33.451271222780136</v>
      </c>
      <c r="BD200" s="171">
        <v>33.622820329644675</v>
      </c>
      <c r="BE200" s="170">
        <v>31.482204548315771</v>
      </c>
      <c r="BF200" s="171">
        <v>31.352914286659377</v>
      </c>
      <c r="BG200" s="171">
        <v>31.701551252712097</v>
      </c>
      <c r="BH200" s="171">
        <v>31.697494749375579</v>
      </c>
      <c r="BI200" s="172">
        <v>31.54359165336534</v>
      </c>
    </row>
    <row r="201" spans="1:61" x14ac:dyDescent="0.25">
      <c r="A201" s="173" t="s">
        <v>1713</v>
      </c>
      <c r="B201" s="170">
        <v>34.998191181558006</v>
      </c>
      <c r="C201" s="171">
        <v>34.392738235043566</v>
      </c>
      <c r="D201" s="171">
        <v>35.067601550977692</v>
      </c>
      <c r="E201" s="171">
        <v>35.108245682076522</v>
      </c>
      <c r="F201" s="171">
        <v>35.430001427703274</v>
      </c>
      <c r="G201" s="170">
        <v>39.400354161233203</v>
      </c>
      <c r="H201" s="171">
        <v>39.368680202380517</v>
      </c>
      <c r="I201" s="171">
        <v>39.557922398718837</v>
      </c>
      <c r="J201" s="171">
        <v>39.459199068498712</v>
      </c>
      <c r="K201" s="171">
        <v>39.940773422781291</v>
      </c>
      <c r="L201" s="170">
        <v>33.477659321024426</v>
      </c>
      <c r="M201" s="171">
        <v>33.306000224776632</v>
      </c>
      <c r="N201" s="171">
        <v>33.51546561652701</v>
      </c>
      <c r="O201" s="171">
        <v>33.526394558362227</v>
      </c>
      <c r="P201" s="171">
        <v>33.826140202827744</v>
      </c>
      <c r="Q201" s="170">
        <v>29.7909849156318</v>
      </c>
      <c r="R201" s="171">
        <v>29.595454149766379</v>
      </c>
      <c r="S201" s="171">
        <v>29.89007287726734</v>
      </c>
      <c r="T201" s="171">
        <v>29.797746976342484</v>
      </c>
      <c r="U201" s="171">
        <v>31.37733171719178</v>
      </c>
      <c r="V201" s="170">
        <v>1.1304922544120988</v>
      </c>
      <c r="W201" s="171">
        <v>1.1274696366808483</v>
      </c>
      <c r="X201" s="171">
        <v>7.485588214672517</v>
      </c>
      <c r="Y201" s="171">
        <v>1.1399781066680117</v>
      </c>
      <c r="Z201" s="171">
        <v>29.536061320620004</v>
      </c>
      <c r="AA201" s="170">
        <v>8.0420480890000494</v>
      </c>
      <c r="AB201" s="171">
        <v>1.5680547965747094</v>
      </c>
      <c r="AC201" s="171">
        <v>18.443890394893835</v>
      </c>
      <c r="AD201" s="171">
        <v>1.3101604648844942</v>
      </c>
      <c r="AE201" s="171">
        <v>29.997524176627042</v>
      </c>
      <c r="AF201" s="170">
        <v>22.806731202203711</v>
      </c>
      <c r="AG201" s="171">
        <v>22.682563078486318</v>
      </c>
      <c r="AH201" s="171">
        <v>22.753117813056704</v>
      </c>
      <c r="AI201" s="171">
        <v>22.464069355387021</v>
      </c>
      <c r="AJ201" s="171">
        <v>30.632235585930424</v>
      </c>
      <c r="AK201" s="170">
        <v>31.44867805646771</v>
      </c>
      <c r="AL201" s="171">
        <v>31.246232325322008</v>
      </c>
      <c r="AM201" s="171">
        <v>31.299841271920169</v>
      </c>
      <c r="AN201" s="171">
        <v>31.408023360765611</v>
      </c>
      <c r="AO201" s="171">
        <v>32.091117526658444</v>
      </c>
      <c r="AP201" s="170">
        <v>33.676830736263035</v>
      </c>
      <c r="AQ201" s="171">
        <v>33.60964197893346</v>
      </c>
      <c r="AR201" s="171">
        <v>33.839097558616665</v>
      </c>
      <c r="AS201" s="171">
        <v>33.745590394597876</v>
      </c>
      <c r="AT201" s="171">
        <v>34.325407784700182</v>
      </c>
      <c r="AU201" s="170">
        <v>34.67947741613721</v>
      </c>
      <c r="AV201" s="171">
        <v>34.590613528248035</v>
      </c>
      <c r="AW201" s="171">
        <v>34.764518114738706</v>
      </c>
      <c r="AX201" s="171">
        <v>34.759512649601817</v>
      </c>
      <c r="AY201" s="171">
        <v>34.810403071939852</v>
      </c>
      <c r="AZ201" s="170">
        <v>33.346962757341231</v>
      </c>
      <c r="BA201" s="171">
        <v>33.270654406715451</v>
      </c>
      <c r="BB201" s="171">
        <v>33.389748679873911</v>
      </c>
      <c r="BC201" s="171">
        <v>33.421271222780135</v>
      </c>
      <c r="BD201" s="171">
        <v>33.600229527945089</v>
      </c>
      <c r="BE201" s="170">
        <v>31.462204548315775</v>
      </c>
      <c r="BF201" s="171">
        <v>31.328205413110126</v>
      </c>
      <c r="BG201" s="171">
        <v>31.676601846345605</v>
      </c>
      <c r="BH201" s="171">
        <v>31.675174248029805</v>
      </c>
      <c r="BI201" s="172">
        <v>31.520863738340921</v>
      </c>
    </row>
    <row r="202" spans="1:61" x14ac:dyDescent="0.25">
      <c r="A202" s="173" t="s">
        <v>1714</v>
      </c>
      <c r="B202" s="170">
        <v>33.550836471136499</v>
      </c>
      <c r="C202" s="171">
        <v>33.028694673976531</v>
      </c>
      <c r="D202" s="171">
        <v>33.887779485227647</v>
      </c>
      <c r="E202" s="171">
        <v>34.140594947330932</v>
      </c>
      <c r="F202" s="171">
        <v>34.249458261752494</v>
      </c>
      <c r="G202" s="170">
        <v>38.034345444812011</v>
      </c>
      <c r="H202" s="171">
        <v>37.932498642303351</v>
      </c>
      <c r="I202" s="171">
        <v>38.883386652711778</v>
      </c>
      <c r="J202" s="171">
        <v>38.892476956090547</v>
      </c>
      <c r="K202" s="171">
        <v>39.20277734299448</v>
      </c>
      <c r="L202" s="170">
        <v>32.066690534818463</v>
      </c>
      <c r="M202" s="171">
        <v>31.994126118419821</v>
      </c>
      <c r="N202" s="171">
        <v>32.435778340255084</v>
      </c>
      <c r="O202" s="171">
        <v>32.582842049419405</v>
      </c>
      <c r="P202" s="171">
        <v>32.537975729760404</v>
      </c>
      <c r="Q202" s="170">
        <v>28.697570461242346</v>
      </c>
      <c r="R202" s="171">
        <v>28.685834240118719</v>
      </c>
      <c r="S202" s="171">
        <v>29.265864926725442</v>
      </c>
      <c r="T202" s="171">
        <v>29.233366225914676</v>
      </c>
      <c r="U202" s="171">
        <v>30.489840865622913</v>
      </c>
      <c r="V202" s="170">
        <v>1.0985152492172785</v>
      </c>
      <c r="W202" s="171">
        <v>1.1007665972881149</v>
      </c>
      <c r="X202" s="171">
        <v>7.2850631227207954</v>
      </c>
      <c r="Y202" s="171">
        <v>1.1399781066680117</v>
      </c>
      <c r="Z202" s="171">
        <v>28.554940977451484</v>
      </c>
      <c r="AA202" s="170">
        <v>7.8514729443424134</v>
      </c>
      <c r="AB202" s="171">
        <v>1.5489529332547038</v>
      </c>
      <c r="AC202" s="171">
        <v>18.089614936572719</v>
      </c>
      <c r="AD202" s="171">
        <v>1.3244963889196386</v>
      </c>
      <c r="AE202" s="171">
        <v>29.01655097516295</v>
      </c>
      <c r="AF202" s="170">
        <v>22.389892054062006</v>
      </c>
      <c r="AG202" s="171">
        <v>22.159960060966394</v>
      </c>
      <c r="AH202" s="171">
        <v>22.576754331478302</v>
      </c>
      <c r="AI202" s="171">
        <v>22.336594707051781</v>
      </c>
      <c r="AJ202" s="171">
        <v>30.109905211995603</v>
      </c>
      <c r="AK202" s="170">
        <v>30.352490287675813</v>
      </c>
      <c r="AL202" s="171">
        <v>30.09103105286513</v>
      </c>
      <c r="AM202" s="171">
        <v>30.659435656231867</v>
      </c>
      <c r="AN202" s="171">
        <v>31.148875283326969</v>
      </c>
      <c r="AO202" s="171">
        <v>31.22382774070331</v>
      </c>
      <c r="AP202" s="170">
        <v>27.371097034217868</v>
      </c>
      <c r="AQ202" s="171">
        <v>26.841878244887937</v>
      </c>
      <c r="AR202" s="171">
        <v>31.653269465351819</v>
      </c>
      <c r="AS202" s="171">
        <v>32.522631250559492</v>
      </c>
      <c r="AT202" s="171">
        <v>31.867808868221154</v>
      </c>
      <c r="AU202" s="170">
        <v>33.959226387955269</v>
      </c>
      <c r="AV202" s="171">
        <v>33.916303064167806</v>
      </c>
      <c r="AW202" s="171">
        <v>34.483641670042019</v>
      </c>
      <c r="AX202" s="171">
        <v>34.47534802123586</v>
      </c>
      <c r="AY202" s="171">
        <v>34.144774474922528</v>
      </c>
      <c r="AZ202" s="170">
        <v>9.1530694734801799</v>
      </c>
      <c r="BA202" s="171">
        <v>6.8803729339821471</v>
      </c>
      <c r="BB202" s="171">
        <v>9.3181887989542602</v>
      </c>
      <c r="BC202" s="171">
        <v>10.150326403451556</v>
      </c>
      <c r="BD202" s="171">
        <v>9.243574412849604</v>
      </c>
      <c r="BE202" s="170">
        <v>6.3649839944663151</v>
      </c>
      <c r="BF202" s="171">
        <v>6.2950284398027927</v>
      </c>
      <c r="BG202" s="171">
        <v>6.4433657049287056</v>
      </c>
      <c r="BH202" s="171">
        <v>6.5238992671743876</v>
      </c>
      <c r="BI202" s="172">
        <v>6.4413616363310169</v>
      </c>
    </row>
    <row r="203" spans="1:61" x14ac:dyDescent="0.25">
      <c r="A203" s="173" t="s">
        <v>1715</v>
      </c>
      <c r="B203" s="170">
        <v>32.934621133497444</v>
      </c>
      <c r="C203" s="171">
        <v>32.543023733753593</v>
      </c>
      <c r="D203" s="171">
        <v>33.833926820178569</v>
      </c>
      <c r="E203" s="171">
        <v>34.776159778624248</v>
      </c>
      <c r="F203" s="171">
        <v>34.202001696336907</v>
      </c>
      <c r="G203" s="170">
        <v>37.709583190347416</v>
      </c>
      <c r="H203" s="171">
        <v>37.6095728315073</v>
      </c>
      <c r="I203" s="171">
        <v>39.607205473939324</v>
      </c>
      <c r="J203" s="171">
        <v>39.615995454780602</v>
      </c>
      <c r="K203" s="171">
        <v>39.936450980321929</v>
      </c>
      <c r="L203" s="170">
        <v>31.984895474977705</v>
      </c>
      <c r="M203" s="171">
        <v>31.931259560811437</v>
      </c>
      <c r="N203" s="171">
        <v>32.978738996879073</v>
      </c>
      <c r="O203" s="171">
        <v>33.012105596830118</v>
      </c>
      <c r="P203" s="171">
        <v>32.973052444049642</v>
      </c>
      <c r="Q203" s="170">
        <v>29.26342526745751</v>
      </c>
      <c r="R203" s="171">
        <v>29.233385130861912</v>
      </c>
      <c r="S203" s="171">
        <v>29.812916456129766</v>
      </c>
      <c r="T203" s="171">
        <v>29.77300667009343</v>
      </c>
      <c r="U203" s="171">
        <v>31.062464069076754</v>
      </c>
      <c r="V203" s="170">
        <v>1.1621273401470407</v>
      </c>
      <c r="W203" s="171">
        <v>1.1645069633620029</v>
      </c>
      <c r="X203" s="171">
        <v>7.7010277228555797</v>
      </c>
      <c r="Y203" s="171">
        <v>1.204455641840217</v>
      </c>
      <c r="Z203" s="171">
        <v>30.186683713394125</v>
      </c>
      <c r="AA203" s="170">
        <v>8.3027927536900208</v>
      </c>
      <c r="AB203" s="171">
        <v>1.6368380513505214</v>
      </c>
      <c r="AC203" s="171">
        <v>19.119914081938866</v>
      </c>
      <c r="AD203" s="171">
        <v>1.401265282534095</v>
      </c>
      <c r="AE203" s="171">
        <v>30.369543856239499</v>
      </c>
      <c r="AF203" s="170">
        <v>23.079113081531428</v>
      </c>
      <c r="AG203" s="171">
        <v>22.841920139203719</v>
      </c>
      <c r="AH203" s="171">
        <v>23.271778270877014</v>
      </c>
      <c r="AI203" s="171">
        <v>23.01699767828412</v>
      </c>
      <c r="AJ203" s="171">
        <v>30.672909948706547</v>
      </c>
      <c r="AK203" s="170">
        <v>30.917604152913974</v>
      </c>
      <c r="AL203" s="171">
        <v>30.633584016934112</v>
      </c>
      <c r="AM203" s="171">
        <v>31.236948959971322</v>
      </c>
      <c r="AN203" s="171">
        <v>31.731427626715195</v>
      </c>
      <c r="AO203" s="171">
        <v>31.808850151937431</v>
      </c>
      <c r="AP203" s="170">
        <v>28.899999999999995</v>
      </c>
      <c r="AQ203" s="171">
        <v>28.376677841738402</v>
      </c>
      <c r="AR203" s="171">
        <v>32.244045185422323</v>
      </c>
      <c r="AS203" s="171">
        <v>33.127802873567859</v>
      </c>
      <c r="AT203" s="171">
        <v>32.460752285796474</v>
      </c>
      <c r="AU203" s="170">
        <v>33.681893647317331</v>
      </c>
      <c r="AV203" s="171">
        <v>33.639304408233535</v>
      </c>
      <c r="AW203" s="171">
        <v>35.126308020707086</v>
      </c>
      <c r="AX203" s="171">
        <v>35.120680198979358</v>
      </c>
      <c r="AY203" s="171">
        <v>34.782905404146078</v>
      </c>
      <c r="AZ203" s="170">
        <v>9.678274751138737</v>
      </c>
      <c r="BA203" s="171">
        <v>7.2753075791480191</v>
      </c>
      <c r="BB203" s="171">
        <v>9.8537544983919361</v>
      </c>
      <c r="BC203" s="171">
        <v>10.728772733907219</v>
      </c>
      <c r="BD203" s="171">
        <v>9.7735110799831908</v>
      </c>
      <c r="BE203" s="170">
        <v>6.7315309155052105</v>
      </c>
      <c r="BF203" s="171">
        <v>6.656924411620099</v>
      </c>
      <c r="BG203" s="171">
        <v>6.8125089721844923</v>
      </c>
      <c r="BH203" s="171">
        <v>6.969036518496738</v>
      </c>
      <c r="BI203" s="172">
        <v>6.8128450283258086</v>
      </c>
    </row>
    <row r="204" spans="1:61" x14ac:dyDescent="0.25">
      <c r="A204" s="173" t="s">
        <v>1716</v>
      </c>
      <c r="B204" s="170">
        <v>32.381295333750749</v>
      </c>
      <c r="C204" s="171">
        <v>31.996756696319913</v>
      </c>
      <c r="D204" s="171">
        <v>33.266798428406048</v>
      </c>
      <c r="E204" s="171">
        <v>34.193110079537334</v>
      </c>
      <c r="F204" s="171">
        <v>33.622012704680522</v>
      </c>
      <c r="G204" s="170">
        <v>37.075526801279317</v>
      </c>
      <c r="H204" s="171">
        <v>36.975571739526082</v>
      </c>
      <c r="I204" s="171">
        <v>39.295075369150041</v>
      </c>
      <c r="J204" s="171">
        <v>39.305520440453982</v>
      </c>
      <c r="K204" s="171">
        <v>39.62592895083705</v>
      </c>
      <c r="L204" s="170">
        <v>31.442178091081217</v>
      </c>
      <c r="M204" s="171">
        <v>31.442331589233198</v>
      </c>
      <c r="N204" s="171">
        <v>32.423098010304805</v>
      </c>
      <c r="O204" s="171">
        <v>32.45687308348468</v>
      </c>
      <c r="P204" s="171">
        <v>32.41526568460533</v>
      </c>
      <c r="Q204" s="170">
        <v>29.765660986810001</v>
      </c>
      <c r="R204" s="171">
        <v>29.735622848362606</v>
      </c>
      <c r="S204" s="171">
        <v>30.302268845913218</v>
      </c>
      <c r="T204" s="171">
        <v>30.264631013879988</v>
      </c>
      <c r="U204" s="171">
        <v>31.592464069076755</v>
      </c>
      <c r="V204" s="170">
        <v>1.2207518496708778</v>
      </c>
      <c r="W204" s="171">
        <v>1.2232536500260169</v>
      </c>
      <c r="X204" s="171">
        <v>8.1016164530681234</v>
      </c>
      <c r="Y204" s="171">
        <v>1.2685708612777979</v>
      </c>
      <c r="Z204" s="171">
        <v>31.079471005649033</v>
      </c>
      <c r="AA204" s="170">
        <v>8.7325903415086685</v>
      </c>
      <c r="AB204" s="171">
        <v>1.724723169446339</v>
      </c>
      <c r="AC204" s="171">
        <v>20.117800403564033</v>
      </c>
      <c r="AD204" s="171">
        <v>1.4732555348035035</v>
      </c>
      <c r="AE204" s="171">
        <v>31.6704974878622</v>
      </c>
      <c r="AF204" s="170">
        <v>23.503786242221409</v>
      </c>
      <c r="AG204" s="171">
        <v>23.404500992359047</v>
      </c>
      <c r="AH204" s="171">
        <v>23.584711134934022</v>
      </c>
      <c r="AI204" s="171">
        <v>23.563742302070583</v>
      </c>
      <c r="AJ204" s="171">
        <v>30.790269160641198</v>
      </c>
      <c r="AK204" s="170">
        <v>31.048419426333808</v>
      </c>
      <c r="AL204" s="171">
        <v>30.89387082943561</v>
      </c>
      <c r="AM204" s="171">
        <v>31.230676028875731</v>
      </c>
      <c r="AN204" s="171">
        <v>32.273979970103419</v>
      </c>
      <c r="AO204" s="171">
        <v>32.351400165447089</v>
      </c>
      <c r="AP204" s="170">
        <v>29.4</v>
      </c>
      <c r="AQ204" s="171">
        <v>29.400000000000002</v>
      </c>
      <c r="AR204" s="171">
        <v>31.740758880875813</v>
      </c>
      <c r="AS204" s="171">
        <v>32.572631250559489</v>
      </c>
      <c r="AT204" s="171">
        <v>32.200333781469084</v>
      </c>
      <c r="AU204" s="170">
        <v>33.439779054723132</v>
      </c>
      <c r="AV204" s="171">
        <v>33.073322047208421</v>
      </c>
      <c r="AW204" s="171">
        <v>34.859816970078398</v>
      </c>
      <c r="AX204" s="171">
        <v>34.856363516273021</v>
      </c>
      <c r="AY204" s="171">
        <v>34.520885424177067</v>
      </c>
      <c r="AZ204" s="170">
        <v>10.183794320840658</v>
      </c>
      <c r="BA204" s="171">
        <v>7.6550803171840593</v>
      </c>
      <c r="BB204" s="171">
        <v>10.367048895477895</v>
      </c>
      <c r="BC204" s="171">
        <v>11.287867220375519</v>
      </c>
      <c r="BD204" s="171">
        <v>10.286337955829481</v>
      </c>
      <c r="BE204" s="170">
        <v>7.0834260612241717</v>
      </c>
      <c r="BF204" s="171">
        <v>7.0062310758409785</v>
      </c>
      <c r="BG204" s="171">
        <v>7.1671173237012988</v>
      </c>
      <c r="BH204" s="171">
        <v>7.3310466796666747</v>
      </c>
      <c r="BI204" s="172">
        <v>7.1674614785646771</v>
      </c>
    </row>
    <row r="205" spans="1:61" x14ac:dyDescent="0.25">
      <c r="A205" s="173" t="s">
        <v>1717</v>
      </c>
      <c r="B205" s="170">
        <v>34.652776719930692</v>
      </c>
      <c r="C205" s="171">
        <v>34.125408609380329</v>
      </c>
      <c r="D205" s="171">
        <v>34.719074139270816</v>
      </c>
      <c r="E205" s="171">
        <v>34.771121238174288</v>
      </c>
      <c r="F205" s="171">
        <v>35.083637233749776</v>
      </c>
      <c r="G205" s="170">
        <v>38.983463878326994</v>
      </c>
      <c r="H205" s="171">
        <v>38.954486994503696</v>
      </c>
      <c r="I205" s="171">
        <v>39.152084396029458</v>
      </c>
      <c r="J205" s="171">
        <v>39.04963298977507</v>
      </c>
      <c r="K205" s="171">
        <v>39.524121318867884</v>
      </c>
      <c r="L205" s="170">
        <v>33.282641956981024</v>
      </c>
      <c r="M205" s="171">
        <v>33.167358156581898</v>
      </c>
      <c r="N205" s="171">
        <v>33.338284373233726</v>
      </c>
      <c r="O205" s="171">
        <v>33.371720077045843</v>
      </c>
      <c r="P205" s="171">
        <v>33.673640605028751</v>
      </c>
      <c r="Q205" s="170">
        <v>29.948365346191022</v>
      </c>
      <c r="R205" s="171">
        <v>29.75027754205415</v>
      </c>
      <c r="S205" s="171">
        <v>30.04746918318369</v>
      </c>
      <c r="T205" s="171">
        <v>29.92513540797221</v>
      </c>
      <c r="U205" s="171">
        <v>31.536537605881954</v>
      </c>
      <c r="V205" s="170">
        <v>1.1434740871167286</v>
      </c>
      <c r="W205" s="171">
        <v>1.1378039239692694</v>
      </c>
      <c r="X205" s="171">
        <v>7.5489718152205558</v>
      </c>
      <c r="Y205" s="171">
        <v>1.1507243625300458</v>
      </c>
      <c r="Z205" s="171">
        <v>29.776768049000136</v>
      </c>
      <c r="AA205" s="170">
        <v>8.1147987814306504</v>
      </c>
      <c r="AB205" s="171">
        <v>1.5823811940647134</v>
      </c>
      <c r="AC205" s="171">
        <v>18.615962023589841</v>
      </c>
      <c r="AD205" s="171">
        <v>1.3244963889196386</v>
      </c>
      <c r="AE205" s="171">
        <v>30.244661887126554</v>
      </c>
      <c r="AF205" s="170">
        <v>22.980342602222869</v>
      </c>
      <c r="AG205" s="171">
        <v>22.853543304706758</v>
      </c>
      <c r="AH205" s="171">
        <v>22.926818992290833</v>
      </c>
      <c r="AI205" s="171">
        <v>22.646106042257735</v>
      </c>
      <c r="AJ205" s="171">
        <v>30.88487033208969</v>
      </c>
      <c r="AK205" s="170">
        <v>31.688711835411567</v>
      </c>
      <c r="AL205" s="171">
        <v>31.483765950684802</v>
      </c>
      <c r="AM205" s="171">
        <v>31.539807653425825</v>
      </c>
      <c r="AN205" s="171">
        <v>31.665522458993753</v>
      </c>
      <c r="AO205" s="171">
        <v>32.356101129999963</v>
      </c>
      <c r="AP205" s="170">
        <v>33.93683073626304</v>
      </c>
      <c r="AQ205" s="171">
        <v>33.872233329851412</v>
      </c>
      <c r="AR205" s="171">
        <v>34.119097558616666</v>
      </c>
      <c r="AS205" s="171">
        <v>34.028156996219884</v>
      </c>
      <c r="AT205" s="171">
        <v>34.660012714077517</v>
      </c>
      <c r="AU205" s="170">
        <v>34.967816177692974</v>
      </c>
      <c r="AV205" s="171">
        <v>34.876760892218009</v>
      </c>
      <c r="AW205" s="171">
        <v>35.095302802717512</v>
      </c>
      <c r="AX205" s="171">
        <v>35.074096910349624</v>
      </c>
      <c r="AY205" s="171">
        <v>35.116374549867032</v>
      </c>
      <c r="AZ205" s="170">
        <v>33.599296556784665</v>
      </c>
      <c r="BA205" s="171">
        <v>33.530670760223529</v>
      </c>
      <c r="BB205" s="171">
        <v>33.659478214432312</v>
      </c>
      <c r="BC205" s="171">
        <v>33.698680157272669</v>
      </c>
      <c r="BD205" s="171">
        <v>33.857670794228881</v>
      </c>
      <c r="BE205" s="170">
        <v>31.704127829259214</v>
      </c>
      <c r="BF205" s="171">
        <v>31.575185411275786</v>
      </c>
      <c r="BG205" s="171">
        <v>31.938505407221101</v>
      </c>
      <c r="BH205" s="171">
        <v>31.939407596280294</v>
      </c>
      <c r="BI205" s="172">
        <v>31.770965111999306</v>
      </c>
    </row>
    <row r="206" spans="1:61" x14ac:dyDescent="0.25">
      <c r="A206" s="173" t="s">
        <v>1718</v>
      </c>
      <c r="B206" s="170">
        <v>34.334646793436768</v>
      </c>
      <c r="C206" s="171">
        <v>33.533771753151925</v>
      </c>
      <c r="D206" s="171">
        <v>34.144058185451257</v>
      </c>
      <c r="E206" s="171">
        <v>33.734456481150993</v>
      </c>
      <c r="F206" s="171">
        <v>34.846773907219962</v>
      </c>
      <c r="G206" s="170">
        <v>40.317280270689487</v>
      </c>
      <c r="H206" s="171">
        <v>40.55331936082699</v>
      </c>
      <c r="I206" s="171">
        <v>39.501964267882762</v>
      </c>
      <c r="J206" s="171">
        <v>35.11174784017863</v>
      </c>
      <c r="K206" s="171">
        <v>41.139042216165109</v>
      </c>
      <c r="L206" s="170">
        <v>33.374762533372447</v>
      </c>
      <c r="M206" s="171">
        <v>33.652217702408237</v>
      </c>
      <c r="N206" s="171">
        <v>32.837737563381097</v>
      </c>
      <c r="O206" s="171">
        <v>31.841181949259816</v>
      </c>
      <c r="P206" s="171">
        <v>33.790178991783257</v>
      </c>
      <c r="Q206" s="170">
        <v>32.544049300400033</v>
      </c>
      <c r="R206" s="171">
        <v>32.52924688856983</v>
      </c>
      <c r="S206" s="171">
        <v>31.376350983461247</v>
      </c>
      <c r="T206" s="171">
        <v>29.642262389503163</v>
      </c>
      <c r="U206" s="171">
        <v>32.327175171951495</v>
      </c>
      <c r="V206" s="170">
        <v>31.740037838814814</v>
      </c>
      <c r="W206" s="171">
        <v>31.570676211318911</v>
      </c>
      <c r="X206" s="171">
        <v>28.278695477517925</v>
      </c>
      <c r="Y206" s="171">
        <v>1.1426646706335202</v>
      </c>
      <c r="Z206" s="171">
        <v>32.797154799009178</v>
      </c>
      <c r="AA206" s="170">
        <v>32.695410738167645</v>
      </c>
      <c r="AB206" s="171">
        <v>32.190800709973509</v>
      </c>
      <c r="AC206" s="171">
        <v>20.512509606987585</v>
      </c>
      <c r="AD206" s="171">
        <v>1.0508713038771496</v>
      </c>
      <c r="AE206" s="171">
        <v>32.066563724802144</v>
      </c>
      <c r="AF206" s="170">
        <v>32.868377964567514</v>
      </c>
      <c r="AG206" s="171">
        <v>32.649907197517592</v>
      </c>
      <c r="AH206" s="171">
        <v>30.056357711529067</v>
      </c>
      <c r="AI206" s="171">
        <v>21.766982740658694</v>
      </c>
      <c r="AJ206" s="171">
        <v>32.357059043944552</v>
      </c>
      <c r="AK206" s="170">
        <v>33.629168181218056</v>
      </c>
      <c r="AL206" s="171">
        <v>33.526142707658728</v>
      </c>
      <c r="AM206" s="171">
        <v>32.372535261765044</v>
      </c>
      <c r="AN206" s="171">
        <v>29.985628201899409</v>
      </c>
      <c r="AO206" s="171">
        <v>32.848873377452556</v>
      </c>
      <c r="AP206" s="170">
        <v>36.18622131313932</v>
      </c>
      <c r="AQ206" s="171">
        <v>35.991397556823472</v>
      </c>
      <c r="AR206" s="171">
        <v>33.682390640826569</v>
      </c>
      <c r="AS206" s="171">
        <v>32.383801009440894</v>
      </c>
      <c r="AT206" s="171">
        <v>35.534789904866024</v>
      </c>
      <c r="AU206" s="170">
        <v>34.849226951738693</v>
      </c>
      <c r="AV206" s="171">
        <v>35.546859628192152</v>
      </c>
      <c r="AW206" s="171">
        <v>34.449821599131894</v>
      </c>
      <c r="AX206" s="171">
        <v>32.734393308982391</v>
      </c>
      <c r="AY206" s="171">
        <v>34.988841067625636</v>
      </c>
      <c r="AZ206" s="170">
        <v>34.094338908194757</v>
      </c>
      <c r="BA206" s="171">
        <v>34.281075572446781</v>
      </c>
      <c r="BB206" s="171">
        <v>33.167954073560416</v>
      </c>
      <c r="BC206" s="171">
        <v>32.680162933722343</v>
      </c>
      <c r="BD206" s="171">
        <v>34.594698174347485</v>
      </c>
      <c r="BE206" s="170">
        <v>34.167763285017323</v>
      </c>
      <c r="BF206" s="171">
        <v>34.334509576913767</v>
      </c>
      <c r="BG206" s="171">
        <v>32.757537838206815</v>
      </c>
      <c r="BH206" s="171">
        <v>31.846654596962068</v>
      </c>
      <c r="BI206" s="172">
        <v>34.110702494853641</v>
      </c>
    </row>
    <row r="207" spans="1:61" x14ac:dyDescent="0.25">
      <c r="A207" s="173" t="s">
        <v>1719</v>
      </c>
      <c r="B207" s="170">
        <v>34.926423075933407</v>
      </c>
      <c r="C207" s="171">
        <v>34.14436979749793</v>
      </c>
      <c r="D207" s="171">
        <v>34.028600662892302</v>
      </c>
      <c r="E207" s="171">
        <v>33.558647346021608</v>
      </c>
      <c r="F207" s="171">
        <v>35.399445872669531</v>
      </c>
      <c r="G207" s="170">
        <v>41.053974138996026</v>
      </c>
      <c r="H207" s="171">
        <v>40.900073963527831</v>
      </c>
      <c r="I207" s="171">
        <v>39.647029103295942</v>
      </c>
      <c r="J207" s="171">
        <v>33.141803257848366</v>
      </c>
      <c r="K207" s="171">
        <v>41.683863236674142</v>
      </c>
      <c r="L207" s="170">
        <v>33.787479917268925</v>
      </c>
      <c r="M207" s="171">
        <v>33.769150375564287</v>
      </c>
      <c r="N207" s="171">
        <v>33.032578707230563</v>
      </c>
      <c r="O207" s="171">
        <v>31.471890471630626</v>
      </c>
      <c r="P207" s="171">
        <v>34.165577299084561</v>
      </c>
      <c r="Q207" s="170">
        <v>32.073716916090873</v>
      </c>
      <c r="R207" s="171">
        <v>32.052209937004591</v>
      </c>
      <c r="S207" s="171">
        <v>31.420275972410472</v>
      </c>
      <c r="T207" s="171">
        <v>29.673341056966905</v>
      </c>
      <c r="U207" s="171">
        <v>32.958529716108245</v>
      </c>
      <c r="V207" s="170">
        <v>31.360400178991007</v>
      </c>
      <c r="W207" s="171">
        <v>31.203015686694627</v>
      </c>
      <c r="X207" s="171">
        <v>27.416617075840481</v>
      </c>
      <c r="Y207" s="171">
        <v>1.1426646706335202</v>
      </c>
      <c r="Z207" s="171">
        <v>32.122323870051389</v>
      </c>
      <c r="AA207" s="170">
        <v>32.291281654454743</v>
      </c>
      <c r="AB207" s="171">
        <v>31.818198175466112</v>
      </c>
      <c r="AC207" s="171">
        <v>20.255090707836263</v>
      </c>
      <c r="AD207" s="171">
        <v>1.0725305059767094</v>
      </c>
      <c r="AE207" s="171">
        <v>32.838546154233747</v>
      </c>
      <c r="AF207" s="170">
        <v>32.426511951350136</v>
      </c>
      <c r="AG207" s="171">
        <v>32.231267729692625</v>
      </c>
      <c r="AH207" s="171">
        <v>29.550093944601223</v>
      </c>
      <c r="AI207" s="171">
        <v>21.709712895236095</v>
      </c>
      <c r="AJ207" s="171">
        <v>32.695727709041883</v>
      </c>
      <c r="AK207" s="170">
        <v>33.288737215266671</v>
      </c>
      <c r="AL207" s="171">
        <v>33.246130070039101</v>
      </c>
      <c r="AM207" s="171">
        <v>32.410098064173916</v>
      </c>
      <c r="AN207" s="171">
        <v>30.110779195879477</v>
      </c>
      <c r="AO207" s="171">
        <v>33.321513350507253</v>
      </c>
      <c r="AP207" s="170">
        <v>35.532407404170989</v>
      </c>
      <c r="AQ207" s="171">
        <v>35.436173424879527</v>
      </c>
      <c r="AR207" s="171">
        <v>33.662018161738743</v>
      </c>
      <c r="AS207" s="171">
        <v>32.503751713041247</v>
      </c>
      <c r="AT207" s="171">
        <v>36.231416068404002</v>
      </c>
      <c r="AU207" s="170">
        <v>35.675595550447774</v>
      </c>
      <c r="AV207" s="171">
        <v>35.740557107691373</v>
      </c>
      <c r="AW207" s="171">
        <v>34.424600771878815</v>
      </c>
      <c r="AX207" s="171">
        <v>32.777377677611597</v>
      </c>
      <c r="AY207" s="171">
        <v>35.530083017712997</v>
      </c>
      <c r="AZ207" s="170">
        <v>34.924139168478028</v>
      </c>
      <c r="BA207" s="171">
        <v>34.783105050200092</v>
      </c>
      <c r="BB207" s="171">
        <v>33.733726274594197</v>
      </c>
      <c r="BC207" s="171">
        <v>32.705309667667493</v>
      </c>
      <c r="BD207" s="171">
        <v>35.3803872064248</v>
      </c>
      <c r="BE207" s="170">
        <v>33.995694433638917</v>
      </c>
      <c r="BF207" s="171">
        <v>33.861758351137972</v>
      </c>
      <c r="BG207" s="171">
        <v>32.786233209693428</v>
      </c>
      <c r="BH207" s="171">
        <v>31.888595591252617</v>
      </c>
      <c r="BI207" s="172">
        <v>34.935073362272576</v>
      </c>
    </row>
    <row r="208" spans="1:61" x14ac:dyDescent="0.25">
      <c r="A208" s="173" t="s">
        <v>1720</v>
      </c>
      <c r="B208" s="170">
        <v>35.512705057938568</v>
      </c>
      <c r="C208" s="171">
        <v>34.717009808693966</v>
      </c>
      <c r="D208" s="171">
        <v>34.385179147438038</v>
      </c>
      <c r="E208" s="171">
        <v>33.972890509017503</v>
      </c>
      <c r="F208" s="171">
        <v>36.158363955376764</v>
      </c>
      <c r="G208" s="170">
        <v>41.940783791574582</v>
      </c>
      <c r="H208" s="171">
        <v>41.764527980198736</v>
      </c>
      <c r="I208" s="171">
        <v>40.184620886831027</v>
      </c>
      <c r="J208" s="171">
        <v>36.507549503550884</v>
      </c>
      <c r="K208" s="171">
        <v>43.145723645565447</v>
      </c>
      <c r="L208" s="170">
        <v>35.015247289460973</v>
      </c>
      <c r="M208" s="171">
        <v>34.9604330071991</v>
      </c>
      <c r="N208" s="171">
        <v>33.572104448758594</v>
      </c>
      <c r="O208" s="171">
        <v>32.401994430686266</v>
      </c>
      <c r="P208" s="171">
        <v>35.482920127322522</v>
      </c>
      <c r="Q208" s="170">
        <v>32.531743572654278</v>
      </c>
      <c r="R208" s="171">
        <v>32.5280824592896</v>
      </c>
      <c r="S208" s="171">
        <v>31.737675325486833</v>
      </c>
      <c r="T208" s="171">
        <v>29.860534026419344</v>
      </c>
      <c r="U208" s="171">
        <v>33.489730694305415</v>
      </c>
      <c r="V208" s="170">
        <v>31.872355335039678</v>
      </c>
      <c r="W208" s="171">
        <v>31.688005907379633</v>
      </c>
      <c r="X208" s="171">
        <v>27.799291194328895</v>
      </c>
      <c r="Y208" s="171">
        <v>1.1560974904610628</v>
      </c>
      <c r="Z208" s="171">
        <v>32.841827928327589</v>
      </c>
      <c r="AA208" s="170">
        <v>32.819045015449134</v>
      </c>
      <c r="AB208" s="171">
        <v>32.313443544561501</v>
      </c>
      <c r="AC208" s="171">
        <v>20.511280602429849</v>
      </c>
      <c r="AD208" s="171">
        <v>1.0773091473217575</v>
      </c>
      <c r="AE208" s="171">
        <v>33.411568907435999</v>
      </c>
      <c r="AF208" s="170">
        <v>32.928411284545874</v>
      </c>
      <c r="AG208" s="171">
        <v>32.733602716717833</v>
      </c>
      <c r="AH208" s="171">
        <v>29.86017242357838</v>
      </c>
      <c r="AI208" s="171">
        <v>21.47884562782675</v>
      </c>
      <c r="AJ208" s="171">
        <v>33.322123505883233</v>
      </c>
      <c r="AK208" s="170">
        <v>33.952399835950906</v>
      </c>
      <c r="AL208" s="171">
        <v>33.907677691228329</v>
      </c>
      <c r="AM208" s="171">
        <v>32.732653855567357</v>
      </c>
      <c r="AN208" s="171">
        <v>29.798631301232422</v>
      </c>
      <c r="AO208" s="171">
        <v>34.401446403653885</v>
      </c>
      <c r="AP208" s="170">
        <v>36.0946155614498</v>
      </c>
      <c r="AQ208" s="171">
        <v>36.008806205905522</v>
      </c>
      <c r="AR208" s="171">
        <v>34.040155338946903</v>
      </c>
      <c r="AS208" s="171">
        <v>32.233218846277524</v>
      </c>
      <c r="AT208" s="171">
        <v>36.86036135615668</v>
      </c>
      <c r="AU208" s="170">
        <v>36.322112048340813</v>
      </c>
      <c r="AV208" s="171">
        <v>36.330655390609664</v>
      </c>
      <c r="AW208" s="171">
        <v>34.755699823319169</v>
      </c>
      <c r="AX208" s="171">
        <v>32.830639188806416</v>
      </c>
      <c r="AY208" s="171">
        <v>36.601802503578007</v>
      </c>
      <c r="AZ208" s="170">
        <v>35.492659527336663</v>
      </c>
      <c r="BA208" s="171">
        <v>35.26610003611092</v>
      </c>
      <c r="BB208" s="171">
        <v>34.144697321489062</v>
      </c>
      <c r="BC208" s="171">
        <v>32.895601008022787</v>
      </c>
      <c r="BD208" s="171">
        <v>36.142502731474998</v>
      </c>
      <c r="BE208" s="170">
        <v>34.546873085948938</v>
      </c>
      <c r="BF208" s="171">
        <v>34.372783086173435</v>
      </c>
      <c r="BG208" s="171">
        <v>33.117666854093351</v>
      </c>
      <c r="BH208" s="171">
        <v>32.098187936811563</v>
      </c>
      <c r="BI208" s="172">
        <v>35.542446820906534</v>
      </c>
    </row>
    <row r="209" spans="1:61" x14ac:dyDescent="0.25">
      <c r="A209" s="173" t="s">
        <v>1721</v>
      </c>
      <c r="B209" s="170">
        <v>35.329815520046203</v>
      </c>
      <c r="C209" s="171">
        <v>34.540976929489368</v>
      </c>
      <c r="D209" s="171">
        <v>34.45055637756316</v>
      </c>
      <c r="E209" s="171">
        <v>34.043446343005471</v>
      </c>
      <c r="F209" s="171">
        <v>35.936851998831543</v>
      </c>
      <c r="G209" s="170">
        <v>41.603856734979608</v>
      </c>
      <c r="H209" s="171">
        <v>41.421674720634805</v>
      </c>
      <c r="I209" s="171">
        <v>40.201104570800908</v>
      </c>
      <c r="J209" s="171">
        <v>37.061436115285119</v>
      </c>
      <c r="K209" s="171">
        <v>42.635096411455834</v>
      </c>
      <c r="L209" s="170">
        <v>34.66252990556449</v>
      </c>
      <c r="M209" s="171">
        <v>34.60581228654025</v>
      </c>
      <c r="N209" s="171">
        <v>33.491747024467763</v>
      </c>
      <c r="O209" s="171">
        <v>32.499588130537674</v>
      </c>
      <c r="P209" s="171">
        <v>35.091314560663257</v>
      </c>
      <c r="Q209" s="170">
        <v>32.163043643589113</v>
      </c>
      <c r="R209" s="171">
        <v>32.150459634296496</v>
      </c>
      <c r="S209" s="171">
        <v>31.582531842822089</v>
      </c>
      <c r="T209" s="171">
        <v>29.893124031188876</v>
      </c>
      <c r="U209" s="171">
        <v>33.147175171951496</v>
      </c>
      <c r="V209" s="170">
        <v>31.482370421007825</v>
      </c>
      <c r="W209" s="171">
        <v>31.303015686694625</v>
      </c>
      <c r="X209" s="171">
        <v>27.486617075840474</v>
      </c>
      <c r="Y209" s="171">
        <v>1.1507243625300458</v>
      </c>
      <c r="Z209" s="171">
        <v>32.332053356383859</v>
      </c>
      <c r="AA209" s="170">
        <v>32.419045015449136</v>
      </c>
      <c r="AB209" s="171">
        <v>31.918198175466117</v>
      </c>
      <c r="AC209" s="171">
        <v>20.299550654811647</v>
      </c>
      <c r="AD209" s="171">
        <v>1.086866430011854</v>
      </c>
      <c r="AE209" s="171">
        <v>33.018846351101857</v>
      </c>
      <c r="AF209" s="170">
        <v>32.52319121755518</v>
      </c>
      <c r="AG209" s="171">
        <v>32.32838038943077</v>
      </c>
      <c r="AH209" s="171">
        <v>29.667455786602769</v>
      </c>
      <c r="AI209" s="171">
        <v>21.680943216657447</v>
      </c>
      <c r="AJ209" s="171">
        <v>32.904162165117945</v>
      </c>
      <c r="AK209" s="170">
        <v>33.488193016115574</v>
      </c>
      <c r="AL209" s="171">
        <v>33.445816738024995</v>
      </c>
      <c r="AM209" s="171">
        <v>32.57265385556736</v>
      </c>
      <c r="AN209" s="171">
        <v>30.105633531289854</v>
      </c>
      <c r="AO209" s="171">
        <v>33.803903006177421</v>
      </c>
      <c r="AP209" s="170">
        <v>35.649043598785234</v>
      </c>
      <c r="AQ209" s="171">
        <v>35.565825722521325</v>
      </c>
      <c r="AR209" s="171">
        <v>33.885371620633784</v>
      </c>
      <c r="AS209" s="171">
        <v>32.507822548329187</v>
      </c>
      <c r="AT209" s="171">
        <v>36.429608088343286</v>
      </c>
      <c r="AU209" s="170">
        <v>35.904855852144181</v>
      </c>
      <c r="AV209" s="171">
        <v>35.927476750683361</v>
      </c>
      <c r="AW209" s="171">
        <v>34.696893992297063</v>
      </c>
      <c r="AX209" s="171">
        <v>32.937943966030055</v>
      </c>
      <c r="AY209" s="171">
        <v>36.021246903879749</v>
      </c>
      <c r="AZ209" s="170">
        <v>35.134470074346865</v>
      </c>
      <c r="BA209" s="171">
        <v>35.002406910800119</v>
      </c>
      <c r="BB209" s="171">
        <v>33.962477716271529</v>
      </c>
      <c r="BC209" s="171">
        <v>32.925601008022788</v>
      </c>
      <c r="BD209" s="171">
        <v>35.672898258392856</v>
      </c>
      <c r="BE209" s="170">
        <v>34.129198973608901</v>
      </c>
      <c r="BF209" s="171">
        <v>33.945540446466566</v>
      </c>
      <c r="BG209" s="171">
        <v>32.952717447726862</v>
      </c>
      <c r="BH209" s="171">
        <v>32.130916092598397</v>
      </c>
      <c r="BI209" s="172">
        <v>35.137801277296994</v>
      </c>
    </row>
    <row r="210" spans="1:61" x14ac:dyDescent="0.25">
      <c r="A210" s="173" t="s">
        <v>1722</v>
      </c>
      <c r="B210" s="170">
        <v>35.567963029674033</v>
      </c>
      <c r="C210" s="171">
        <v>34.769773949763909</v>
      </c>
      <c r="D210" s="171">
        <v>34.858329329019782</v>
      </c>
      <c r="E210" s="171">
        <v>34.565203879845782</v>
      </c>
      <c r="F210" s="171">
        <v>36.094973808220004</v>
      </c>
      <c r="G210" s="170">
        <v>41.423132160162517</v>
      </c>
      <c r="H210" s="171">
        <v>41.225718152367776</v>
      </c>
      <c r="I210" s="171">
        <v>40.51863282907042</v>
      </c>
      <c r="J210" s="171">
        <v>38.979313063916607</v>
      </c>
      <c r="K210" s="171">
        <v>42.442468238930637</v>
      </c>
      <c r="L210" s="170">
        <v>34.525213613291491</v>
      </c>
      <c r="M210" s="171">
        <v>34.458935776322278</v>
      </c>
      <c r="N210" s="171">
        <v>33.756566493827769</v>
      </c>
      <c r="O210" s="171">
        <v>33.140577350723682</v>
      </c>
      <c r="P210" s="171">
        <v>34.976292170651668</v>
      </c>
      <c r="Q210" s="170">
        <v>31.970807924236627</v>
      </c>
      <c r="R210" s="171">
        <v>31.967172786798567</v>
      </c>
      <c r="S210" s="171">
        <v>31.531771225398039</v>
      </c>
      <c r="T210" s="171">
        <v>30.182446556269198</v>
      </c>
      <c r="U210" s="171">
        <v>33.097975179754364</v>
      </c>
      <c r="V210" s="170">
        <v>30.987367753633752</v>
      </c>
      <c r="W210" s="171">
        <v>30.795702090539013</v>
      </c>
      <c r="X210" s="171">
        <v>27.266340309208534</v>
      </c>
      <c r="Y210" s="171">
        <v>1.1587840544265715</v>
      </c>
      <c r="Z210" s="171">
        <v>32.139397227463377</v>
      </c>
      <c r="AA210" s="170">
        <v>31.911684389996438</v>
      </c>
      <c r="AB210" s="171">
        <v>31.405943274212131</v>
      </c>
      <c r="AC210" s="171">
        <v>20.103876472405098</v>
      </c>
      <c r="AD210" s="171">
        <v>1.1180829148015101</v>
      </c>
      <c r="AE210" s="171">
        <v>32.881053928184535</v>
      </c>
      <c r="AF210" s="170">
        <v>32.160722436486324</v>
      </c>
      <c r="AG210" s="171">
        <v>31.834315185900014</v>
      </c>
      <c r="AH210" s="171">
        <v>29.631687124592077</v>
      </c>
      <c r="AI210" s="171">
        <v>22.070976334790799</v>
      </c>
      <c r="AJ210" s="171">
        <v>32.689639269521003</v>
      </c>
      <c r="AK210" s="170">
        <v>33.227873457475042</v>
      </c>
      <c r="AL210" s="171">
        <v>33.184988276846319</v>
      </c>
      <c r="AM210" s="171">
        <v>32.562079476183428</v>
      </c>
      <c r="AN210" s="171">
        <v>30.655633531289862</v>
      </c>
      <c r="AO210" s="171">
        <v>33.668757842081298</v>
      </c>
      <c r="AP210" s="170">
        <v>35.455656347843856</v>
      </c>
      <c r="AQ210" s="171">
        <v>35.382851266617919</v>
      </c>
      <c r="AR210" s="171">
        <v>34.140930339265537</v>
      </c>
      <c r="AS210" s="171">
        <v>33.115610069359207</v>
      </c>
      <c r="AT210" s="171">
        <v>36.280767650450642</v>
      </c>
      <c r="AU210" s="170">
        <v>35.786059977882346</v>
      </c>
      <c r="AV210" s="171">
        <v>35.771826962864523</v>
      </c>
      <c r="AW210" s="171">
        <v>34.966893992297059</v>
      </c>
      <c r="AX210" s="171">
        <v>33.540209551568182</v>
      </c>
      <c r="AY210" s="171">
        <v>35.903445720659079</v>
      </c>
      <c r="AZ210" s="170">
        <v>35.00444821332151</v>
      </c>
      <c r="BA210" s="171">
        <v>34.859866448817222</v>
      </c>
      <c r="BB210" s="171">
        <v>34.118825049915706</v>
      </c>
      <c r="BC210" s="171">
        <v>33.317435743082832</v>
      </c>
      <c r="BD210" s="171">
        <v>35.545441462389697</v>
      </c>
      <c r="BE210" s="170">
        <v>33.850594927738157</v>
      </c>
      <c r="BF210" s="171">
        <v>33.637304420912088</v>
      </c>
      <c r="BG210" s="171">
        <v>33.017190003601989</v>
      </c>
      <c r="BH210" s="171">
        <v>32.365557095289944</v>
      </c>
      <c r="BI210" s="172">
        <v>35.007801277296998</v>
      </c>
    </row>
    <row r="211" spans="1:61" x14ac:dyDescent="0.25">
      <c r="A211" s="173" t="s">
        <v>1723</v>
      </c>
      <c r="B211" s="170">
        <v>35.899268470152983</v>
      </c>
      <c r="C211" s="171">
        <v>35.109406062892468</v>
      </c>
      <c r="D211" s="171">
        <v>35.776433710769624</v>
      </c>
      <c r="E211" s="171">
        <v>35.799882775374002</v>
      </c>
      <c r="F211" s="171">
        <v>36.313967474665311</v>
      </c>
      <c r="G211" s="170">
        <v>41.056246612949714</v>
      </c>
      <c r="H211" s="171">
        <v>41.172266457976917</v>
      </c>
      <c r="I211" s="171">
        <v>41.116913359826597</v>
      </c>
      <c r="J211" s="171">
        <v>40.987788775224985</v>
      </c>
      <c r="K211" s="171">
        <v>41.772772507647012</v>
      </c>
      <c r="L211" s="170">
        <v>34.434030147061002</v>
      </c>
      <c r="M211" s="171">
        <v>34.460824805349681</v>
      </c>
      <c r="N211" s="171">
        <v>34.442229785630616</v>
      </c>
      <c r="O211" s="171">
        <v>34.460616410764409</v>
      </c>
      <c r="P211" s="171">
        <v>34.943831697386926</v>
      </c>
      <c r="Q211" s="170">
        <v>31.460749918072342</v>
      </c>
      <c r="R211" s="171">
        <v>31.459471630154255</v>
      </c>
      <c r="S211" s="171">
        <v>31.477548278200313</v>
      </c>
      <c r="T211" s="171">
        <v>31.35019511574172</v>
      </c>
      <c r="U211" s="171">
        <v>32.424098098137158</v>
      </c>
      <c r="V211" s="170">
        <v>24.462871202271497</v>
      </c>
      <c r="W211" s="171">
        <v>24.227083361390839</v>
      </c>
      <c r="X211" s="171">
        <v>23.277174345738462</v>
      </c>
      <c r="Y211" s="171">
        <v>1.2063959499436911</v>
      </c>
      <c r="Z211" s="171">
        <v>31.561140134761811</v>
      </c>
      <c r="AA211" s="170">
        <v>26.5017007614702</v>
      </c>
      <c r="AB211" s="171">
        <v>25.00457709427047</v>
      </c>
      <c r="AC211" s="171">
        <v>19.323331817747096</v>
      </c>
      <c r="AD211" s="171">
        <v>1.3870447956754495</v>
      </c>
      <c r="AE211" s="171">
        <v>32.206360882271433</v>
      </c>
      <c r="AF211" s="170">
        <v>29.801113467341704</v>
      </c>
      <c r="AG211" s="171">
        <v>29.55342787730153</v>
      </c>
      <c r="AH211" s="171">
        <v>28.639559734199363</v>
      </c>
      <c r="AI211" s="171">
        <v>23.189211995218706</v>
      </c>
      <c r="AJ211" s="171">
        <v>31.778757733908719</v>
      </c>
      <c r="AK211" s="170">
        <v>33.086124564946864</v>
      </c>
      <c r="AL211" s="171">
        <v>32.964092759828262</v>
      </c>
      <c r="AM211" s="171">
        <v>32.937229089533908</v>
      </c>
      <c r="AN211" s="171">
        <v>32.397940917695038</v>
      </c>
      <c r="AO211" s="171">
        <v>33.331521854191877</v>
      </c>
      <c r="AP211" s="170">
        <v>35.268661492691407</v>
      </c>
      <c r="AQ211" s="171">
        <v>35.178438416649968</v>
      </c>
      <c r="AR211" s="171">
        <v>35.137112475474076</v>
      </c>
      <c r="AS211" s="171">
        <v>34.67333741735429</v>
      </c>
      <c r="AT211" s="171">
        <v>35.730612874154971</v>
      </c>
      <c r="AU211" s="170">
        <v>35.609146345165563</v>
      </c>
      <c r="AV211" s="171">
        <v>35.597276892640863</v>
      </c>
      <c r="AW211" s="171">
        <v>35.618137614468012</v>
      </c>
      <c r="AX211" s="171">
        <v>35.070565725301272</v>
      </c>
      <c r="AY211" s="171">
        <v>35.719039562653705</v>
      </c>
      <c r="AZ211" s="170">
        <v>34.752528388874275</v>
      </c>
      <c r="BA211" s="171">
        <v>34.689601803177766</v>
      </c>
      <c r="BB211" s="171">
        <v>34.7101259669301</v>
      </c>
      <c r="BC211" s="171">
        <v>34.563653645547724</v>
      </c>
      <c r="BD211" s="171">
        <v>34.922172685250025</v>
      </c>
      <c r="BE211" s="170">
        <v>32.914969042765826</v>
      </c>
      <c r="BF211" s="171">
        <v>32.693578934548611</v>
      </c>
      <c r="BG211" s="171">
        <v>32.910374753086558</v>
      </c>
      <c r="BH211" s="171">
        <v>32.801756208661423</v>
      </c>
      <c r="BI211" s="172">
        <v>34.465724088312164</v>
      </c>
    </row>
    <row r="212" spans="1:61" x14ac:dyDescent="0.25">
      <c r="A212" s="173" t="s">
        <v>1724</v>
      </c>
      <c r="B212" s="170">
        <v>36.126121560924844</v>
      </c>
      <c r="C212" s="171">
        <v>35.329906050722869</v>
      </c>
      <c r="D212" s="171">
        <v>36.045526143013468</v>
      </c>
      <c r="E212" s="171">
        <v>36.157197531037198</v>
      </c>
      <c r="F212" s="171">
        <v>36.729496199209692</v>
      </c>
      <c r="G212" s="170">
        <v>41.31871933123773</v>
      </c>
      <c r="H212" s="171">
        <v>40.985385913442286</v>
      </c>
      <c r="I212" s="171">
        <v>41.273258603615403</v>
      </c>
      <c r="J212" s="171">
        <v>40.84434389673762</v>
      </c>
      <c r="K212" s="171">
        <v>42.33428977700094</v>
      </c>
      <c r="L212" s="170">
        <v>34.366675911686357</v>
      </c>
      <c r="M212" s="171">
        <v>34.261397236496236</v>
      </c>
      <c r="N212" s="171">
        <v>34.45183154350871</v>
      </c>
      <c r="O212" s="171">
        <v>34.33426078476694</v>
      </c>
      <c r="P212" s="171">
        <v>35.209146149480588</v>
      </c>
      <c r="Q212" s="170">
        <v>31.35403493367663</v>
      </c>
      <c r="R212" s="171">
        <v>31.239841131200766</v>
      </c>
      <c r="S212" s="171">
        <v>31.376611334355228</v>
      </c>
      <c r="T212" s="171">
        <v>31.077601320322398</v>
      </c>
      <c r="U212" s="171">
        <v>32.887664039993297</v>
      </c>
      <c r="V212" s="170">
        <v>7.3328811284012669</v>
      </c>
      <c r="W212" s="171">
        <v>7.2870523552998083</v>
      </c>
      <c r="X212" s="171">
        <v>11.715884926516987</v>
      </c>
      <c r="Y212" s="171">
        <v>1.1695303102886054</v>
      </c>
      <c r="Z212" s="171">
        <v>30.856094116213498</v>
      </c>
      <c r="AA212" s="170">
        <v>13.051178312069858</v>
      </c>
      <c r="AB212" s="171">
        <v>7.7211795307311526</v>
      </c>
      <c r="AC212" s="171">
        <v>19.035606200524605</v>
      </c>
      <c r="AD212" s="171">
        <v>1.3413769496741501</v>
      </c>
      <c r="AE212" s="171">
        <v>31.377699504410629</v>
      </c>
      <c r="AF212" s="170">
        <v>25.102058796946437</v>
      </c>
      <c r="AG212" s="171">
        <v>24.798353648268801</v>
      </c>
      <c r="AH212" s="171">
        <v>24.449025854865916</v>
      </c>
      <c r="AI212" s="171">
        <v>22.743779916374365</v>
      </c>
      <c r="AJ212" s="171">
        <v>31.54605049384066</v>
      </c>
      <c r="AK212" s="170">
        <v>32.338782595627414</v>
      </c>
      <c r="AL212" s="171">
        <v>32.177127242690268</v>
      </c>
      <c r="AM212" s="171">
        <v>32.172338969704064</v>
      </c>
      <c r="AN212" s="171">
        <v>31.767608415724947</v>
      </c>
      <c r="AO212" s="171">
        <v>33.102803985905531</v>
      </c>
      <c r="AP212" s="170">
        <v>34.602390976149792</v>
      </c>
      <c r="AQ212" s="171">
        <v>34.525243188382063</v>
      </c>
      <c r="AR212" s="171">
        <v>34.541736461354944</v>
      </c>
      <c r="AS212" s="171">
        <v>34.310513430204928</v>
      </c>
      <c r="AT212" s="171">
        <v>35.458191098755272</v>
      </c>
      <c r="AU212" s="170">
        <v>35.498961698867376</v>
      </c>
      <c r="AV212" s="171">
        <v>35.478342208194263</v>
      </c>
      <c r="AW212" s="171">
        <v>35.484357786202722</v>
      </c>
      <c r="AX212" s="171">
        <v>35.048059642153845</v>
      </c>
      <c r="AY212" s="171">
        <v>35.709676904831269</v>
      </c>
      <c r="AZ212" s="170">
        <v>34.470304766783414</v>
      </c>
      <c r="BA212" s="171">
        <v>34.325435565698179</v>
      </c>
      <c r="BB212" s="171">
        <v>34.318509558709245</v>
      </c>
      <c r="BC212" s="171">
        <v>34.197392850162998</v>
      </c>
      <c r="BD212" s="171">
        <v>35.288598842041367</v>
      </c>
      <c r="BE212" s="170">
        <v>33.003900682233215</v>
      </c>
      <c r="BF212" s="171">
        <v>32.668363527287326</v>
      </c>
      <c r="BG212" s="171">
        <v>33.049378360471636</v>
      </c>
      <c r="BH212" s="171">
        <v>32.959010810631789</v>
      </c>
      <c r="BI212" s="172">
        <v>34.821434138564349</v>
      </c>
    </row>
    <row r="213" spans="1:61" x14ac:dyDescent="0.25">
      <c r="A213" s="173" t="s">
        <v>1725</v>
      </c>
      <c r="B213" s="170">
        <v>29.637568538484189</v>
      </c>
      <c r="C213" s="171">
        <v>28.779944902156455</v>
      </c>
      <c r="D213" s="171">
        <v>30.643630247236626</v>
      </c>
      <c r="E213" s="171">
        <v>31.386513954272417</v>
      </c>
      <c r="F213" s="171">
        <v>30.901235545678524</v>
      </c>
      <c r="G213" s="170">
        <v>34.192191898532613</v>
      </c>
      <c r="H213" s="171">
        <v>33.848210344702068</v>
      </c>
      <c r="I213" s="171">
        <v>36.715253384047436</v>
      </c>
      <c r="J213" s="171">
        <v>37.191542230558206</v>
      </c>
      <c r="K213" s="171">
        <v>36.398603086026206</v>
      </c>
      <c r="L213" s="170">
        <v>29.49023248854003</v>
      </c>
      <c r="M213" s="171">
        <v>29.490930575240853</v>
      </c>
      <c r="N213" s="171">
        <v>30.604861409415218</v>
      </c>
      <c r="O213" s="171">
        <v>30.593107910406694</v>
      </c>
      <c r="P213" s="171">
        <v>29.88184935475115</v>
      </c>
      <c r="Q213" s="170">
        <v>27.126439748948776</v>
      </c>
      <c r="R213" s="171">
        <v>27.126793645832272</v>
      </c>
      <c r="S213" s="171">
        <v>27.507247079933567</v>
      </c>
      <c r="T213" s="171">
        <v>27.962088752767457</v>
      </c>
      <c r="U213" s="171">
        <v>29.14721766216908</v>
      </c>
      <c r="V213" s="170">
        <v>1.1198235014604967</v>
      </c>
      <c r="W213" s="171">
        <v>1.0934369012273881</v>
      </c>
      <c r="X213" s="171">
        <v>7.3435323730266155</v>
      </c>
      <c r="Y213" s="171">
        <v>1.2225153337367425</v>
      </c>
      <c r="Z213" s="171">
        <v>26.841937024844686</v>
      </c>
      <c r="AA213" s="170">
        <v>7.9788076222977553</v>
      </c>
      <c r="AB213" s="171">
        <v>1.6729494468291259</v>
      </c>
      <c r="AC213" s="171">
        <v>18.205694470357489</v>
      </c>
      <c r="AD213" s="171">
        <v>7.9767590883681576</v>
      </c>
      <c r="AE213" s="171">
        <v>27.743735077433591</v>
      </c>
      <c r="AF213" s="170">
        <v>22.268205928258176</v>
      </c>
      <c r="AG213" s="171">
        <v>21.668858823072235</v>
      </c>
      <c r="AH213" s="171">
        <v>22.568476399552264</v>
      </c>
      <c r="AI213" s="171">
        <v>22.996606456626051</v>
      </c>
      <c r="AJ213" s="171">
        <v>30.101147791835714</v>
      </c>
      <c r="AK213" s="170">
        <v>28.726177178636533</v>
      </c>
      <c r="AL213" s="171">
        <v>28.011903453383226</v>
      </c>
      <c r="AM213" s="171">
        <v>29.247668569286272</v>
      </c>
      <c r="AN213" s="171">
        <v>30.312859656676771</v>
      </c>
      <c r="AO213" s="171">
        <v>29.886503662413894</v>
      </c>
      <c r="AP213" s="170">
        <v>25.182927790646243</v>
      </c>
      <c r="AQ213" s="171">
        <v>25.164817298164092</v>
      </c>
      <c r="AR213" s="171">
        <v>29.736562187685792</v>
      </c>
      <c r="AS213" s="171">
        <v>31.058154894658774</v>
      </c>
      <c r="AT213" s="171">
        <v>30.016388645798664</v>
      </c>
      <c r="AU213" s="170">
        <v>33.3045049620169</v>
      </c>
      <c r="AV213" s="171">
        <v>33.226929791443283</v>
      </c>
      <c r="AW213" s="171">
        <v>33.730253155326146</v>
      </c>
      <c r="AX213" s="171">
        <v>33.751363992593944</v>
      </c>
      <c r="AY213" s="171">
        <v>33.406805284568399</v>
      </c>
      <c r="AZ213" s="170">
        <v>8.7837959960680596</v>
      </c>
      <c r="BA213" s="171">
        <v>6.5127344101489415</v>
      </c>
      <c r="BB213" s="171">
        <v>9.013151157924943</v>
      </c>
      <c r="BC213" s="171">
        <v>9.6549770671517674</v>
      </c>
      <c r="BD213" s="171">
        <v>8.9386737171405866</v>
      </c>
      <c r="BE213" s="170">
        <v>4.5301201086933451</v>
      </c>
      <c r="BF213" s="171">
        <v>4.4901994169201407</v>
      </c>
      <c r="BG213" s="171">
        <v>5.6876400667331541</v>
      </c>
      <c r="BH213" s="171">
        <v>5.8228603624707977</v>
      </c>
      <c r="BI213" s="172">
        <v>5.6807148313305822</v>
      </c>
    </row>
    <row r="214" spans="1:61" x14ac:dyDescent="0.25">
      <c r="A214" s="173" t="s">
        <v>1726</v>
      </c>
      <c r="B214" s="170">
        <v>33.443894006581523</v>
      </c>
      <c r="C214" s="171">
        <v>32.960976503553518</v>
      </c>
      <c r="D214" s="171">
        <v>33.742390591052548</v>
      </c>
      <c r="E214" s="171">
        <v>33.992911714301961</v>
      </c>
      <c r="F214" s="171">
        <v>34.104081709712233</v>
      </c>
      <c r="G214" s="170">
        <v>37.884397811972377</v>
      </c>
      <c r="H214" s="171">
        <v>37.855090991154952</v>
      </c>
      <c r="I214" s="171">
        <v>38.725631134512739</v>
      </c>
      <c r="J214" s="171">
        <v>38.716673395869208</v>
      </c>
      <c r="K214" s="171">
        <v>39.000507586122907</v>
      </c>
      <c r="L214" s="170">
        <v>32.001708950779161</v>
      </c>
      <c r="M214" s="171">
        <v>31.92914641075431</v>
      </c>
      <c r="N214" s="171">
        <v>32.298482417123346</v>
      </c>
      <c r="O214" s="171">
        <v>32.427609536073966</v>
      </c>
      <c r="P214" s="171">
        <v>32.367183023663237</v>
      </c>
      <c r="Q214" s="170">
        <v>28.570190030683115</v>
      </c>
      <c r="R214" s="171">
        <v>28.610143693228544</v>
      </c>
      <c r="S214" s="171">
        <v>29.143609056313835</v>
      </c>
      <c r="T214" s="171">
        <v>29.077532258792221</v>
      </c>
      <c r="U214" s="171">
        <v>30.359840865622918</v>
      </c>
      <c r="V214" s="170">
        <v>1.0855085793244983</v>
      </c>
      <c r="W214" s="171">
        <v>1.0954294481344311</v>
      </c>
      <c r="X214" s="171">
        <v>7.2535304675906795</v>
      </c>
      <c r="Y214" s="171">
        <v>1.1346049787369943</v>
      </c>
      <c r="Z214" s="171">
        <v>28.404271376158317</v>
      </c>
      <c r="AA214" s="170">
        <v>7.8139955348059953</v>
      </c>
      <c r="AB214" s="171">
        <v>1.5367188669261058</v>
      </c>
      <c r="AC214" s="171">
        <v>18.007802849406652</v>
      </c>
      <c r="AD214" s="171">
        <v>1.3197177475745905</v>
      </c>
      <c r="AE214" s="171">
        <v>28.894343398080263</v>
      </c>
      <c r="AF214" s="170">
        <v>22.296609118882181</v>
      </c>
      <c r="AG214" s="171">
        <v>22.098150887510091</v>
      </c>
      <c r="AH214" s="171">
        <v>22.480592470558559</v>
      </c>
      <c r="AI214" s="171">
        <v>22.237778147671779</v>
      </c>
      <c r="AJ214" s="171">
        <v>29.979483659064382</v>
      </c>
      <c r="AK214" s="170">
        <v>30.222616681320591</v>
      </c>
      <c r="AL214" s="171">
        <v>30.013766430404651</v>
      </c>
      <c r="AM214" s="171">
        <v>30.534409900061313</v>
      </c>
      <c r="AN214" s="171">
        <v>31.016377793664855</v>
      </c>
      <c r="AO214" s="171">
        <v>31.093827740703315</v>
      </c>
      <c r="AP214" s="170">
        <v>27.188511476088621</v>
      </c>
      <c r="AQ214" s="171">
        <v>26.672225947246133</v>
      </c>
      <c r="AR214" s="171">
        <v>31.505877606195266</v>
      </c>
      <c r="AS214" s="171">
        <v>32.384843729529472</v>
      </c>
      <c r="AT214" s="171">
        <v>31.715582531570107</v>
      </c>
      <c r="AU214" s="170">
        <v>33.848278509009695</v>
      </c>
      <c r="AV214" s="171">
        <v>33.848553151003522</v>
      </c>
      <c r="AW214" s="171">
        <v>34.32816175054316</v>
      </c>
      <c r="AX214" s="171">
        <v>34.327551066895346</v>
      </c>
      <c r="AY214" s="171">
        <v>33.991637625671828</v>
      </c>
      <c r="AZ214" s="170">
        <v>8.8147038585609643</v>
      </c>
      <c r="BA214" s="171">
        <v>6.523221641093035</v>
      </c>
      <c r="BB214" s="171">
        <v>8.9824965985581251</v>
      </c>
      <c r="BC214" s="171">
        <v>9.8220455754281275</v>
      </c>
      <c r="BD214" s="171">
        <v>8.9077777933417384</v>
      </c>
      <c r="BE214" s="170">
        <v>4.8329215509595533</v>
      </c>
      <c r="BF214" s="171">
        <v>4.776926697028518</v>
      </c>
      <c r="BG214" s="171">
        <v>6.1068260410472144</v>
      </c>
      <c r="BH214" s="171">
        <v>6.184209607350228</v>
      </c>
      <c r="BI214" s="172">
        <v>6.1071212359411327</v>
      </c>
    </row>
    <row r="215" spans="1:61" x14ac:dyDescent="0.25">
      <c r="A215" s="173" t="s">
        <v>1727</v>
      </c>
      <c r="B215" s="170">
        <v>36.037481566299853</v>
      </c>
      <c r="C215" s="171">
        <v>35.21633328566908</v>
      </c>
      <c r="D215" s="171">
        <v>35.875514994370178</v>
      </c>
      <c r="E215" s="171">
        <v>35.971093459045569</v>
      </c>
      <c r="F215" s="171">
        <v>36.621230849286199</v>
      </c>
      <c r="G215" s="170">
        <v>41.414635626141028</v>
      </c>
      <c r="H215" s="171">
        <v>41.161192283332731</v>
      </c>
      <c r="I215" s="171">
        <v>41.356762869290819</v>
      </c>
      <c r="J215" s="171">
        <v>40.950326398404883</v>
      </c>
      <c r="K215" s="171">
        <v>42.420151032973486</v>
      </c>
      <c r="L215" s="170">
        <v>34.558981151419793</v>
      </c>
      <c r="M215" s="171">
        <v>34.367863747900522</v>
      </c>
      <c r="N215" s="171">
        <v>34.552908043152385</v>
      </c>
      <c r="O215" s="171">
        <v>34.409609958725454</v>
      </c>
      <c r="P215" s="171">
        <v>35.295666178103488</v>
      </c>
      <c r="Q215" s="170">
        <v>31.523699783876914</v>
      </c>
      <c r="R215" s="171">
        <v>31.399803374848283</v>
      </c>
      <c r="S215" s="171">
        <v>31.461683228045597</v>
      </c>
      <c r="T215" s="171">
        <v>31.263924688127418</v>
      </c>
      <c r="U215" s="171">
        <v>32.887778095016003</v>
      </c>
      <c r="V215" s="170">
        <v>25.626647635511347</v>
      </c>
      <c r="W215" s="171">
        <v>25.434781564690397</v>
      </c>
      <c r="X215" s="171">
        <v>23.755325314005116</v>
      </c>
      <c r="Y215" s="171">
        <v>1.1929631301161485</v>
      </c>
      <c r="Z215" s="171">
        <v>31.755681957949289</v>
      </c>
      <c r="AA215" s="170">
        <v>27.560271858698034</v>
      </c>
      <c r="AB215" s="171">
        <v>26.047585816101861</v>
      </c>
      <c r="AC215" s="171">
        <v>19.602670358425694</v>
      </c>
      <c r="AD215" s="171">
        <v>1.4472604086687992</v>
      </c>
      <c r="AE215" s="171">
        <v>32.535415258537853</v>
      </c>
      <c r="AF215" s="170">
        <v>30.203331417771825</v>
      </c>
      <c r="AG215" s="171">
        <v>29.752677196179093</v>
      </c>
      <c r="AH215" s="171">
        <v>28.47017157225962</v>
      </c>
      <c r="AI215" s="171">
        <v>23.024784481475617</v>
      </c>
      <c r="AJ215" s="171">
        <v>32.184365214398021</v>
      </c>
      <c r="AK215" s="170">
        <v>32.611574253281681</v>
      </c>
      <c r="AL215" s="171">
        <v>32.471450807728282</v>
      </c>
      <c r="AM215" s="171">
        <v>32.446887174630355</v>
      </c>
      <c r="AN215" s="171">
        <v>32.152838148199301</v>
      </c>
      <c r="AO215" s="171">
        <v>33.543372714923912</v>
      </c>
      <c r="AP215" s="170">
        <v>34.739074061875293</v>
      </c>
      <c r="AQ215" s="171">
        <v>34.650054459065359</v>
      </c>
      <c r="AR215" s="171">
        <v>34.873538480108977</v>
      </c>
      <c r="AS215" s="171">
        <v>34.501185111419247</v>
      </c>
      <c r="AT215" s="171">
        <v>35.893004685002865</v>
      </c>
      <c r="AU215" s="170">
        <v>35.671877543349886</v>
      </c>
      <c r="AV215" s="171">
        <v>35.624732832958301</v>
      </c>
      <c r="AW215" s="171">
        <v>35.674824520032942</v>
      </c>
      <c r="AX215" s="171">
        <v>35.052000569044722</v>
      </c>
      <c r="AY215" s="171">
        <v>35.913775466661953</v>
      </c>
      <c r="AZ215" s="170">
        <v>34.637203422448039</v>
      </c>
      <c r="BA215" s="171">
        <v>34.442317565887613</v>
      </c>
      <c r="BB215" s="171">
        <v>34.607610804908276</v>
      </c>
      <c r="BC215" s="171">
        <v>34.420595610845815</v>
      </c>
      <c r="BD215" s="171">
        <v>35.480010571041696</v>
      </c>
      <c r="BE215" s="170">
        <v>33.172099603504101</v>
      </c>
      <c r="BF215" s="171">
        <v>32.929991204184702</v>
      </c>
      <c r="BG215" s="171">
        <v>33.208957398610266</v>
      </c>
      <c r="BH215" s="171">
        <v>33.08803328168873</v>
      </c>
      <c r="BI215" s="172">
        <v>34.876102413103673</v>
      </c>
    </row>
    <row r="216" spans="1:61" x14ac:dyDescent="0.25">
      <c r="A216" s="173" t="s">
        <v>1728</v>
      </c>
      <c r="B216" s="170">
        <v>35.351085722781164</v>
      </c>
      <c r="C216" s="171">
        <v>34.667175497736451</v>
      </c>
      <c r="D216" s="171">
        <v>35.421071062689315</v>
      </c>
      <c r="E216" s="171">
        <v>35.459993026367094</v>
      </c>
      <c r="F216" s="171">
        <v>35.786180320801165</v>
      </c>
      <c r="G216" s="170">
        <v>39.819828265912612</v>
      </c>
      <c r="H216" s="171">
        <v>39.790636013540563</v>
      </c>
      <c r="I216" s="171">
        <v>39.966394646489142</v>
      </c>
      <c r="J216" s="171">
        <v>39.871671432850938</v>
      </c>
      <c r="K216" s="171">
        <v>40.364810248429407</v>
      </c>
      <c r="L216" s="170">
        <v>33.675010341384208</v>
      </c>
      <c r="M216" s="171">
        <v>33.449662585305852</v>
      </c>
      <c r="N216" s="171">
        <v>33.695350936688541</v>
      </c>
      <c r="O216" s="171">
        <v>33.678717825105942</v>
      </c>
      <c r="P216" s="171">
        <v>33.983286273348625</v>
      </c>
      <c r="Q216" s="170">
        <v>30.225404888557645</v>
      </c>
      <c r="R216" s="171">
        <v>29.895076776118707</v>
      </c>
      <c r="S216" s="171">
        <v>30.327124406671658</v>
      </c>
      <c r="T216" s="171">
        <v>30.157387420521236</v>
      </c>
      <c r="U216" s="171">
        <v>31.755087272530591</v>
      </c>
      <c r="V216" s="170">
        <v>1.1514683384154338</v>
      </c>
      <c r="W216" s="171">
        <v>1.1511554436656362</v>
      </c>
      <c r="X216" s="171">
        <v>7.5912562101951533</v>
      </c>
      <c r="Y216" s="171">
        <v>1.1560974904610628</v>
      </c>
      <c r="Z216" s="171">
        <v>29.974806272764141</v>
      </c>
      <c r="AA216" s="170">
        <v>8.1281718204482001</v>
      </c>
      <c r="AB216" s="171">
        <v>1.5846152603933112</v>
      </c>
      <c r="AC216" s="171">
        <v>18.646813396319011</v>
      </c>
      <c r="AD216" s="171">
        <v>1.3244963889196386</v>
      </c>
      <c r="AE216" s="171">
        <v>30.332089429226453</v>
      </c>
      <c r="AF216" s="170">
        <v>23.120306179574452</v>
      </c>
      <c r="AG216" s="171">
        <v>22.995989588505612</v>
      </c>
      <c r="AH216" s="171">
        <v>23.064515773044722</v>
      </c>
      <c r="AI216" s="171">
        <v>22.71888973572857</v>
      </c>
      <c r="AJ216" s="171">
        <v>30.982657138861647</v>
      </c>
      <c r="AK216" s="170">
        <v>32.001214230135034</v>
      </c>
      <c r="AL216" s="171">
        <v>31.676262727567099</v>
      </c>
      <c r="AM216" s="171">
        <v>31.707267742207463</v>
      </c>
      <c r="AN216" s="171">
        <v>31.760493326075832</v>
      </c>
      <c r="AO216" s="171">
        <v>32.514015034588432</v>
      </c>
      <c r="AP216" s="170">
        <v>34.252025298077164</v>
      </c>
      <c r="AQ216" s="171">
        <v>34.156319820671861</v>
      </c>
      <c r="AR216" s="171">
        <v>34.336519819792123</v>
      </c>
      <c r="AS216" s="171">
        <v>34.255944517249901</v>
      </c>
      <c r="AT216" s="171">
        <v>34.837973629803955</v>
      </c>
      <c r="AU216" s="170">
        <v>35.134675528185554</v>
      </c>
      <c r="AV216" s="171">
        <v>35.021322228430755</v>
      </c>
      <c r="AW216" s="171">
        <v>35.147184465403768</v>
      </c>
      <c r="AX216" s="171">
        <v>35.144506863890335</v>
      </c>
      <c r="AY216" s="171">
        <v>35.177741158951989</v>
      </c>
      <c r="AZ216" s="170">
        <v>33.929053095017231</v>
      </c>
      <c r="BA216" s="171">
        <v>33.825637328029167</v>
      </c>
      <c r="BB216" s="171">
        <v>33.907219736731982</v>
      </c>
      <c r="BC216" s="171">
        <v>33.925765545642641</v>
      </c>
      <c r="BD216" s="171">
        <v>34.1699464911052</v>
      </c>
      <c r="BE216" s="170">
        <v>32.006159874275582</v>
      </c>
      <c r="BF216" s="171">
        <v>31.811557731371295</v>
      </c>
      <c r="BG216" s="171">
        <v>32.145874052357605</v>
      </c>
      <c r="BH216" s="171">
        <v>32.146776754758683</v>
      </c>
      <c r="BI216" s="172">
        <v>32.03833150536461</v>
      </c>
    </row>
    <row r="217" spans="1:61" x14ac:dyDescent="0.25">
      <c r="A217" s="173" t="s">
        <v>1729</v>
      </c>
      <c r="B217" s="170">
        <v>35.18174967907207</v>
      </c>
      <c r="C217" s="171">
        <v>34.495486114491555</v>
      </c>
      <c r="D217" s="171">
        <v>35.249515485988873</v>
      </c>
      <c r="E217" s="171">
        <v>35.288484627920411</v>
      </c>
      <c r="F217" s="171">
        <v>35.614674112640159</v>
      </c>
      <c r="G217" s="170">
        <v>39.632418594116764</v>
      </c>
      <c r="H217" s="171">
        <v>39.603234302769998</v>
      </c>
      <c r="I217" s="171">
        <v>39.779028891570078</v>
      </c>
      <c r="J217" s="171">
        <v>39.684294831306751</v>
      </c>
      <c r="K217" s="171">
        <v>40.16741263243479</v>
      </c>
      <c r="L217" s="170">
        <v>33.502676685067811</v>
      </c>
      <c r="M217" s="171">
        <v>33.271958959533961</v>
      </c>
      <c r="N217" s="171">
        <v>33.522997673637569</v>
      </c>
      <c r="O217" s="171">
        <v>33.500976034340439</v>
      </c>
      <c r="P217" s="171">
        <v>33.800938692723363</v>
      </c>
      <c r="Q217" s="170">
        <v>30.090601065543513</v>
      </c>
      <c r="R217" s="171">
        <v>29.752839058618019</v>
      </c>
      <c r="S217" s="171">
        <v>30.194868536260046</v>
      </c>
      <c r="T217" s="171">
        <v>30.019998988891508</v>
      </c>
      <c r="U217" s="171">
        <v>31.605087272530586</v>
      </c>
      <c r="V217" s="170">
        <v>1.1488035879825322</v>
      </c>
      <c r="W217" s="171">
        <v>1.1458148357870894</v>
      </c>
      <c r="X217" s="171">
        <v>7.557078612017774</v>
      </c>
      <c r="Y217" s="171">
        <v>1.1507243625300458</v>
      </c>
      <c r="Z217" s="171">
        <v>29.842486048783087</v>
      </c>
      <c r="AA217" s="170">
        <v>8.0910477200654292</v>
      </c>
      <c r="AB217" s="171">
        <v>1.5750643287333086</v>
      </c>
      <c r="AC217" s="171">
        <v>18.560226820545708</v>
      </c>
      <c r="AD217" s="171">
        <v>1.3197177475745905</v>
      </c>
      <c r="AE217" s="171">
        <v>30.192454310043875</v>
      </c>
      <c r="AF217" s="170">
        <v>23.014066534735747</v>
      </c>
      <c r="AG217" s="171">
        <v>22.889799023904413</v>
      </c>
      <c r="AH217" s="171">
        <v>22.965795360312779</v>
      </c>
      <c r="AI217" s="171">
        <v>22.612270628727551</v>
      </c>
      <c r="AJ217" s="171">
        <v>30.835258950357762</v>
      </c>
      <c r="AK217" s="170">
        <v>31.871214230135028</v>
      </c>
      <c r="AL217" s="171">
        <v>31.533765950684803</v>
      </c>
      <c r="AM217" s="171">
        <v>31.562258873047824</v>
      </c>
      <c r="AN217" s="171">
        <v>31.613049081573802</v>
      </c>
      <c r="AO217" s="171">
        <v>32.366536020830786</v>
      </c>
      <c r="AP217" s="170">
        <v>34.102025298077166</v>
      </c>
      <c r="AQ217" s="171">
        <v>34.0348484095638</v>
      </c>
      <c r="AR217" s="171">
        <v>34.186519819792125</v>
      </c>
      <c r="AS217" s="171">
        <v>34.108156996219883</v>
      </c>
      <c r="AT217" s="171">
        <v>34.687973629803949</v>
      </c>
      <c r="AU217" s="170">
        <v>34.977419331988926</v>
      </c>
      <c r="AV217" s="171">
        <v>34.861322228430765</v>
      </c>
      <c r="AW217" s="171">
        <v>34.982189550228796</v>
      </c>
      <c r="AX217" s="171">
        <v>34.977247064063675</v>
      </c>
      <c r="AY217" s="171">
        <v>35.012747078979146</v>
      </c>
      <c r="AZ217" s="170">
        <v>33.78900412576666</v>
      </c>
      <c r="BA217" s="171">
        <v>33.678194143520166</v>
      </c>
      <c r="BB217" s="171">
        <v>33.760083667101064</v>
      </c>
      <c r="BC217" s="171">
        <v>33.776090155532714</v>
      </c>
      <c r="BD217" s="171">
        <v>34.027355521314846</v>
      </c>
      <c r="BE217" s="170">
        <v>31.871479963731161</v>
      </c>
      <c r="BF217" s="171">
        <v>31.674549962486221</v>
      </c>
      <c r="BG217" s="171">
        <v>32.006159604228905</v>
      </c>
      <c r="BH217" s="171">
        <v>32.00940759628029</v>
      </c>
      <c r="BI217" s="172">
        <v>31.898331505364606</v>
      </c>
    </row>
    <row r="218" spans="1:61" x14ac:dyDescent="0.25">
      <c r="A218" s="173" t="s">
        <v>1730</v>
      </c>
      <c r="B218" s="170">
        <v>29.943426681190619</v>
      </c>
      <c r="C218" s="171">
        <v>29.084895158934916</v>
      </c>
      <c r="D218" s="171">
        <v>30.894127004139108</v>
      </c>
      <c r="E218" s="171">
        <v>30.716119519495258</v>
      </c>
      <c r="F218" s="171">
        <v>31.308731438683438</v>
      </c>
      <c r="G218" s="170">
        <v>33.554443672701815</v>
      </c>
      <c r="H218" s="171">
        <v>32.879020172533032</v>
      </c>
      <c r="I218" s="171">
        <v>33.232187128118923</v>
      </c>
      <c r="J218" s="171">
        <v>32.810671628952257</v>
      </c>
      <c r="K218" s="171">
        <v>34.595851567368925</v>
      </c>
      <c r="L218" s="170">
        <v>27.666207156593451</v>
      </c>
      <c r="M218" s="171">
        <v>26.955426576090012</v>
      </c>
      <c r="N218" s="171">
        <v>27.686192522874531</v>
      </c>
      <c r="O218" s="171">
        <v>27.531706605029996</v>
      </c>
      <c r="P218" s="171">
        <v>28.516313045623907</v>
      </c>
      <c r="Q218" s="170">
        <v>24.708144134601959</v>
      </c>
      <c r="R218" s="171">
        <v>24.018932174400756</v>
      </c>
      <c r="S218" s="171">
        <v>24.229436367970415</v>
      </c>
      <c r="T218" s="171">
        <v>24.661924957219234</v>
      </c>
      <c r="U218" s="171">
        <v>26.568397519394143</v>
      </c>
      <c r="V218" s="170">
        <v>4.3153129573161841</v>
      </c>
      <c r="W218" s="171">
        <v>4.192358727923847</v>
      </c>
      <c r="X218" s="171">
        <v>9.5372097489031358</v>
      </c>
      <c r="Y218" s="171">
        <v>1.1641571823575885</v>
      </c>
      <c r="Z218" s="171">
        <v>27.476647538283746</v>
      </c>
      <c r="AA218" s="170">
        <v>9.6361867216089863</v>
      </c>
      <c r="AB218" s="171">
        <v>4.3988262223036072</v>
      </c>
      <c r="AC218" s="171">
        <v>17.06253950584572</v>
      </c>
      <c r="AD218" s="171">
        <v>1.3483895956448793</v>
      </c>
      <c r="AE218" s="171">
        <v>25.437222261211947</v>
      </c>
      <c r="AF218" s="170">
        <v>19.771089967988544</v>
      </c>
      <c r="AG218" s="171">
        <v>19.436688816638821</v>
      </c>
      <c r="AH218" s="171">
        <v>19.542288660118867</v>
      </c>
      <c r="AI218" s="171">
        <v>18.736109214642788</v>
      </c>
      <c r="AJ218" s="171">
        <v>25.752917254572218</v>
      </c>
      <c r="AK218" s="170">
        <v>26.503775460615575</v>
      </c>
      <c r="AL218" s="171">
        <v>26.120793231752657</v>
      </c>
      <c r="AM218" s="171">
        <v>25.748743567096611</v>
      </c>
      <c r="AN218" s="171">
        <v>25.884671860655939</v>
      </c>
      <c r="AO218" s="171">
        <v>27.285641292560054</v>
      </c>
      <c r="AP218" s="170">
        <v>28.628382700298847</v>
      </c>
      <c r="AQ218" s="171">
        <v>28.003384409292767</v>
      </c>
      <c r="AR218" s="171">
        <v>28.048201310098342</v>
      </c>
      <c r="AS218" s="171">
        <v>27.374075875961029</v>
      </c>
      <c r="AT218" s="171">
        <v>30.096161347987685</v>
      </c>
      <c r="AU218" s="170">
        <v>29.510688350644376</v>
      </c>
      <c r="AV218" s="171">
        <v>28.783801621939986</v>
      </c>
      <c r="AW218" s="171">
        <v>29.586468444360598</v>
      </c>
      <c r="AX218" s="171">
        <v>28.524224140960506</v>
      </c>
      <c r="AY218" s="171">
        <v>29.652943474776368</v>
      </c>
      <c r="AZ218" s="170">
        <v>28.427437954284287</v>
      </c>
      <c r="BA218" s="171">
        <v>28.067382669129309</v>
      </c>
      <c r="BB218" s="171">
        <v>27.744401031392101</v>
      </c>
      <c r="BC218" s="171">
        <v>28.569157215765859</v>
      </c>
      <c r="BD218" s="171">
        <v>28.971590745669332</v>
      </c>
      <c r="BE218" s="170">
        <v>26.697560383227501</v>
      </c>
      <c r="BF218" s="171">
        <v>26.222704871077404</v>
      </c>
      <c r="BG218" s="171">
        <v>26.654758138598563</v>
      </c>
      <c r="BH218" s="171">
        <v>27.551638311948476</v>
      </c>
      <c r="BI218" s="172">
        <v>28.238075602073714</v>
      </c>
    </row>
    <row r="219" spans="1:61" x14ac:dyDescent="0.25">
      <c r="A219" s="173" t="s">
        <v>1731</v>
      </c>
      <c r="B219" s="170">
        <v>34.559933841671736</v>
      </c>
      <c r="C219" s="171">
        <v>34.007452188701748</v>
      </c>
      <c r="D219" s="171">
        <v>34.610539099544852</v>
      </c>
      <c r="E219" s="171">
        <v>34.644037374880575</v>
      </c>
      <c r="F219" s="171">
        <v>34.972144908124477</v>
      </c>
      <c r="G219" s="170">
        <v>38.802738328917926</v>
      </c>
      <c r="H219" s="171">
        <v>38.773779652749973</v>
      </c>
      <c r="I219" s="171">
        <v>38.952945196788683</v>
      </c>
      <c r="J219" s="171">
        <v>38.78633846364847</v>
      </c>
      <c r="K219" s="171">
        <v>39.258587917362121</v>
      </c>
      <c r="L219" s="170">
        <v>33.137624592937634</v>
      </c>
      <c r="M219" s="171">
        <v>33.024634238475514</v>
      </c>
      <c r="N219" s="171">
        <v>33.157825653879861</v>
      </c>
      <c r="O219" s="171">
        <v>33.194039980188215</v>
      </c>
      <c r="P219" s="171">
        <v>33.493461484935963</v>
      </c>
      <c r="Q219" s="170">
        <v>29.775788738645936</v>
      </c>
      <c r="R219" s="171">
        <v>29.575454149766379</v>
      </c>
      <c r="S219" s="171">
        <v>29.877469183183692</v>
      </c>
      <c r="T219" s="171">
        <v>29.749998988891505</v>
      </c>
      <c r="U219" s="171">
        <v>31.322464069076748</v>
      </c>
      <c r="V219" s="170">
        <v>1.1331570048450008</v>
      </c>
      <c r="W219" s="171">
        <v>1.1301399406201218</v>
      </c>
      <c r="X219" s="171">
        <v>7.504042477198694</v>
      </c>
      <c r="Y219" s="171">
        <v>1.1426646706335202</v>
      </c>
      <c r="Z219" s="171">
        <v>29.609100648676851</v>
      </c>
      <c r="AA219" s="170">
        <v>8.058027990201527</v>
      </c>
      <c r="AB219" s="171">
        <v>1.5701874278167158</v>
      </c>
      <c r="AC219" s="171">
        <v>18.485852195849283</v>
      </c>
      <c r="AD219" s="171">
        <v>1.3149391062295421</v>
      </c>
      <c r="AE219" s="171">
        <v>30.07237926082685</v>
      </c>
      <c r="AF219" s="170">
        <v>22.850782223589203</v>
      </c>
      <c r="AG219" s="171">
        <v>22.724041124971034</v>
      </c>
      <c r="AH219" s="171">
        <v>22.797330902870836</v>
      </c>
      <c r="AI219" s="171">
        <v>22.523873176661898</v>
      </c>
      <c r="AJ219" s="171">
        <v>30.707472143585807</v>
      </c>
      <c r="AK219" s="170">
        <v>31.508678056467716</v>
      </c>
      <c r="AL219" s="171">
        <v>31.306232325322007</v>
      </c>
      <c r="AM219" s="171">
        <v>31.362380331830181</v>
      </c>
      <c r="AN219" s="171">
        <v>31.490536221169705</v>
      </c>
      <c r="AO219" s="171">
        <v>32.173589924382902</v>
      </c>
      <c r="AP219" s="170">
        <v>33.746830736263036</v>
      </c>
      <c r="AQ219" s="171">
        <v>33.682233329851421</v>
      </c>
      <c r="AR219" s="171">
        <v>33.929097558616668</v>
      </c>
      <c r="AS219" s="171">
        <v>33.83559039459788</v>
      </c>
      <c r="AT219" s="171">
        <v>34.407973629803955</v>
      </c>
      <c r="AU219" s="170">
        <v>34.754306336781084</v>
      </c>
      <c r="AV219" s="171">
        <v>34.660521557908083</v>
      </c>
      <c r="AW219" s="171">
        <v>34.847263159313151</v>
      </c>
      <c r="AX219" s="171">
        <v>34.844580975191931</v>
      </c>
      <c r="AY219" s="171">
        <v>34.897741158951987</v>
      </c>
      <c r="AZ219" s="170">
        <v>33.411802987719611</v>
      </c>
      <c r="BA219" s="171">
        <v>33.340654406715451</v>
      </c>
      <c r="BB219" s="171">
        <v>33.47206366096372</v>
      </c>
      <c r="BC219" s="171">
        <v>33.508681221040177</v>
      </c>
      <c r="BD219" s="171">
        <v>33.670229527945082</v>
      </c>
      <c r="BE219" s="170">
        <v>31.527122031054837</v>
      </c>
      <c r="BF219" s="171">
        <v>31.395850976335502</v>
      </c>
      <c r="BG219" s="171">
        <v>31.756601846345607</v>
      </c>
      <c r="BH219" s="171">
        <v>31.757494749375578</v>
      </c>
      <c r="BI219" s="172">
        <v>31.593967703214329</v>
      </c>
    </row>
    <row r="220" spans="1:61" x14ac:dyDescent="0.25">
      <c r="A220" s="173" t="s">
        <v>1732</v>
      </c>
      <c r="B220" s="170">
        <v>34.575020342113454</v>
      </c>
      <c r="C220" s="171">
        <v>34.030340459645622</v>
      </c>
      <c r="D220" s="171">
        <v>34.630483475268406</v>
      </c>
      <c r="E220" s="171">
        <v>34.664333445164246</v>
      </c>
      <c r="F220" s="171">
        <v>34.993002835681686</v>
      </c>
      <c r="G220" s="170">
        <v>38.843055730189008</v>
      </c>
      <c r="H220" s="171">
        <v>38.814042994940486</v>
      </c>
      <c r="I220" s="171">
        <v>38.990500378779068</v>
      </c>
      <c r="J220" s="171">
        <v>38.820916330507316</v>
      </c>
      <c r="K220" s="171">
        <v>39.323762903214252</v>
      </c>
      <c r="L220" s="170">
        <v>33.10494193712794</v>
      </c>
      <c r="M220" s="171">
        <v>33.01764228048377</v>
      </c>
      <c r="N220" s="171">
        <v>33.125119840431196</v>
      </c>
      <c r="O220" s="171">
        <v>33.184225990864562</v>
      </c>
      <c r="P220" s="171">
        <v>33.481248244380289</v>
      </c>
      <c r="Q220" s="170">
        <v>29.740984915631802</v>
      </c>
      <c r="R220" s="171">
        <v>29.565454149766381</v>
      </c>
      <c r="S220" s="171">
        <v>29.840072877267335</v>
      </c>
      <c r="T220" s="171">
        <v>29.735156971572948</v>
      </c>
      <c r="U220" s="171">
        <v>31.302464069076752</v>
      </c>
      <c r="V220" s="170">
        <v>1.1331570048450008</v>
      </c>
      <c r="W220" s="171">
        <v>1.125133620029996</v>
      </c>
      <c r="X220" s="171">
        <v>7.5067304121598157</v>
      </c>
      <c r="Y220" s="171">
        <v>1.1426646706335202</v>
      </c>
      <c r="Z220" s="171">
        <v>29.616768049000143</v>
      </c>
      <c r="AA220" s="170">
        <v>8.0673538842576118</v>
      </c>
      <c r="AB220" s="171">
        <v>1.567605728234712</v>
      </c>
      <c r="AC220" s="171">
        <v>18.50816458325821</v>
      </c>
      <c r="AD220" s="171">
        <v>1.3149391062295421</v>
      </c>
      <c r="AE220" s="171">
        <v>30.105026767943972</v>
      </c>
      <c r="AF220" s="170">
        <v>22.850782223589203</v>
      </c>
      <c r="AG220" s="171">
        <v>22.726589336062137</v>
      </c>
      <c r="AH220" s="171">
        <v>22.79988945468304</v>
      </c>
      <c r="AI220" s="171">
        <v>22.544664259831645</v>
      </c>
      <c r="AJ220" s="171">
        <v>30.74223558593043</v>
      </c>
      <c r="AK220" s="170">
        <v>31.488678056467716</v>
      </c>
      <c r="AL220" s="171">
        <v>31.306232325322007</v>
      </c>
      <c r="AM220" s="171">
        <v>31.374816522585455</v>
      </c>
      <c r="AN220" s="171">
        <v>31.520536221169703</v>
      </c>
      <c r="AO220" s="171">
        <v>32.198493348804668</v>
      </c>
      <c r="AP220" s="170">
        <v>33.724233455355979</v>
      </c>
      <c r="AQ220" s="171">
        <v>33.659641978933465</v>
      </c>
      <c r="AR220" s="171">
        <v>33.936892298879954</v>
      </c>
      <c r="AS220" s="171">
        <v>33.845590394597878</v>
      </c>
      <c r="AT220" s="171">
        <v>34.41797362980396</v>
      </c>
      <c r="AU220" s="170">
        <v>34.766003932027949</v>
      </c>
      <c r="AV220" s="171">
        <v>34.673885950737727</v>
      </c>
      <c r="AW220" s="171">
        <v>34.884518114738697</v>
      </c>
      <c r="AX220" s="171">
        <v>34.881840775018588</v>
      </c>
      <c r="AY220" s="171">
        <v>34.937741158951994</v>
      </c>
      <c r="AZ220" s="170">
        <v>33.391802987719608</v>
      </c>
      <c r="BA220" s="171">
        <v>33.318389482844353</v>
      </c>
      <c r="BB220" s="171">
        <v>33.474414302395559</v>
      </c>
      <c r="BC220" s="171">
        <v>33.518681221040175</v>
      </c>
      <c r="BD220" s="171">
        <v>33.647654760237195</v>
      </c>
      <c r="BE220" s="170">
        <v>31.507122031054831</v>
      </c>
      <c r="BF220" s="171">
        <v>31.380324979062951</v>
      </c>
      <c r="BG220" s="171">
        <v>31.766601846345605</v>
      </c>
      <c r="BH220" s="171">
        <v>31.767494749375576</v>
      </c>
      <c r="BI220" s="172">
        <v>31.577100761458404</v>
      </c>
    </row>
    <row r="221" spans="1:61" x14ac:dyDescent="0.25">
      <c r="A221" s="173" t="s">
        <v>1733</v>
      </c>
      <c r="B221" s="170">
        <v>35.537618486020683</v>
      </c>
      <c r="C221" s="171">
        <v>34.724503952076134</v>
      </c>
      <c r="D221" s="171">
        <v>35.430782704537165</v>
      </c>
      <c r="E221" s="171">
        <v>35.532969255016525</v>
      </c>
      <c r="F221" s="171">
        <v>36.250108035809049</v>
      </c>
      <c r="G221" s="170">
        <v>41.101319748527814</v>
      </c>
      <c r="H221" s="171">
        <v>40.876748123612273</v>
      </c>
      <c r="I221" s="171">
        <v>41.264446738558362</v>
      </c>
      <c r="J221" s="171">
        <v>40.871527396636765</v>
      </c>
      <c r="K221" s="171">
        <v>42.312020709614103</v>
      </c>
      <c r="L221" s="170">
        <v>34.637945235110919</v>
      </c>
      <c r="M221" s="171">
        <v>34.424109853333249</v>
      </c>
      <c r="N221" s="171">
        <v>34.595630706345894</v>
      </c>
      <c r="O221" s="171">
        <v>34.620059673105501</v>
      </c>
      <c r="P221" s="171">
        <v>35.332619725121525</v>
      </c>
      <c r="Q221" s="170">
        <v>32.642608203274627</v>
      </c>
      <c r="R221" s="171">
        <v>32.509315667936896</v>
      </c>
      <c r="S221" s="171">
        <v>32.617220156924887</v>
      </c>
      <c r="T221" s="171">
        <v>32.113586695906911</v>
      </c>
      <c r="U221" s="171">
        <v>33.936610793331027</v>
      </c>
      <c r="V221" s="170">
        <v>26.637305718966633</v>
      </c>
      <c r="W221" s="171">
        <v>26.425420204462675</v>
      </c>
      <c r="X221" s="171">
        <v>24.664417699602662</v>
      </c>
      <c r="Y221" s="171">
        <v>1.225201897702251</v>
      </c>
      <c r="Z221" s="171">
        <v>32.970027169411857</v>
      </c>
      <c r="AA221" s="170">
        <v>28.653664144709179</v>
      </c>
      <c r="AB221" s="171">
        <v>27.071994183523248</v>
      </c>
      <c r="AC221" s="171">
        <v>20.350495643734806</v>
      </c>
      <c r="AD221" s="171">
        <v>1.5912409132076157</v>
      </c>
      <c r="AE221" s="171">
        <v>33.797876208831354</v>
      </c>
      <c r="AF221" s="170">
        <v>31.389171479177712</v>
      </c>
      <c r="AG221" s="171">
        <v>30.905943647822642</v>
      </c>
      <c r="AH221" s="171">
        <v>29.576236674496695</v>
      </c>
      <c r="AI221" s="171">
        <v>23.633250464891489</v>
      </c>
      <c r="AJ221" s="171">
        <v>33.433943661466806</v>
      </c>
      <c r="AK221" s="170">
        <v>33.771209061465029</v>
      </c>
      <c r="AL221" s="171">
        <v>33.64433615768391</v>
      </c>
      <c r="AM221" s="171">
        <v>33.61456709742324</v>
      </c>
      <c r="AN221" s="171">
        <v>32.995138417918447</v>
      </c>
      <c r="AO221" s="171">
        <v>34.647568760479238</v>
      </c>
      <c r="AP221" s="170">
        <v>35.212337094391216</v>
      </c>
      <c r="AQ221" s="171">
        <v>35.16949696649737</v>
      </c>
      <c r="AR221" s="171">
        <v>35.174137193702471</v>
      </c>
      <c r="AS221" s="171">
        <v>34.968607633161945</v>
      </c>
      <c r="AT221" s="171">
        <v>35.931227269132599</v>
      </c>
      <c r="AU221" s="170">
        <v>35.737980975923563</v>
      </c>
      <c r="AV221" s="171">
        <v>35.690902215443167</v>
      </c>
      <c r="AW221" s="171">
        <v>35.649784352689487</v>
      </c>
      <c r="AX221" s="171">
        <v>35.415344447770458</v>
      </c>
      <c r="AY221" s="171">
        <v>35.884428003739373</v>
      </c>
      <c r="AZ221" s="170">
        <v>35.247496656467618</v>
      </c>
      <c r="BA221" s="171">
        <v>35.153006929151573</v>
      </c>
      <c r="BB221" s="171">
        <v>35.087572904835348</v>
      </c>
      <c r="BC221" s="171">
        <v>35.045725081246275</v>
      </c>
      <c r="BD221" s="171">
        <v>35.867873110146142</v>
      </c>
      <c r="BE221" s="170">
        <v>34.361097174736855</v>
      </c>
      <c r="BF221" s="171">
        <v>34.045060555805307</v>
      </c>
      <c r="BG221" s="171">
        <v>34.331542089630062</v>
      </c>
      <c r="BH221" s="171">
        <v>34.389946419397262</v>
      </c>
      <c r="BI221" s="172">
        <v>35.797667129669868</v>
      </c>
    </row>
    <row r="222" spans="1:61" x14ac:dyDescent="0.25">
      <c r="A222" s="173" t="s">
        <v>1734</v>
      </c>
      <c r="B222" s="170">
        <v>30.995575440221632</v>
      </c>
      <c r="C222" s="171">
        <v>30.383326376381245</v>
      </c>
      <c r="D222" s="171">
        <v>31.755725462676626</v>
      </c>
      <c r="E222" s="171">
        <v>32.524313991531066</v>
      </c>
      <c r="F222" s="171">
        <v>32.039596889861144</v>
      </c>
      <c r="G222" s="170">
        <v>35.194362040328883</v>
      </c>
      <c r="H222" s="171">
        <v>34.847734080733808</v>
      </c>
      <c r="I222" s="171">
        <v>37.631180003769025</v>
      </c>
      <c r="J222" s="171">
        <v>37.602154443619668</v>
      </c>
      <c r="K222" s="171">
        <v>37.468198322671689</v>
      </c>
      <c r="L222" s="170">
        <v>29.989217447604144</v>
      </c>
      <c r="M222" s="171">
        <v>29.917282232031923</v>
      </c>
      <c r="N222" s="171">
        <v>31.260424454656409</v>
      </c>
      <c r="O222" s="171">
        <v>31.321971189257614</v>
      </c>
      <c r="P222" s="171">
        <v>30.521804683297553</v>
      </c>
      <c r="Q222" s="170">
        <v>27.430153125211731</v>
      </c>
      <c r="R222" s="171">
        <v>27.457160634657271</v>
      </c>
      <c r="S222" s="171">
        <v>28.319158173833156</v>
      </c>
      <c r="T222" s="171">
        <v>28.28713845418833</v>
      </c>
      <c r="U222" s="171">
        <v>29.499840865622915</v>
      </c>
      <c r="V222" s="170">
        <v>1.0828438288915967</v>
      </c>
      <c r="W222" s="171">
        <v>1.0587229500168345</v>
      </c>
      <c r="X222" s="171">
        <v>7.1251596153164041</v>
      </c>
      <c r="Y222" s="171">
        <v>1.171866585144471</v>
      </c>
      <c r="Z222" s="171">
        <v>27.134231640655496</v>
      </c>
      <c r="AA222" s="170">
        <v>7.7391602396989905</v>
      </c>
      <c r="AB222" s="171">
        <v>1.5893907262233129</v>
      </c>
      <c r="AC222" s="171">
        <v>17.804171933328842</v>
      </c>
      <c r="AD222" s="171">
        <v>1.4324817673237511</v>
      </c>
      <c r="AE222" s="171">
        <v>28.070282759464604</v>
      </c>
      <c r="AF222" s="170">
        <v>22.073715366445573</v>
      </c>
      <c r="AG222" s="171">
        <v>21.741439402771121</v>
      </c>
      <c r="AH222" s="171">
        <v>22.364894491652343</v>
      </c>
      <c r="AI222" s="171">
        <v>22.67930123715184</v>
      </c>
      <c r="AJ222" s="171">
        <v>29.967616477012971</v>
      </c>
      <c r="AK222" s="170">
        <v>29.383119559202335</v>
      </c>
      <c r="AL222" s="171">
        <v>28.901503367033655</v>
      </c>
      <c r="AM222" s="171">
        <v>29.917427706321533</v>
      </c>
      <c r="AN222" s="171">
        <v>30.996142037191998</v>
      </c>
      <c r="AO222" s="171">
        <v>30.567172307413287</v>
      </c>
      <c r="AP222" s="170">
        <v>25.930342232516995</v>
      </c>
      <c r="AQ222" s="171">
        <v>25.914817298164092</v>
      </c>
      <c r="AR222" s="171">
        <v>30.617307505737397</v>
      </c>
      <c r="AS222" s="171">
        <v>31.54445118711309</v>
      </c>
      <c r="AT222" s="171">
        <v>30.902287543245681</v>
      </c>
      <c r="AU222" s="170">
        <v>32.924798591987049</v>
      </c>
      <c r="AV222" s="171">
        <v>32.842159958922934</v>
      </c>
      <c r="AW222" s="171">
        <v>33.860398946731806</v>
      </c>
      <c r="AX222" s="171">
        <v>33.880001367570294</v>
      </c>
      <c r="AY222" s="171">
        <v>33.153382508306187</v>
      </c>
      <c r="AZ222" s="170">
        <v>8.5675853189162243</v>
      </c>
      <c r="BA222" s="171">
        <v>6.3406321185858729</v>
      </c>
      <c r="BB222" s="171">
        <v>8.8203187033472403</v>
      </c>
      <c r="BC222" s="171">
        <v>9.5761147664947899</v>
      </c>
      <c r="BD222" s="171">
        <v>8.7252725218284528</v>
      </c>
      <c r="BE222" s="170">
        <v>4.5460369223544186</v>
      </c>
      <c r="BF222" s="171">
        <v>4.4763713578182767</v>
      </c>
      <c r="BG222" s="171">
        <v>5.7302144300030786</v>
      </c>
      <c r="BH222" s="171">
        <v>5.8350385799726645</v>
      </c>
      <c r="BI222" s="172">
        <v>5.7234586894481501</v>
      </c>
    </row>
    <row r="223" spans="1:61" x14ac:dyDescent="0.25">
      <c r="A223" s="173" t="s">
        <v>1735</v>
      </c>
      <c r="B223" s="170">
        <v>31.706150151386492</v>
      </c>
      <c r="C223" s="171">
        <v>31.076687055809767</v>
      </c>
      <c r="D223" s="171">
        <v>32.333710603105125</v>
      </c>
      <c r="E223" s="171">
        <v>33.047236038514896</v>
      </c>
      <c r="F223" s="171">
        <v>32.661215567225561</v>
      </c>
      <c r="G223" s="170">
        <v>36.008760222920749</v>
      </c>
      <c r="H223" s="171">
        <v>35.649128380591854</v>
      </c>
      <c r="I223" s="171">
        <v>37.911812313285203</v>
      </c>
      <c r="J223" s="171">
        <v>37.90282557129045</v>
      </c>
      <c r="K223" s="171">
        <v>38.181292103340333</v>
      </c>
      <c r="L223" s="170">
        <v>30.558869055556052</v>
      </c>
      <c r="M223" s="171">
        <v>30.48936563040478</v>
      </c>
      <c r="N223" s="171">
        <v>31.537662325215639</v>
      </c>
      <c r="O223" s="171">
        <v>31.661480394034449</v>
      </c>
      <c r="P223" s="171">
        <v>31.168398055617242</v>
      </c>
      <c r="Q223" s="170">
        <v>27.86996650990945</v>
      </c>
      <c r="R223" s="171">
        <v>27.827396243060349</v>
      </c>
      <c r="S223" s="171">
        <v>28.533953832825862</v>
      </c>
      <c r="T223" s="171">
        <v>28.506865616026914</v>
      </c>
      <c r="U223" s="171">
        <v>29.719840865622913</v>
      </c>
      <c r="V223" s="170">
        <v>1.0985152492172785</v>
      </c>
      <c r="W223" s="171">
        <v>1.0694041657739279</v>
      </c>
      <c r="X223" s="171">
        <v>7.1665624863381874</v>
      </c>
      <c r="Y223" s="171">
        <v>1.1587840544265715</v>
      </c>
      <c r="Z223" s="171">
        <v>27.66660852628312</v>
      </c>
      <c r="AA223" s="170">
        <v>7.7656203662761172</v>
      </c>
      <c r="AB223" s="171">
        <v>1.5776057282347122</v>
      </c>
      <c r="AC223" s="171">
        <v>17.948017817022752</v>
      </c>
      <c r="AD223" s="171">
        <v>1.399031277908414</v>
      </c>
      <c r="AE223" s="171">
        <v>28.285287942098464</v>
      </c>
      <c r="AF223" s="170">
        <v>22.12676740901421</v>
      </c>
      <c r="AG223" s="171">
        <v>21.91239924929009</v>
      </c>
      <c r="AH223" s="171">
        <v>22.421113067742898</v>
      </c>
      <c r="AI223" s="171">
        <v>22.617951140570337</v>
      </c>
      <c r="AJ223" s="171">
        <v>30.078935468140152</v>
      </c>
      <c r="AK223" s="170">
        <v>29.603153338146189</v>
      </c>
      <c r="AL223" s="171">
        <v>29.330420054688059</v>
      </c>
      <c r="AM223" s="171">
        <v>30.142504819305714</v>
      </c>
      <c r="AN223" s="171">
        <v>31.106103906865652</v>
      </c>
      <c r="AO223" s="171">
        <v>30.799683513030345</v>
      </c>
      <c r="AP223" s="170">
        <v>26.527733228832115</v>
      </c>
      <c r="AQ223" s="171">
        <v>26.10481729816409</v>
      </c>
      <c r="AR223" s="171">
        <v>30.847710386844135</v>
      </c>
      <c r="AS223" s="171">
        <v>31.794489606877448</v>
      </c>
      <c r="AT223" s="171">
        <v>31.134853388349459</v>
      </c>
      <c r="AU223" s="170">
        <v>33.299170631220591</v>
      </c>
      <c r="AV223" s="171">
        <v>33.214122596916198</v>
      </c>
      <c r="AW223" s="171">
        <v>34.129030221219615</v>
      </c>
      <c r="AX223" s="171">
        <v>34.150876485539101</v>
      </c>
      <c r="AY223" s="171">
        <v>33.530257047873256</v>
      </c>
      <c r="AZ223" s="170">
        <v>8.6367132730620657</v>
      </c>
      <c r="BA223" s="171">
        <v>6.3880753030948831</v>
      </c>
      <c r="BB223" s="171">
        <v>8.8665512129218929</v>
      </c>
      <c r="BC223" s="171">
        <v>9.6503542098392732</v>
      </c>
      <c r="BD223" s="171">
        <v>8.7969173366951487</v>
      </c>
      <c r="BE223" s="170">
        <v>4.6315058639805464</v>
      </c>
      <c r="BF223" s="171">
        <v>4.5592331552619276</v>
      </c>
      <c r="BG223" s="171">
        <v>5.8439880694820774</v>
      </c>
      <c r="BH223" s="171">
        <v>5.9487950705522357</v>
      </c>
      <c r="BI223" s="172">
        <v>5.8344713717903431</v>
      </c>
    </row>
    <row r="224" spans="1:61" x14ac:dyDescent="0.25">
      <c r="A224" s="173" t="s">
        <v>1736</v>
      </c>
      <c r="B224" s="170">
        <v>36.558318123207734</v>
      </c>
      <c r="C224" s="171">
        <v>35.619247280095415</v>
      </c>
      <c r="D224" s="171">
        <v>36.530980969598936</v>
      </c>
      <c r="E224" s="171">
        <v>36.62851452551682</v>
      </c>
      <c r="F224" s="171">
        <v>37.154166554735987</v>
      </c>
      <c r="G224" s="170">
        <v>41.138262055428193</v>
      </c>
      <c r="H224" s="171">
        <v>40.879301102901024</v>
      </c>
      <c r="I224" s="171">
        <v>41.142617074263981</v>
      </c>
      <c r="J224" s="171">
        <v>40.766426472634642</v>
      </c>
      <c r="K224" s="171">
        <v>42.347506769486444</v>
      </c>
      <c r="L224" s="170">
        <v>34.10866400576036</v>
      </c>
      <c r="M224" s="171">
        <v>33.967058017345266</v>
      </c>
      <c r="N224" s="171">
        <v>34.167705362920735</v>
      </c>
      <c r="O224" s="171">
        <v>33.946900987287442</v>
      </c>
      <c r="P224" s="171">
        <v>34.912134419029293</v>
      </c>
      <c r="Q224" s="170">
        <v>30.630459458599915</v>
      </c>
      <c r="R224" s="171">
        <v>30.546881193831037</v>
      </c>
      <c r="S224" s="171">
        <v>30.708013359675199</v>
      </c>
      <c r="T224" s="171">
        <v>30.4705541156547</v>
      </c>
      <c r="U224" s="171">
        <v>32.401669088810053</v>
      </c>
      <c r="V224" s="170">
        <v>6.7455609648023227</v>
      </c>
      <c r="W224" s="171">
        <v>6.6974027424933427</v>
      </c>
      <c r="X224" s="171">
        <v>11.292056996455559</v>
      </c>
      <c r="Y224" s="171">
        <v>1.1641571823575885</v>
      </c>
      <c r="Z224" s="171">
        <v>30.637940731841521</v>
      </c>
      <c r="AA224" s="170">
        <v>12.537244817960604</v>
      </c>
      <c r="AB224" s="171">
        <v>7.1304022942929599</v>
      </c>
      <c r="AC224" s="171">
        <v>18.807421736955899</v>
      </c>
      <c r="AD224" s="171">
        <v>1.3197177475745905</v>
      </c>
      <c r="AE224" s="171">
        <v>31.077936780864565</v>
      </c>
      <c r="AF224" s="170">
        <v>24.727863299055578</v>
      </c>
      <c r="AG224" s="171">
        <v>24.411421038011884</v>
      </c>
      <c r="AH224" s="171">
        <v>24.023632175119417</v>
      </c>
      <c r="AI224" s="171">
        <v>22.360878774159083</v>
      </c>
      <c r="AJ224" s="171">
        <v>31.303500244724088</v>
      </c>
      <c r="AK224" s="170">
        <v>31.983969412148056</v>
      </c>
      <c r="AL224" s="171">
        <v>31.770364242282508</v>
      </c>
      <c r="AM224" s="171">
        <v>31.760977891358326</v>
      </c>
      <c r="AN224" s="171">
        <v>31.531908916980122</v>
      </c>
      <c r="AO224" s="171">
        <v>32.855498247445183</v>
      </c>
      <c r="AP224" s="170">
        <v>34.489805418020545</v>
      </c>
      <c r="AQ224" s="171">
        <v>34.359765888128834</v>
      </c>
      <c r="AR224" s="171">
        <v>34.361736168955751</v>
      </c>
      <c r="AS224" s="171">
        <v>34.107211040149807</v>
      </c>
      <c r="AT224" s="171">
        <v>35.397224576841957</v>
      </c>
      <c r="AU224" s="170">
        <v>35.296570071773971</v>
      </c>
      <c r="AV224" s="171">
        <v>35.18498231571953</v>
      </c>
      <c r="AW224" s="171">
        <v>35.293418286505116</v>
      </c>
      <c r="AX224" s="171">
        <v>34.714992579978514</v>
      </c>
      <c r="AY224" s="171">
        <v>35.567728838232682</v>
      </c>
      <c r="AZ224" s="170">
        <v>34.492860166968939</v>
      </c>
      <c r="BA224" s="171">
        <v>34.198736562004214</v>
      </c>
      <c r="BB224" s="171">
        <v>34.261595716614259</v>
      </c>
      <c r="BC224" s="171">
        <v>34.105607139116877</v>
      </c>
      <c r="BD224" s="171">
        <v>35.312067198954104</v>
      </c>
      <c r="BE224" s="170">
        <v>32.988837176406015</v>
      </c>
      <c r="BF224" s="171">
        <v>32.61365179697755</v>
      </c>
      <c r="BG224" s="171">
        <v>32.98983926812582</v>
      </c>
      <c r="BH224" s="171">
        <v>32.969769861092708</v>
      </c>
      <c r="BI224" s="172">
        <v>34.579206026563192</v>
      </c>
    </row>
    <row r="225" spans="1:61" x14ac:dyDescent="0.25">
      <c r="A225" s="173" t="s">
        <v>1737</v>
      </c>
      <c r="B225" s="170">
        <v>36.536029370981254</v>
      </c>
      <c r="C225" s="171">
        <v>35.597199608747502</v>
      </c>
      <c r="D225" s="171">
        <v>36.508681248711483</v>
      </c>
      <c r="E225" s="171">
        <v>36.603346424694244</v>
      </c>
      <c r="F225" s="171">
        <v>37.187932075138519</v>
      </c>
      <c r="G225" s="170">
        <v>41.293450192859396</v>
      </c>
      <c r="H225" s="171">
        <v>41.015557412732505</v>
      </c>
      <c r="I225" s="171">
        <v>41.290762355742991</v>
      </c>
      <c r="J225" s="171">
        <v>40.896827189026027</v>
      </c>
      <c r="K225" s="171">
        <v>42.49266886107867</v>
      </c>
      <c r="L225" s="170">
        <v>34.243959861206186</v>
      </c>
      <c r="M225" s="171">
        <v>34.099635362358654</v>
      </c>
      <c r="N225" s="171">
        <v>34.307943233479961</v>
      </c>
      <c r="O225" s="171">
        <v>34.06864593032855</v>
      </c>
      <c r="P225" s="171">
        <v>35.0570672489945</v>
      </c>
      <c r="Q225" s="170">
        <v>30.753990699655283</v>
      </c>
      <c r="R225" s="171">
        <v>30.663007947091447</v>
      </c>
      <c r="S225" s="171">
        <v>30.841734443476728</v>
      </c>
      <c r="T225" s="171">
        <v>30.553525239846216</v>
      </c>
      <c r="U225" s="171">
        <v>32.474582248984518</v>
      </c>
      <c r="V225" s="170">
        <v>6.9082257152352247</v>
      </c>
      <c r="W225" s="171">
        <v>6.8647358972789316</v>
      </c>
      <c r="X225" s="171">
        <v>11.426290668890498</v>
      </c>
      <c r="Y225" s="171">
        <v>1.1668437463230972</v>
      </c>
      <c r="Z225" s="171">
        <v>30.721334090472055</v>
      </c>
      <c r="AA225" s="170">
        <v>12.681232404395745</v>
      </c>
      <c r="AB225" s="171">
        <v>7.2955865283823593</v>
      </c>
      <c r="AC225" s="171">
        <v>18.869355097151693</v>
      </c>
      <c r="AD225" s="171">
        <v>1.3244963889196386</v>
      </c>
      <c r="AE225" s="171">
        <v>31.15308169666476</v>
      </c>
      <c r="AF225" s="170">
        <v>24.827898858352327</v>
      </c>
      <c r="AG225" s="171">
        <v>24.511486192608331</v>
      </c>
      <c r="AH225" s="171">
        <v>24.131978504201413</v>
      </c>
      <c r="AI225" s="171">
        <v>22.436343485487708</v>
      </c>
      <c r="AJ225" s="171">
        <v>31.376050493840658</v>
      </c>
      <c r="AK225" s="170">
        <v>32.095957636569459</v>
      </c>
      <c r="AL225" s="171">
        <v>31.880430143796023</v>
      </c>
      <c r="AM225" s="171">
        <v>31.890825834589148</v>
      </c>
      <c r="AN225" s="171">
        <v>31.674581204149778</v>
      </c>
      <c r="AO225" s="171">
        <v>32.997960864544353</v>
      </c>
      <c r="AP225" s="170">
        <v>34.624599133428603</v>
      </c>
      <c r="AQ225" s="171">
        <v>34.484583186292923</v>
      </c>
      <c r="AR225" s="171">
        <v>34.481363689867912</v>
      </c>
      <c r="AS225" s="171">
        <v>34.219483692154725</v>
      </c>
      <c r="AT225" s="171">
        <v>35.53756408529469</v>
      </c>
      <c r="AU225" s="170">
        <v>35.385320583154446</v>
      </c>
      <c r="AV225" s="171">
        <v>35.309319298669521</v>
      </c>
      <c r="AW225" s="171">
        <v>35.359487078678846</v>
      </c>
      <c r="AX225" s="171">
        <v>34.79471503518635</v>
      </c>
      <c r="AY225" s="171">
        <v>35.68595012266767</v>
      </c>
      <c r="AZ225" s="170">
        <v>34.585344736878525</v>
      </c>
      <c r="BA225" s="171">
        <v>34.303914822642135</v>
      </c>
      <c r="BB225" s="171">
        <v>34.366452465497382</v>
      </c>
      <c r="BC225" s="171">
        <v>34.207872530966775</v>
      </c>
      <c r="BD225" s="171">
        <v>35.379759097912874</v>
      </c>
      <c r="BE225" s="170">
        <v>33.094881850446214</v>
      </c>
      <c r="BF225" s="171">
        <v>32.7288761053032</v>
      </c>
      <c r="BG225" s="171">
        <v>33.07770573548774</v>
      </c>
      <c r="BH225" s="171">
        <v>33.040807945891103</v>
      </c>
      <c r="BI225" s="172">
        <v>34.66830143173415</v>
      </c>
    </row>
    <row r="226" spans="1:61" x14ac:dyDescent="0.25">
      <c r="A226" s="173" t="s">
        <v>1738</v>
      </c>
      <c r="B226" s="170">
        <v>36.8913304142472</v>
      </c>
      <c r="C226" s="171">
        <v>36.061872018449108</v>
      </c>
      <c r="D226" s="171">
        <v>36.754330843522531</v>
      </c>
      <c r="E226" s="171">
        <v>36.785347206136798</v>
      </c>
      <c r="F226" s="171">
        <v>37.503939803521725</v>
      </c>
      <c r="G226" s="170">
        <v>42.892356192777029</v>
      </c>
      <c r="H226" s="171">
        <v>42.693601528773705</v>
      </c>
      <c r="I226" s="171">
        <v>42.976019433730933</v>
      </c>
      <c r="J226" s="171">
        <v>42.575422449951056</v>
      </c>
      <c r="K226" s="171">
        <v>43.903066953444558</v>
      </c>
      <c r="L226" s="170">
        <v>36.071977026718699</v>
      </c>
      <c r="M226" s="171">
        <v>35.987284854425916</v>
      </c>
      <c r="N226" s="171">
        <v>36.050785876358759</v>
      </c>
      <c r="O226" s="171">
        <v>35.943262319079849</v>
      </c>
      <c r="P226" s="171">
        <v>36.689426002418145</v>
      </c>
      <c r="Q226" s="170">
        <v>33.520717271456405</v>
      </c>
      <c r="R226" s="171">
        <v>33.364763332666335</v>
      </c>
      <c r="S226" s="171">
        <v>33.45129346156606</v>
      </c>
      <c r="T226" s="171">
        <v>32.908206962227247</v>
      </c>
      <c r="U226" s="171">
        <v>34.873722886107245</v>
      </c>
      <c r="V226" s="170">
        <v>28.147650626468511</v>
      </c>
      <c r="W226" s="171">
        <v>27.92832766061645</v>
      </c>
      <c r="X226" s="171">
        <v>25.827320453906186</v>
      </c>
      <c r="Y226" s="171">
        <v>1.2547541013228449</v>
      </c>
      <c r="Z226" s="171">
        <v>33.819699832261733</v>
      </c>
      <c r="AA226" s="170">
        <v>29.996429350376662</v>
      </c>
      <c r="AB226" s="171">
        <v>28.592006828664822</v>
      </c>
      <c r="AC226" s="171">
        <v>20.824008422478556</v>
      </c>
      <c r="AD226" s="171">
        <v>1.6199127612779045</v>
      </c>
      <c r="AE226" s="171">
        <v>34.654282025258148</v>
      </c>
      <c r="AF226" s="170">
        <v>32.313231983941662</v>
      </c>
      <c r="AG226" s="171">
        <v>31.813634696729608</v>
      </c>
      <c r="AH226" s="171">
        <v>30.417221279815863</v>
      </c>
      <c r="AI226" s="171">
        <v>24.200254534944012</v>
      </c>
      <c r="AJ226" s="171">
        <v>34.229660084514968</v>
      </c>
      <c r="AK226" s="170">
        <v>34.649017559432671</v>
      </c>
      <c r="AL226" s="171">
        <v>34.461114464152935</v>
      </c>
      <c r="AM226" s="171">
        <v>34.49136930493129</v>
      </c>
      <c r="AN226" s="171">
        <v>33.790306504943501</v>
      </c>
      <c r="AO226" s="171">
        <v>35.552668787498561</v>
      </c>
      <c r="AP226" s="170">
        <v>36.578023918768679</v>
      </c>
      <c r="AQ226" s="171">
        <v>36.514853674787062</v>
      </c>
      <c r="AR226" s="171">
        <v>36.448321838546157</v>
      </c>
      <c r="AS226" s="171">
        <v>36.041588530470911</v>
      </c>
      <c r="AT226" s="171">
        <v>37.117656525241749</v>
      </c>
      <c r="AU226" s="170">
        <v>36.530611531539343</v>
      </c>
      <c r="AV226" s="171">
        <v>36.489747496866357</v>
      </c>
      <c r="AW226" s="171">
        <v>36.484253402631744</v>
      </c>
      <c r="AX226" s="171">
        <v>35.965226955276215</v>
      </c>
      <c r="AY226" s="171">
        <v>36.624859945007998</v>
      </c>
      <c r="AZ226" s="170">
        <v>36.509319663846931</v>
      </c>
      <c r="BA226" s="171">
        <v>36.39531255179844</v>
      </c>
      <c r="BB226" s="171">
        <v>36.344369005631215</v>
      </c>
      <c r="BC226" s="171">
        <v>36.087181086213832</v>
      </c>
      <c r="BD226" s="171">
        <v>37.182352430312363</v>
      </c>
      <c r="BE226" s="170">
        <v>35.206514839244463</v>
      </c>
      <c r="BF226" s="171">
        <v>34.941903158825362</v>
      </c>
      <c r="BG226" s="171">
        <v>35.151811428708058</v>
      </c>
      <c r="BH226" s="171">
        <v>35.04392106130468</v>
      </c>
      <c r="BI226" s="172">
        <v>36.850012983818317</v>
      </c>
    </row>
    <row r="227" spans="1:61" x14ac:dyDescent="0.25">
      <c r="A227" s="173" t="s">
        <v>1739</v>
      </c>
      <c r="B227" s="170">
        <v>29.316050613694259</v>
      </c>
      <c r="C227" s="171">
        <v>28.463420264810399</v>
      </c>
      <c r="D227" s="171">
        <v>30.522059763388686</v>
      </c>
      <c r="E227" s="171">
        <v>31.507677454640476</v>
      </c>
      <c r="F227" s="171">
        <v>30.56603385911011</v>
      </c>
      <c r="G227" s="170">
        <v>35.144362040328886</v>
      </c>
      <c r="H227" s="171">
        <v>34.797373188221158</v>
      </c>
      <c r="I227" s="171">
        <v>37.879856484404741</v>
      </c>
      <c r="J227" s="171">
        <v>38.784121387916073</v>
      </c>
      <c r="K227" s="171">
        <v>37.410433847074074</v>
      </c>
      <c r="L227" s="170">
        <v>30.102179039288369</v>
      </c>
      <c r="M227" s="171">
        <v>30.035888835469756</v>
      </c>
      <c r="N227" s="171">
        <v>31.347865144701384</v>
      </c>
      <c r="O227" s="171">
        <v>31.417242106653458</v>
      </c>
      <c r="P227" s="171">
        <v>30.615872381375379</v>
      </c>
      <c r="Q227" s="170">
        <v>27.708309898105508</v>
      </c>
      <c r="R227" s="171">
        <v>27.621835572180363</v>
      </c>
      <c r="S227" s="171">
        <v>28.276554479749507</v>
      </c>
      <c r="T227" s="171">
        <v>28.741369641124965</v>
      </c>
      <c r="U227" s="171">
        <v>29.959840865622919</v>
      </c>
      <c r="V227" s="170">
        <v>1.1091742509488853</v>
      </c>
      <c r="W227" s="171">
        <v>1.0800853815310212</v>
      </c>
      <c r="X227" s="171">
        <v>7.2620128002401998</v>
      </c>
      <c r="Y227" s="171">
        <v>1.2359481535642853</v>
      </c>
      <c r="Z227" s="171">
        <v>27.487254680392901</v>
      </c>
      <c r="AA227" s="170">
        <v>8.1454388016135457</v>
      </c>
      <c r="AB227" s="171">
        <v>1.6777249126591274</v>
      </c>
      <c r="AC227" s="171">
        <v>18.681692068414609</v>
      </c>
      <c r="AD227" s="171">
        <v>8.175675665773861</v>
      </c>
      <c r="AE227" s="171">
        <v>28.929638412314514</v>
      </c>
      <c r="AF227" s="170">
        <v>23.040657051087493</v>
      </c>
      <c r="AG227" s="171">
        <v>22.417577391772411</v>
      </c>
      <c r="AH227" s="171">
        <v>23.345035258785131</v>
      </c>
      <c r="AI227" s="171">
        <v>23.789798808123184</v>
      </c>
      <c r="AJ227" s="171">
        <v>31.189358302959455</v>
      </c>
      <c r="AK227" s="170">
        <v>29.041970358801198</v>
      </c>
      <c r="AL227" s="171">
        <v>28.325036053944494</v>
      </c>
      <c r="AM227" s="171">
        <v>29.571052757379579</v>
      </c>
      <c r="AN227" s="171">
        <v>30.757195481391818</v>
      </c>
      <c r="AO227" s="171">
        <v>30.645401190700909</v>
      </c>
      <c r="AP227" s="170">
        <v>25.892927790646244</v>
      </c>
      <c r="AQ227" s="171">
        <v>25.872225947246132</v>
      </c>
      <c r="AR227" s="171">
        <v>30.567307505737396</v>
      </c>
      <c r="AS227" s="171">
        <v>31.918558313710442</v>
      </c>
      <c r="AT227" s="171">
        <v>30.854501817600351</v>
      </c>
      <c r="AU227" s="170">
        <v>33.803881157346169</v>
      </c>
      <c r="AV227" s="171">
        <v>33.718892429436544</v>
      </c>
      <c r="AW227" s="171">
        <v>34.452650561153838</v>
      </c>
      <c r="AX227" s="171">
        <v>34.471618949189462</v>
      </c>
      <c r="AY227" s="171">
        <v>33.978291902952755</v>
      </c>
      <c r="AZ227" s="170">
        <v>8.7252073959213039</v>
      </c>
      <c r="BA227" s="171">
        <v>6.4529133959650498</v>
      </c>
      <c r="BB227" s="171">
        <v>8.9886005348254265</v>
      </c>
      <c r="BC227" s="171">
        <v>9.6555641472419165</v>
      </c>
      <c r="BD227" s="171">
        <v>8.8930970070504731</v>
      </c>
      <c r="BE227" s="170">
        <v>4.5355045597735604</v>
      </c>
      <c r="BF227" s="171">
        <v>4.481631781611183</v>
      </c>
      <c r="BG227" s="171">
        <v>5.7145151318118614</v>
      </c>
      <c r="BH227" s="171">
        <v>5.8526907228736578</v>
      </c>
      <c r="BI227" s="172">
        <v>5.7052087860869696</v>
      </c>
    </row>
    <row r="228" spans="1:61" x14ac:dyDescent="0.25">
      <c r="A228" s="173" t="s">
        <v>1740</v>
      </c>
      <c r="B228" s="170">
        <v>35.476653086197373</v>
      </c>
      <c r="C228" s="171">
        <v>34.670368449715227</v>
      </c>
      <c r="D228" s="171">
        <v>35.30970314953138</v>
      </c>
      <c r="E228" s="171">
        <v>35.304387412510167</v>
      </c>
      <c r="F228" s="171">
        <v>36.076582510447125</v>
      </c>
      <c r="G228" s="170">
        <v>40.63059322452677</v>
      </c>
      <c r="H228" s="171">
        <v>40.400113915480652</v>
      </c>
      <c r="I228" s="171">
        <v>40.666865819112545</v>
      </c>
      <c r="J228" s="171">
        <v>40.451739683326458</v>
      </c>
      <c r="K228" s="171">
        <v>41.744587070280886</v>
      </c>
      <c r="L228" s="170">
        <v>34.074139146435776</v>
      </c>
      <c r="M228" s="171">
        <v>34.011726097190923</v>
      </c>
      <c r="N228" s="171">
        <v>34.062095036820423</v>
      </c>
      <c r="O228" s="171">
        <v>34.00297657586264</v>
      </c>
      <c r="P228" s="171">
        <v>34.699451239914126</v>
      </c>
      <c r="Q228" s="170">
        <v>32.046770584583228</v>
      </c>
      <c r="R228" s="171">
        <v>31.948882660267323</v>
      </c>
      <c r="S228" s="171">
        <v>31.99981407695352</v>
      </c>
      <c r="T228" s="171">
        <v>31.504626498132474</v>
      </c>
      <c r="U228" s="171">
        <v>33.054753593092329</v>
      </c>
      <c r="V228" s="170">
        <v>27.127012045453224</v>
      </c>
      <c r="W228" s="171">
        <v>26.907682103394453</v>
      </c>
      <c r="X228" s="171">
        <v>24.853037248385537</v>
      </c>
      <c r="Y228" s="171">
        <v>1.2010228220126742</v>
      </c>
      <c r="Z228" s="171">
        <v>32.218325977727559</v>
      </c>
      <c r="AA228" s="170">
        <v>28.868873135320335</v>
      </c>
      <c r="AB228" s="171">
        <v>27.555465830001427</v>
      </c>
      <c r="AC228" s="171">
        <v>19.949746275185518</v>
      </c>
      <c r="AD228" s="171">
        <v>1.62723603934232</v>
      </c>
      <c r="AE228" s="171">
        <v>33.041895692295512</v>
      </c>
      <c r="AF228" s="170">
        <v>30.995895275442908</v>
      </c>
      <c r="AG228" s="171">
        <v>30.508297474557754</v>
      </c>
      <c r="AH228" s="171">
        <v>29.176492259305387</v>
      </c>
      <c r="AI228" s="171">
        <v>23.201878239945106</v>
      </c>
      <c r="AJ228" s="171">
        <v>32.677044772854806</v>
      </c>
      <c r="AK228" s="170">
        <v>33.116516527103215</v>
      </c>
      <c r="AL228" s="171">
        <v>32.988618166990477</v>
      </c>
      <c r="AM228" s="171">
        <v>32.93202919987656</v>
      </c>
      <c r="AN228" s="171">
        <v>32.314829768220264</v>
      </c>
      <c r="AO228" s="171">
        <v>33.767299825669845</v>
      </c>
      <c r="AP228" s="170">
        <v>34.51499062312211</v>
      </c>
      <c r="AQ228" s="171">
        <v>34.446271600825497</v>
      </c>
      <c r="AR228" s="171">
        <v>34.427948999582391</v>
      </c>
      <c r="AS228" s="171">
        <v>34.046013488410871</v>
      </c>
      <c r="AT228" s="171">
        <v>35.309490507024897</v>
      </c>
      <c r="AU228" s="170">
        <v>35.189506140179681</v>
      </c>
      <c r="AV228" s="171">
        <v>35.107158524246039</v>
      </c>
      <c r="AW228" s="171">
        <v>35.1083950183775</v>
      </c>
      <c r="AX228" s="171">
        <v>34.561759859737244</v>
      </c>
      <c r="AY228" s="171">
        <v>35.341941916048427</v>
      </c>
      <c r="AZ228" s="170">
        <v>34.587798197399927</v>
      </c>
      <c r="BA228" s="171">
        <v>34.484111434728035</v>
      </c>
      <c r="BB228" s="171">
        <v>34.40782252722947</v>
      </c>
      <c r="BC228" s="171">
        <v>34.207762257858889</v>
      </c>
      <c r="BD228" s="171">
        <v>35.198014446467759</v>
      </c>
      <c r="BE228" s="170">
        <v>33.622015961682905</v>
      </c>
      <c r="BF228" s="171">
        <v>33.35764986340174</v>
      </c>
      <c r="BG228" s="171">
        <v>33.56546088065857</v>
      </c>
      <c r="BH228" s="171">
        <v>33.49004997786659</v>
      </c>
      <c r="BI228" s="172">
        <v>34.927138196285</v>
      </c>
    </row>
    <row r="229" spans="1:61" x14ac:dyDescent="0.25">
      <c r="A229" s="173" t="s">
        <v>1741</v>
      </c>
      <c r="B229" s="170">
        <v>31.703630230982334</v>
      </c>
      <c r="C229" s="171">
        <v>31.074405226232784</v>
      </c>
      <c r="D229" s="171">
        <v>32.333710603105125</v>
      </c>
      <c r="E229" s="171">
        <v>33.047236038514896</v>
      </c>
      <c r="F229" s="171">
        <v>32.661215567225561</v>
      </c>
      <c r="G229" s="170">
        <v>36.008760222920749</v>
      </c>
      <c r="H229" s="171">
        <v>35.649128380591854</v>
      </c>
      <c r="I229" s="171">
        <v>37.911812313285203</v>
      </c>
      <c r="J229" s="171">
        <v>37.90282557129045</v>
      </c>
      <c r="K229" s="171">
        <v>38.179069473197842</v>
      </c>
      <c r="L229" s="170">
        <v>30.558869055556052</v>
      </c>
      <c r="M229" s="171">
        <v>30.486679143850793</v>
      </c>
      <c r="N229" s="171">
        <v>31.537662325215639</v>
      </c>
      <c r="O229" s="171">
        <v>31.661480394034449</v>
      </c>
      <c r="P229" s="171">
        <v>31.165723246230911</v>
      </c>
      <c r="Q229" s="170">
        <v>27.86996650990945</v>
      </c>
      <c r="R229" s="171">
        <v>27.827396243060349</v>
      </c>
      <c r="S229" s="171">
        <v>28.533953832825862</v>
      </c>
      <c r="T229" s="171">
        <v>28.506865616026914</v>
      </c>
      <c r="U229" s="171">
        <v>29.719840865622913</v>
      </c>
      <c r="V229" s="170">
        <v>1.0958407475643812</v>
      </c>
      <c r="W229" s="171">
        <v>1.0694041657739279</v>
      </c>
      <c r="X229" s="171">
        <v>7.1665624863381874</v>
      </c>
      <c r="Y229" s="171">
        <v>1.1587840544265715</v>
      </c>
      <c r="Z229" s="171">
        <v>27.663929854557015</v>
      </c>
      <c r="AA229" s="170">
        <v>7.7633915264398592</v>
      </c>
      <c r="AB229" s="171">
        <v>1.5776057282347122</v>
      </c>
      <c r="AC229" s="171">
        <v>17.948017817022752</v>
      </c>
      <c r="AD229" s="171">
        <v>1.399031277908414</v>
      </c>
      <c r="AE229" s="171">
        <v>28.285287942098464</v>
      </c>
      <c r="AF229" s="170">
        <v>22.12676740901421</v>
      </c>
      <c r="AG229" s="171">
        <v>21.91239924929009</v>
      </c>
      <c r="AH229" s="171">
        <v>22.421113067742898</v>
      </c>
      <c r="AI229" s="171">
        <v>22.620576363616422</v>
      </c>
      <c r="AJ229" s="171">
        <v>30.078935468140152</v>
      </c>
      <c r="AK229" s="170">
        <v>29.603153338146189</v>
      </c>
      <c r="AL229" s="171">
        <v>29.32536521671344</v>
      </c>
      <c r="AM229" s="171">
        <v>30.140035010056081</v>
      </c>
      <c r="AN229" s="171">
        <v>31.106103906865652</v>
      </c>
      <c r="AO229" s="171">
        <v>30.797211115305892</v>
      </c>
      <c r="AP229" s="170">
        <v>26.522927790646243</v>
      </c>
      <c r="AQ229" s="171">
        <v>26.10481729816409</v>
      </c>
      <c r="AR229" s="171">
        <v>30.845102246000685</v>
      </c>
      <c r="AS229" s="171">
        <v>31.794489606877448</v>
      </c>
      <c r="AT229" s="171">
        <v>31.134853388349459</v>
      </c>
      <c r="AU229" s="170">
        <v>33.2942540928508</v>
      </c>
      <c r="AV229" s="171">
        <v>33.21146811241826</v>
      </c>
      <c r="AW229" s="171">
        <v>34.129030221219615</v>
      </c>
      <c r="AX229" s="171">
        <v>34.150876485539101</v>
      </c>
      <c r="AY229" s="171">
        <v>33.527991555991093</v>
      </c>
      <c r="AZ229" s="170">
        <v>8.6341089036259664</v>
      </c>
      <c r="BA229" s="171">
        <v>6.3880753030948831</v>
      </c>
      <c r="BB229" s="171">
        <v>8.8665512129218929</v>
      </c>
      <c r="BC229" s="171">
        <v>9.6503542098392732</v>
      </c>
      <c r="BD229" s="171">
        <v>8.7969173366951487</v>
      </c>
      <c r="BE229" s="170">
        <v>4.6289142689014522</v>
      </c>
      <c r="BF229" s="171">
        <v>4.5592331552619276</v>
      </c>
      <c r="BG229" s="171">
        <v>5.8439880694820774</v>
      </c>
      <c r="BH229" s="171">
        <v>5.9487950705522357</v>
      </c>
      <c r="BI229" s="172">
        <v>5.8321485999855733</v>
      </c>
    </row>
    <row r="230" spans="1:61" x14ac:dyDescent="0.25">
      <c r="A230" s="173" t="s">
        <v>1742</v>
      </c>
      <c r="B230" s="170">
        <v>31.70903968927886</v>
      </c>
      <c r="C230" s="171">
        <v>31.076687055809767</v>
      </c>
      <c r="D230" s="171">
        <v>32.333710603105125</v>
      </c>
      <c r="E230" s="171">
        <v>33.047236038514896</v>
      </c>
      <c r="F230" s="171">
        <v>32.661215567225561</v>
      </c>
      <c r="G230" s="170">
        <v>36.008760222920749</v>
      </c>
      <c r="H230" s="171">
        <v>35.65170628617188</v>
      </c>
      <c r="I230" s="171">
        <v>37.911812313285203</v>
      </c>
      <c r="J230" s="171">
        <v>37.90282557129045</v>
      </c>
      <c r="K230" s="171">
        <v>38.186475533141831</v>
      </c>
      <c r="L230" s="170">
        <v>30.558869055556052</v>
      </c>
      <c r="M230" s="171">
        <v>30.48936563040478</v>
      </c>
      <c r="N230" s="171">
        <v>31.537662325215639</v>
      </c>
      <c r="O230" s="171">
        <v>31.661480394034449</v>
      </c>
      <c r="P230" s="171">
        <v>31.168398055617242</v>
      </c>
      <c r="Q230" s="170">
        <v>27.86996650990945</v>
      </c>
      <c r="R230" s="171">
        <v>27.829981917847434</v>
      </c>
      <c r="S230" s="171">
        <v>28.533953832825862</v>
      </c>
      <c r="T230" s="171">
        <v>28.506865616026914</v>
      </c>
      <c r="U230" s="171">
        <v>29.719840865622913</v>
      </c>
      <c r="V230" s="170">
        <v>1.0985152492172785</v>
      </c>
      <c r="W230" s="171">
        <v>1.0717436411496435</v>
      </c>
      <c r="X230" s="171">
        <v>7.1642358335787293</v>
      </c>
      <c r="Y230" s="171">
        <v>1.1587840544265715</v>
      </c>
      <c r="Z230" s="171">
        <v>27.66660852628312</v>
      </c>
      <c r="AA230" s="170">
        <v>7.7629809917288082</v>
      </c>
      <c r="AB230" s="171">
        <v>1.5750643287333086</v>
      </c>
      <c r="AC230" s="171">
        <v>17.950258208859285</v>
      </c>
      <c r="AD230" s="171">
        <v>1.399031277908414</v>
      </c>
      <c r="AE230" s="171">
        <v>28.285287942098464</v>
      </c>
      <c r="AF230" s="170">
        <v>22.129357855218629</v>
      </c>
      <c r="AG230" s="171">
        <v>21.910169787668263</v>
      </c>
      <c r="AH230" s="171">
        <v>22.421113067742898</v>
      </c>
      <c r="AI230" s="171">
        <v>22.617951140570337</v>
      </c>
      <c r="AJ230" s="171">
        <v>30.081485717256726</v>
      </c>
      <c r="AK230" s="170">
        <v>29.603153338146189</v>
      </c>
      <c r="AL230" s="171">
        <v>29.330420054688059</v>
      </c>
      <c r="AM230" s="171">
        <v>30.142504819305714</v>
      </c>
      <c r="AN230" s="171">
        <v>31.106103906865652</v>
      </c>
      <c r="AO230" s="171">
        <v>30.799683513030345</v>
      </c>
      <c r="AP230" s="170">
        <v>26.532927790646244</v>
      </c>
      <c r="AQ230" s="171">
        <v>26.10481729816409</v>
      </c>
      <c r="AR230" s="171">
        <v>30.847710386844135</v>
      </c>
      <c r="AS230" s="171">
        <v>31.797105504899093</v>
      </c>
      <c r="AT230" s="171">
        <v>31.134853388349459</v>
      </c>
      <c r="AU230" s="170">
        <v>33.299170631220591</v>
      </c>
      <c r="AV230" s="171">
        <v>33.214122596916198</v>
      </c>
      <c r="AW230" s="171">
        <v>34.129030221219615</v>
      </c>
      <c r="AX230" s="171">
        <v>34.150876485539101</v>
      </c>
      <c r="AY230" s="171">
        <v>33.530257047873256</v>
      </c>
      <c r="AZ230" s="170">
        <v>8.6367132730620657</v>
      </c>
      <c r="BA230" s="171">
        <v>6.39064847209396</v>
      </c>
      <c r="BB230" s="171">
        <v>8.8665512129218929</v>
      </c>
      <c r="BC230" s="171">
        <v>9.6503542098392732</v>
      </c>
      <c r="BD230" s="171">
        <v>8.7969173366951487</v>
      </c>
      <c r="BE230" s="170">
        <v>4.6315058639805464</v>
      </c>
      <c r="BF230" s="171">
        <v>4.5592331552619276</v>
      </c>
      <c r="BG230" s="171">
        <v>5.8439880694820774</v>
      </c>
      <c r="BH230" s="171">
        <v>5.9487950705522357</v>
      </c>
      <c r="BI230" s="172">
        <v>5.8344713717903431</v>
      </c>
    </row>
    <row r="231" spans="1:61" x14ac:dyDescent="0.25">
      <c r="A231" s="173" t="s">
        <v>1743</v>
      </c>
      <c r="B231" s="170">
        <v>35.832891024596378</v>
      </c>
      <c r="C231" s="171">
        <v>35.027163982256731</v>
      </c>
      <c r="D231" s="171">
        <v>35.66551499437017</v>
      </c>
      <c r="E231" s="171">
        <v>35.685954254287005</v>
      </c>
      <c r="F231" s="171">
        <v>36.421241857629816</v>
      </c>
      <c r="G231" s="170">
        <v>41.206862692344643</v>
      </c>
      <c r="H231" s="171">
        <v>40.963423739671676</v>
      </c>
      <c r="I231" s="171">
        <v>41.148764804855581</v>
      </c>
      <c r="J231" s="171">
        <v>40.763245159926839</v>
      </c>
      <c r="K231" s="171">
        <v>42.214237877604816</v>
      </c>
      <c r="L231" s="170">
        <v>34.398911695246227</v>
      </c>
      <c r="M231" s="171">
        <v>34.296553300157967</v>
      </c>
      <c r="N231" s="171">
        <v>34.382793363313915</v>
      </c>
      <c r="O231" s="171">
        <v>34.247248653348748</v>
      </c>
      <c r="P231" s="171">
        <v>35.11598949835912</v>
      </c>
      <c r="Q231" s="170">
        <v>31.703845677330861</v>
      </c>
      <c r="R231" s="171">
        <v>31.588026021941044</v>
      </c>
      <c r="S231" s="171">
        <v>31.636887569052888</v>
      </c>
      <c r="T231" s="171">
        <v>31.123924688127413</v>
      </c>
      <c r="U231" s="171">
        <v>33.070068975668327</v>
      </c>
      <c r="V231" s="170">
        <v>26.776665709521506</v>
      </c>
      <c r="W231" s="171">
        <v>26.57735819228062</v>
      </c>
      <c r="X231" s="171">
        <v>24.543673828961143</v>
      </c>
      <c r="Y231" s="171">
        <v>1.1875900021851311</v>
      </c>
      <c r="Z231" s="171">
        <v>31.932311142124398</v>
      </c>
      <c r="AA231" s="170">
        <v>28.494801277164843</v>
      </c>
      <c r="AB231" s="171">
        <v>27.198087829664026</v>
      </c>
      <c r="AC231" s="171">
        <v>19.709313815718303</v>
      </c>
      <c r="AD231" s="171">
        <v>1.4568176913588955</v>
      </c>
      <c r="AE231" s="171">
        <v>32.731447898333997</v>
      </c>
      <c r="AF231" s="170">
        <v>30.614874834243224</v>
      </c>
      <c r="AG231" s="171">
        <v>30.154977857224072</v>
      </c>
      <c r="AH231" s="171">
        <v>28.811155933218771</v>
      </c>
      <c r="AI231" s="171">
        <v>22.905121044114164</v>
      </c>
      <c r="AJ231" s="171">
        <v>32.336967025894147</v>
      </c>
      <c r="AK231" s="170">
        <v>32.769122955355613</v>
      </c>
      <c r="AL231" s="171">
        <v>32.626413959247799</v>
      </c>
      <c r="AM231" s="171">
        <v>32.604314496226003</v>
      </c>
      <c r="AN231" s="171">
        <v>31.98288104329318</v>
      </c>
      <c r="AO231" s="171">
        <v>33.620502929560985</v>
      </c>
      <c r="AP231" s="170">
        <v>34.916476780968232</v>
      </c>
      <c r="AQ231" s="171">
        <v>34.820054459065361</v>
      </c>
      <c r="AR231" s="171">
        <v>34.718352240565068</v>
      </c>
      <c r="AS231" s="171">
        <v>34.330841865402505</v>
      </c>
      <c r="AT231" s="171">
        <v>35.710011141112361</v>
      </c>
      <c r="AU231" s="170">
        <v>35.597602460408673</v>
      </c>
      <c r="AV231" s="171">
        <v>35.540950722624103</v>
      </c>
      <c r="AW231" s="171">
        <v>35.494496903527825</v>
      </c>
      <c r="AX231" s="171">
        <v>34.877480969391407</v>
      </c>
      <c r="AY231" s="171">
        <v>35.724183727821973</v>
      </c>
      <c r="AZ231" s="170">
        <v>34.733495091999053</v>
      </c>
      <c r="BA231" s="171">
        <v>34.627155658757786</v>
      </c>
      <c r="BB231" s="171">
        <v>34.542930540444672</v>
      </c>
      <c r="BC231" s="171">
        <v>34.32865567000448</v>
      </c>
      <c r="BD231" s="171">
        <v>35.412390913760099</v>
      </c>
      <c r="BE231" s="170">
        <v>33.359745580619652</v>
      </c>
      <c r="BF231" s="171">
        <v>33.119991204184707</v>
      </c>
      <c r="BG231" s="171">
        <v>33.312775002371758</v>
      </c>
      <c r="BH231" s="171">
        <v>33.1918643917192</v>
      </c>
      <c r="BI231" s="172">
        <v>34.972858677980959</v>
      </c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DC02-1523-4177-83FF-0751091E5108}">
  <dimension ref="A1:I605"/>
  <sheetViews>
    <sheetView showGridLines="0" zoomScale="80" zoomScaleNormal="80" workbookViewId="0"/>
  </sheetViews>
  <sheetFormatPr baseColWidth="10" defaultColWidth="11.453125" defaultRowHeight="12.5" x14ac:dyDescent="0.25"/>
  <cols>
    <col min="1" max="1" width="11.453125" style="174"/>
    <col min="2" max="2" width="32.26953125" style="174" bestFit="1" customWidth="1"/>
    <col min="3" max="3" width="28.26953125" style="174" bestFit="1" customWidth="1"/>
    <col min="4" max="4" width="110.7265625" style="174" bestFit="1" customWidth="1"/>
    <col min="5" max="5" width="9.7265625" style="174" customWidth="1"/>
    <col min="6" max="6" width="14.54296875" style="174" customWidth="1"/>
    <col min="7" max="7" width="15.54296875" style="174" bestFit="1" customWidth="1"/>
    <col min="8" max="8" width="17.453125" style="174" customWidth="1"/>
    <col min="9" max="9" width="24.26953125" style="174" bestFit="1" customWidth="1"/>
    <col min="10" max="10" width="11.453125" style="174"/>
    <col min="11" max="11" width="30.7265625" style="174" bestFit="1" customWidth="1"/>
    <col min="12" max="12" width="12.453125" style="174" bestFit="1" customWidth="1"/>
    <col min="13" max="16384" width="11.453125" style="174"/>
  </cols>
  <sheetData>
    <row r="1" spans="2:9" ht="15.5" x14ac:dyDescent="0.35">
      <c r="B1" s="189"/>
      <c r="C1" s="189"/>
      <c r="D1" s="189"/>
      <c r="E1" s="189"/>
      <c r="F1" s="189"/>
      <c r="G1" s="189"/>
      <c r="H1" s="189"/>
    </row>
    <row r="2" spans="2:9" ht="15.5" x14ac:dyDescent="0.35">
      <c r="B2" s="189" t="s">
        <v>1974</v>
      </c>
      <c r="C2" s="189"/>
      <c r="D2" s="189"/>
      <c r="E2" s="189"/>
      <c r="F2" s="189"/>
      <c r="G2" s="189"/>
      <c r="H2" s="189"/>
    </row>
    <row r="3" spans="2:9" ht="15.5" x14ac:dyDescent="0.35">
      <c r="B3" s="189" t="s">
        <v>1744</v>
      </c>
      <c r="C3" s="189"/>
      <c r="D3" s="189"/>
      <c r="E3" s="189"/>
      <c r="F3" s="189"/>
      <c r="G3" s="189"/>
      <c r="H3" s="189"/>
    </row>
    <row r="4" spans="2:9" ht="13" x14ac:dyDescent="0.3">
      <c r="B4" s="190" t="s">
        <v>1975</v>
      </c>
      <c r="C4" s="190"/>
      <c r="D4" s="190"/>
      <c r="E4" s="190"/>
      <c r="F4" s="190"/>
      <c r="G4" s="190"/>
      <c r="H4" s="190"/>
      <c r="I4" s="175"/>
    </row>
    <row r="5" spans="2:9" ht="39" customHeight="1" x14ac:dyDescent="0.3">
      <c r="B5" s="176" t="s">
        <v>4</v>
      </c>
      <c r="C5" s="176" t="s">
        <v>1745</v>
      </c>
      <c r="D5" s="176" t="s">
        <v>1746</v>
      </c>
      <c r="E5" s="176" t="s">
        <v>1747</v>
      </c>
      <c r="F5" s="177" t="s">
        <v>1748</v>
      </c>
      <c r="G5" s="177" t="s">
        <v>1749</v>
      </c>
      <c r="H5" s="178" t="s">
        <v>1750</v>
      </c>
    </row>
    <row r="6" spans="2:9" x14ac:dyDescent="0.25">
      <c r="B6" s="179" t="s">
        <v>1976</v>
      </c>
      <c r="C6" s="179" t="s">
        <v>1977</v>
      </c>
      <c r="D6" s="180" t="s">
        <v>1814</v>
      </c>
      <c r="E6" s="179">
        <v>38</v>
      </c>
      <c r="F6" s="181">
        <v>44504</v>
      </c>
      <c r="G6" s="181">
        <v>44541</v>
      </c>
      <c r="H6" s="179" t="s">
        <v>1772</v>
      </c>
    </row>
    <row r="7" spans="2:9" x14ac:dyDescent="0.25">
      <c r="B7" s="179" t="s">
        <v>1976</v>
      </c>
      <c r="C7" s="179" t="s">
        <v>1978</v>
      </c>
      <c r="D7" s="180" t="s">
        <v>1814</v>
      </c>
      <c r="E7" s="179">
        <v>38</v>
      </c>
      <c r="F7" s="181">
        <v>44473</v>
      </c>
      <c r="G7" s="181">
        <v>44510</v>
      </c>
      <c r="H7" s="179" t="s">
        <v>1772</v>
      </c>
    </row>
    <row r="8" spans="2:9" x14ac:dyDescent="0.25">
      <c r="B8" s="179" t="s">
        <v>1976</v>
      </c>
      <c r="C8" s="179" t="s">
        <v>1979</v>
      </c>
      <c r="D8" s="180" t="s">
        <v>1816</v>
      </c>
      <c r="E8" s="179">
        <v>38</v>
      </c>
      <c r="F8" s="181">
        <v>44473</v>
      </c>
      <c r="G8" s="181">
        <v>44510</v>
      </c>
      <c r="H8" s="179" t="s">
        <v>1772</v>
      </c>
    </row>
    <row r="9" spans="2:9" x14ac:dyDescent="0.25">
      <c r="B9" s="179" t="s">
        <v>1980</v>
      </c>
      <c r="C9" s="179" t="s">
        <v>1981</v>
      </c>
      <c r="D9" s="180" t="s">
        <v>1780</v>
      </c>
      <c r="E9" s="179">
        <v>7</v>
      </c>
      <c r="F9" s="181">
        <v>44124</v>
      </c>
      <c r="G9" s="181">
        <v>44130</v>
      </c>
      <c r="H9" s="179" t="s">
        <v>1982</v>
      </c>
    </row>
    <row r="10" spans="2:9" x14ac:dyDescent="0.25">
      <c r="B10" s="179" t="s">
        <v>1980</v>
      </c>
      <c r="C10" s="179" t="s">
        <v>1981</v>
      </c>
      <c r="D10" s="180" t="s">
        <v>1780</v>
      </c>
      <c r="E10" s="179">
        <v>5</v>
      </c>
      <c r="F10" s="181">
        <v>44207</v>
      </c>
      <c r="G10" s="181">
        <v>44211</v>
      </c>
      <c r="H10" s="179" t="s">
        <v>1983</v>
      </c>
    </row>
    <row r="11" spans="2:9" x14ac:dyDescent="0.25">
      <c r="B11" s="179" t="s">
        <v>1980</v>
      </c>
      <c r="C11" s="179" t="s">
        <v>1981</v>
      </c>
      <c r="D11" s="180" t="s">
        <v>1780</v>
      </c>
      <c r="E11" s="179">
        <v>15</v>
      </c>
      <c r="F11" s="181">
        <v>44473</v>
      </c>
      <c r="G11" s="181">
        <v>44487</v>
      </c>
      <c r="H11" s="179" t="s">
        <v>1983</v>
      </c>
    </row>
    <row r="12" spans="2:9" x14ac:dyDescent="0.25">
      <c r="B12" s="179" t="s">
        <v>1980</v>
      </c>
      <c r="C12" s="179" t="s">
        <v>1981</v>
      </c>
      <c r="D12" s="180" t="s">
        <v>1780</v>
      </c>
      <c r="E12" s="179">
        <v>5</v>
      </c>
      <c r="F12" s="181">
        <v>44571</v>
      </c>
      <c r="G12" s="181">
        <v>44575</v>
      </c>
      <c r="H12" s="179" t="s">
        <v>1983</v>
      </c>
    </row>
    <row r="13" spans="2:9" x14ac:dyDescent="0.25">
      <c r="B13" s="179" t="s">
        <v>1984</v>
      </c>
      <c r="C13" s="179" t="s">
        <v>1985</v>
      </c>
      <c r="D13" s="180" t="s">
        <v>1780</v>
      </c>
      <c r="E13" s="179">
        <v>5</v>
      </c>
      <c r="F13" s="181">
        <v>44078</v>
      </c>
      <c r="G13" s="181">
        <v>44082</v>
      </c>
      <c r="H13" s="179" t="s">
        <v>1753</v>
      </c>
    </row>
    <row r="14" spans="2:9" x14ac:dyDescent="0.25">
      <c r="B14" s="179" t="s">
        <v>1986</v>
      </c>
      <c r="C14" s="179" t="s">
        <v>1759</v>
      </c>
      <c r="D14" s="180" t="s">
        <v>1780</v>
      </c>
      <c r="E14" s="179">
        <v>16</v>
      </c>
      <c r="F14" s="181">
        <v>44085</v>
      </c>
      <c r="G14" s="181">
        <v>44100</v>
      </c>
      <c r="H14" s="179" t="s">
        <v>1753</v>
      </c>
    </row>
    <row r="15" spans="2:9" x14ac:dyDescent="0.25">
      <c r="B15" s="179" t="s">
        <v>1987</v>
      </c>
      <c r="C15" s="179" t="s">
        <v>1759</v>
      </c>
      <c r="D15" s="180" t="s">
        <v>1780</v>
      </c>
      <c r="E15" s="179">
        <v>26</v>
      </c>
      <c r="F15" s="181">
        <v>44141</v>
      </c>
      <c r="G15" s="181">
        <v>44166</v>
      </c>
      <c r="H15" s="179" t="s">
        <v>1753</v>
      </c>
    </row>
    <row r="16" spans="2:9" x14ac:dyDescent="0.25">
      <c r="B16" s="179" t="s">
        <v>1988</v>
      </c>
      <c r="C16" s="179" t="s">
        <v>1759</v>
      </c>
      <c r="D16" s="180" t="s">
        <v>1780</v>
      </c>
      <c r="E16" s="179">
        <v>40</v>
      </c>
      <c r="F16" s="181">
        <v>44046</v>
      </c>
      <c r="G16" s="181">
        <v>44085</v>
      </c>
      <c r="H16" s="179" t="s">
        <v>1753</v>
      </c>
    </row>
    <row r="17" spans="2:8" x14ac:dyDescent="0.25">
      <c r="B17" s="179" t="s">
        <v>1988</v>
      </c>
      <c r="C17" s="179" t="s">
        <v>1759</v>
      </c>
      <c r="D17" s="180" t="s">
        <v>1780</v>
      </c>
      <c r="E17" s="179">
        <v>33</v>
      </c>
      <c r="F17" s="181">
        <v>44326</v>
      </c>
      <c r="G17" s="181">
        <v>44358</v>
      </c>
      <c r="H17" s="179" t="s">
        <v>1753</v>
      </c>
    </row>
    <row r="18" spans="2:8" x14ac:dyDescent="0.25">
      <c r="B18" s="179" t="s">
        <v>1989</v>
      </c>
      <c r="C18" s="179" t="s">
        <v>1759</v>
      </c>
      <c r="D18" s="180" t="s">
        <v>1780</v>
      </c>
      <c r="E18" s="179">
        <v>33</v>
      </c>
      <c r="F18" s="181">
        <v>44046</v>
      </c>
      <c r="G18" s="181">
        <v>44078</v>
      </c>
      <c r="H18" s="179" t="s">
        <v>1753</v>
      </c>
    </row>
    <row r="19" spans="2:8" x14ac:dyDescent="0.25">
      <c r="B19" s="179" t="s">
        <v>1989</v>
      </c>
      <c r="C19" s="179" t="s">
        <v>1759</v>
      </c>
      <c r="D19" s="180" t="s">
        <v>1780</v>
      </c>
      <c r="E19" s="179">
        <v>33</v>
      </c>
      <c r="F19" s="181">
        <v>44340</v>
      </c>
      <c r="G19" s="181">
        <v>44372</v>
      </c>
      <c r="H19" s="179" t="s">
        <v>1753</v>
      </c>
    </row>
    <row r="20" spans="2:8" x14ac:dyDescent="0.25">
      <c r="B20" s="179" t="s">
        <v>1990</v>
      </c>
      <c r="C20" s="179" t="s">
        <v>1759</v>
      </c>
      <c r="D20" s="180" t="s">
        <v>1780</v>
      </c>
      <c r="E20" s="179">
        <v>32</v>
      </c>
      <c r="F20" s="181">
        <v>44318</v>
      </c>
      <c r="G20" s="181">
        <v>44349</v>
      </c>
      <c r="H20" s="179" t="s">
        <v>1753</v>
      </c>
    </row>
    <row r="21" spans="2:8" x14ac:dyDescent="0.25">
      <c r="B21" s="179" t="s">
        <v>1991</v>
      </c>
      <c r="C21" s="179" t="s">
        <v>1759</v>
      </c>
      <c r="D21" s="180" t="s">
        <v>1780</v>
      </c>
      <c r="E21" s="179">
        <v>26</v>
      </c>
      <c r="F21" s="181">
        <v>44015</v>
      </c>
      <c r="G21" s="181">
        <v>44040</v>
      </c>
      <c r="H21" s="179" t="s">
        <v>1753</v>
      </c>
    </row>
    <row r="22" spans="2:8" x14ac:dyDescent="0.25">
      <c r="B22" s="179" t="s">
        <v>1992</v>
      </c>
      <c r="C22" s="179" t="s">
        <v>1759</v>
      </c>
      <c r="D22" s="180" t="s">
        <v>1780</v>
      </c>
      <c r="E22" s="179">
        <v>12</v>
      </c>
      <c r="F22" s="181">
        <v>44064</v>
      </c>
      <c r="G22" s="181">
        <v>44075</v>
      </c>
      <c r="H22" s="179" t="s">
        <v>1753</v>
      </c>
    </row>
    <row r="23" spans="2:8" x14ac:dyDescent="0.25">
      <c r="B23" s="179" t="s">
        <v>1993</v>
      </c>
      <c r="C23" s="179" t="s">
        <v>1759</v>
      </c>
      <c r="D23" s="180" t="s">
        <v>1780</v>
      </c>
      <c r="E23" s="179">
        <v>12</v>
      </c>
      <c r="F23" s="181">
        <v>44078</v>
      </c>
      <c r="G23" s="181">
        <v>44089</v>
      </c>
      <c r="H23" s="179" t="s">
        <v>1753</v>
      </c>
    </row>
    <row r="24" spans="2:8" x14ac:dyDescent="0.25">
      <c r="B24" s="179" t="s">
        <v>1994</v>
      </c>
      <c r="C24" s="179" t="s">
        <v>1759</v>
      </c>
      <c r="D24" s="180" t="s">
        <v>1780</v>
      </c>
      <c r="E24" s="179">
        <v>19</v>
      </c>
      <c r="F24" s="181">
        <v>44099</v>
      </c>
      <c r="G24" s="181">
        <v>44117</v>
      </c>
      <c r="H24" s="179" t="s">
        <v>1753</v>
      </c>
    </row>
    <row r="25" spans="2:8" x14ac:dyDescent="0.25">
      <c r="B25" s="179" t="s">
        <v>1995</v>
      </c>
      <c r="C25" s="179" t="s">
        <v>1759</v>
      </c>
      <c r="D25" s="180" t="s">
        <v>1780</v>
      </c>
      <c r="E25" s="179">
        <v>26</v>
      </c>
      <c r="F25" s="181">
        <v>44120</v>
      </c>
      <c r="G25" s="181">
        <v>44145</v>
      </c>
      <c r="H25" s="179" t="s">
        <v>1753</v>
      </c>
    </row>
    <row r="26" spans="2:8" x14ac:dyDescent="0.25">
      <c r="B26" s="179" t="s">
        <v>1996</v>
      </c>
      <c r="C26" s="179" t="s">
        <v>1759</v>
      </c>
      <c r="D26" s="180" t="s">
        <v>1780</v>
      </c>
      <c r="E26" s="179">
        <v>19</v>
      </c>
      <c r="F26" s="181">
        <v>44148</v>
      </c>
      <c r="G26" s="181">
        <v>44166</v>
      </c>
      <c r="H26" s="179" t="s">
        <v>1753</v>
      </c>
    </row>
    <row r="27" spans="2:8" x14ac:dyDescent="0.25">
      <c r="B27" s="179" t="s">
        <v>1997</v>
      </c>
      <c r="C27" s="179" t="s">
        <v>1759</v>
      </c>
      <c r="D27" s="180" t="s">
        <v>1780</v>
      </c>
      <c r="E27" s="179">
        <v>19</v>
      </c>
      <c r="F27" s="181">
        <v>44261</v>
      </c>
      <c r="G27" s="181">
        <v>44279</v>
      </c>
      <c r="H27" s="179" t="s">
        <v>1753</v>
      </c>
    </row>
    <row r="28" spans="2:8" x14ac:dyDescent="0.25">
      <c r="B28" s="179" t="s">
        <v>1998</v>
      </c>
      <c r="C28" s="179" t="s">
        <v>1759</v>
      </c>
      <c r="D28" s="180" t="s">
        <v>1999</v>
      </c>
      <c r="E28" s="179">
        <v>16</v>
      </c>
      <c r="F28" s="181">
        <v>44096</v>
      </c>
      <c r="G28" s="181">
        <v>44111</v>
      </c>
      <c r="H28" s="179" t="s">
        <v>1982</v>
      </c>
    </row>
    <row r="29" spans="2:8" x14ac:dyDescent="0.25">
      <c r="B29" s="179" t="s">
        <v>2000</v>
      </c>
      <c r="C29" s="179" t="s">
        <v>2001</v>
      </c>
      <c r="D29" s="180" t="s">
        <v>1807</v>
      </c>
      <c r="E29" s="179">
        <v>6</v>
      </c>
      <c r="F29" s="181">
        <v>44158</v>
      </c>
      <c r="G29" s="181">
        <v>44163</v>
      </c>
      <c r="H29" s="179" t="s">
        <v>1753</v>
      </c>
    </row>
    <row r="30" spans="2:8" x14ac:dyDescent="0.25">
      <c r="B30" s="179" t="s">
        <v>2002</v>
      </c>
      <c r="C30" s="179" t="s">
        <v>1759</v>
      </c>
      <c r="D30" s="180" t="s">
        <v>2003</v>
      </c>
      <c r="E30" s="179">
        <v>35</v>
      </c>
      <c r="F30" s="181">
        <v>44221</v>
      </c>
      <c r="G30" s="181">
        <v>44255</v>
      </c>
      <c r="H30" s="179" t="s">
        <v>1772</v>
      </c>
    </row>
    <row r="31" spans="2:8" x14ac:dyDescent="0.25">
      <c r="B31" s="179" t="s">
        <v>2002</v>
      </c>
      <c r="C31" s="179" t="s">
        <v>1759</v>
      </c>
      <c r="D31" s="180" t="s">
        <v>2003</v>
      </c>
      <c r="E31" s="179">
        <v>8</v>
      </c>
      <c r="F31" s="181">
        <v>44593</v>
      </c>
      <c r="G31" s="181">
        <v>44600</v>
      </c>
      <c r="H31" s="179" t="s">
        <v>1772</v>
      </c>
    </row>
    <row r="32" spans="2:8" x14ac:dyDescent="0.25">
      <c r="B32" s="179" t="s">
        <v>2004</v>
      </c>
      <c r="C32" s="179" t="s">
        <v>1759</v>
      </c>
      <c r="D32" s="180" t="s">
        <v>2005</v>
      </c>
      <c r="E32" s="179">
        <v>3</v>
      </c>
      <c r="F32" s="181">
        <v>43913</v>
      </c>
      <c r="G32" s="181">
        <v>43915</v>
      </c>
      <c r="H32" s="179" t="s">
        <v>1982</v>
      </c>
    </row>
    <row r="33" spans="2:8" x14ac:dyDescent="0.25">
      <c r="B33" s="179" t="s">
        <v>2004</v>
      </c>
      <c r="C33" s="179" t="s">
        <v>1759</v>
      </c>
      <c r="D33" s="180" t="s">
        <v>2005</v>
      </c>
      <c r="E33" s="179">
        <v>3</v>
      </c>
      <c r="F33" s="181">
        <v>44277</v>
      </c>
      <c r="G33" s="181">
        <v>44279</v>
      </c>
      <c r="H33" s="179" t="s">
        <v>1982</v>
      </c>
    </row>
    <row r="34" spans="2:8" x14ac:dyDescent="0.25">
      <c r="B34" s="179" t="s">
        <v>2004</v>
      </c>
      <c r="C34" s="179" t="s">
        <v>1759</v>
      </c>
      <c r="D34" s="180" t="s">
        <v>2005</v>
      </c>
      <c r="E34" s="179">
        <v>3</v>
      </c>
      <c r="F34" s="181">
        <v>44641</v>
      </c>
      <c r="G34" s="181">
        <v>44643</v>
      </c>
      <c r="H34" s="179" t="s">
        <v>1982</v>
      </c>
    </row>
    <row r="35" spans="2:8" x14ac:dyDescent="0.25">
      <c r="B35" s="179" t="s">
        <v>2006</v>
      </c>
      <c r="C35" s="179" t="s">
        <v>2007</v>
      </c>
      <c r="D35" s="180" t="s">
        <v>1804</v>
      </c>
      <c r="E35" s="179">
        <v>12</v>
      </c>
      <c r="F35" s="181">
        <v>44046</v>
      </c>
      <c r="G35" s="181">
        <v>44057</v>
      </c>
      <c r="H35" s="179" t="s">
        <v>1772</v>
      </c>
    </row>
    <row r="36" spans="2:8" x14ac:dyDescent="0.25">
      <c r="B36" s="179" t="s">
        <v>2006</v>
      </c>
      <c r="C36" s="179" t="s">
        <v>2008</v>
      </c>
      <c r="D36" s="180" t="s">
        <v>1804</v>
      </c>
      <c r="E36" s="179">
        <v>17</v>
      </c>
      <c r="F36" s="181">
        <v>44025</v>
      </c>
      <c r="G36" s="181">
        <v>44041</v>
      </c>
      <c r="H36" s="179" t="s">
        <v>1772</v>
      </c>
    </row>
    <row r="37" spans="2:8" x14ac:dyDescent="0.25">
      <c r="B37" s="179" t="s">
        <v>2006</v>
      </c>
      <c r="C37" s="179" t="s">
        <v>2009</v>
      </c>
      <c r="D37" s="180" t="s">
        <v>1804</v>
      </c>
      <c r="E37" s="179">
        <v>12</v>
      </c>
      <c r="F37" s="181">
        <v>44060</v>
      </c>
      <c r="G37" s="181">
        <v>44071</v>
      </c>
      <c r="H37" s="179" t="s">
        <v>1772</v>
      </c>
    </row>
    <row r="38" spans="2:8" x14ac:dyDescent="0.25">
      <c r="B38" s="179" t="s">
        <v>2010</v>
      </c>
      <c r="C38" s="179" t="s">
        <v>2011</v>
      </c>
      <c r="D38" s="180" t="s">
        <v>1813</v>
      </c>
      <c r="E38" s="179">
        <v>20</v>
      </c>
      <c r="F38" s="181">
        <v>44151</v>
      </c>
      <c r="G38" s="181">
        <v>44170</v>
      </c>
      <c r="H38" s="179" t="s">
        <v>1753</v>
      </c>
    </row>
    <row r="39" spans="2:8" x14ac:dyDescent="0.25">
      <c r="B39" s="179" t="s">
        <v>2010</v>
      </c>
      <c r="C39" s="179" t="s">
        <v>2012</v>
      </c>
      <c r="D39" s="180" t="s">
        <v>1813</v>
      </c>
      <c r="E39" s="179">
        <v>19</v>
      </c>
      <c r="F39" s="181">
        <v>44263</v>
      </c>
      <c r="G39" s="181">
        <v>44281</v>
      </c>
      <c r="H39" s="179" t="s">
        <v>1753</v>
      </c>
    </row>
    <row r="40" spans="2:8" x14ac:dyDescent="0.25">
      <c r="B40" s="179" t="s">
        <v>2013</v>
      </c>
      <c r="C40" s="179" t="s">
        <v>2014</v>
      </c>
      <c r="D40" s="180" t="s">
        <v>1804</v>
      </c>
      <c r="E40" s="179">
        <v>13</v>
      </c>
      <c r="F40" s="181">
        <v>44319</v>
      </c>
      <c r="G40" s="181">
        <v>44331</v>
      </c>
      <c r="H40" s="179" t="s">
        <v>1772</v>
      </c>
    </row>
    <row r="41" spans="2:8" x14ac:dyDescent="0.25">
      <c r="B41" s="179" t="s">
        <v>2013</v>
      </c>
      <c r="C41" s="179" t="s">
        <v>2015</v>
      </c>
      <c r="D41" s="180" t="s">
        <v>1804</v>
      </c>
      <c r="E41" s="179">
        <v>14</v>
      </c>
      <c r="F41" s="181">
        <v>44333</v>
      </c>
      <c r="G41" s="181">
        <v>44346</v>
      </c>
      <c r="H41" s="179" t="s">
        <v>1772</v>
      </c>
    </row>
    <row r="42" spans="2:8" x14ac:dyDescent="0.25">
      <c r="B42" s="179" t="s">
        <v>2006</v>
      </c>
      <c r="C42" s="179" t="s">
        <v>2007</v>
      </c>
      <c r="D42" s="180" t="s">
        <v>1804</v>
      </c>
      <c r="E42" s="179">
        <v>12</v>
      </c>
      <c r="F42" s="181">
        <v>44410</v>
      </c>
      <c r="G42" s="181">
        <v>44421</v>
      </c>
      <c r="H42" s="179" t="s">
        <v>1772</v>
      </c>
    </row>
    <row r="43" spans="2:8" x14ac:dyDescent="0.25">
      <c r="B43" s="179" t="s">
        <v>2006</v>
      </c>
      <c r="C43" s="179" t="s">
        <v>2008</v>
      </c>
      <c r="D43" s="180" t="s">
        <v>1804</v>
      </c>
      <c r="E43" s="179">
        <v>17</v>
      </c>
      <c r="F43" s="181">
        <v>44389</v>
      </c>
      <c r="G43" s="181">
        <v>44405</v>
      </c>
      <c r="H43" s="179" t="s">
        <v>1772</v>
      </c>
    </row>
    <row r="44" spans="2:8" x14ac:dyDescent="0.25">
      <c r="B44" s="179" t="s">
        <v>2006</v>
      </c>
      <c r="C44" s="179" t="s">
        <v>2009</v>
      </c>
      <c r="D44" s="180" t="s">
        <v>1804</v>
      </c>
      <c r="E44" s="179">
        <v>13</v>
      </c>
      <c r="F44" s="181">
        <v>44424</v>
      </c>
      <c r="G44" s="181">
        <v>44436</v>
      </c>
      <c r="H44" s="179" t="s">
        <v>1772</v>
      </c>
    </row>
    <row r="45" spans="2:8" x14ac:dyDescent="0.25">
      <c r="B45" s="179" t="s">
        <v>2006</v>
      </c>
      <c r="C45" s="179" t="s">
        <v>1759</v>
      </c>
      <c r="D45" s="180" t="s">
        <v>1803</v>
      </c>
      <c r="E45" s="179">
        <v>15</v>
      </c>
      <c r="F45" s="181">
        <v>44044</v>
      </c>
      <c r="G45" s="181">
        <v>44058</v>
      </c>
      <c r="H45" s="179" t="s">
        <v>1772</v>
      </c>
    </row>
    <row r="46" spans="2:8" x14ac:dyDescent="0.25">
      <c r="B46" s="179" t="s">
        <v>2006</v>
      </c>
      <c r="C46" s="179" t="s">
        <v>1759</v>
      </c>
      <c r="D46" s="180" t="s">
        <v>1803</v>
      </c>
      <c r="E46" s="179">
        <v>15</v>
      </c>
      <c r="F46" s="181">
        <v>44409</v>
      </c>
      <c r="G46" s="181">
        <v>44423</v>
      </c>
      <c r="H46" s="179" t="s">
        <v>1772</v>
      </c>
    </row>
    <row r="47" spans="2:8" x14ac:dyDescent="0.25">
      <c r="B47" s="179" t="s">
        <v>2016</v>
      </c>
      <c r="C47" s="179" t="s">
        <v>1759</v>
      </c>
      <c r="D47" s="180" t="s">
        <v>1810</v>
      </c>
      <c r="E47" s="179">
        <v>9</v>
      </c>
      <c r="F47" s="181">
        <v>43974</v>
      </c>
      <c r="G47" s="181">
        <v>43982</v>
      </c>
      <c r="H47" s="179" t="s">
        <v>1772</v>
      </c>
    </row>
    <row r="48" spans="2:8" x14ac:dyDescent="0.25">
      <c r="B48" s="179" t="s">
        <v>2017</v>
      </c>
      <c r="C48" s="179" t="s">
        <v>1759</v>
      </c>
      <c r="D48" s="180" t="s">
        <v>1810</v>
      </c>
      <c r="E48" s="179">
        <v>17</v>
      </c>
      <c r="F48" s="181">
        <v>44331</v>
      </c>
      <c r="G48" s="181">
        <v>44347</v>
      </c>
      <c r="H48" s="179" t="s">
        <v>1772</v>
      </c>
    </row>
    <row r="49" spans="2:8" x14ac:dyDescent="0.25">
      <c r="B49" s="179" t="s">
        <v>2013</v>
      </c>
      <c r="C49" s="179" t="s">
        <v>1759</v>
      </c>
      <c r="D49" s="180" t="s">
        <v>1810</v>
      </c>
      <c r="E49" s="179">
        <v>17</v>
      </c>
      <c r="F49" s="181">
        <v>44331</v>
      </c>
      <c r="G49" s="181">
        <v>44347</v>
      </c>
      <c r="H49" s="179" t="s">
        <v>1772</v>
      </c>
    </row>
    <row r="50" spans="2:8" x14ac:dyDescent="0.25">
      <c r="B50" s="179" t="s">
        <v>2018</v>
      </c>
      <c r="C50" s="179" t="s">
        <v>1759</v>
      </c>
      <c r="D50" s="180" t="s">
        <v>1810</v>
      </c>
      <c r="E50" s="179">
        <v>17</v>
      </c>
      <c r="F50" s="181">
        <v>44331</v>
      </c>
      <c r="G50" s="181">
        <v>44347</v>
      </c>
      <c r="H50" s="179" t="s">
        <v>1772</v>
      </c>
    </row>
    <row r="51" spans="2:8" x14ac:dyDescent="0.25">
      <c r="B51" s="179" t="s">
        <v>2016</v>
      </c>
      <c r="C51" s="179" t="s">
        <v>1759</v>
      </c>
      <c r="D51" s="180" t="s">
        <v>1810</v>
      </c>
      <c r="E51" s="179">
        <v>17</v>
      </c>
      <c r="F51" s="181">
        <v>44331</v>
      </c>
      <c r="G51" s="181">
        <v>44347</v>
      </c>
      <c r="H51" s="179" t="s">
        <v>1772</v>
      </c>
    </row>
    <row r="52" spans="2:8" ht="37.5" x14ac:dyDescent="0.25">
      <c r="B52" s="179" t="s">
        <v>2019</v>
      </c>
      <c r="C52" s="179" t="s">
        <v>1759</v>
      </c>
      <c r="D52" s="180" t="s">
        <v>2020</v>
      </c>
      <c r="E52" s="179">
        <v>28</v>
      </c>
      <c r="F52" s="181">
        <v>44107</v>
      </c>
      <c r="G52" s="181">
        <v>44134</v>
      </c>
      <c r="H52" s="179" t="s">
        <v>2021</v>
      </c>
    </row>
    <row r="53" spans="2:8" ht="37.5" x14ac:dyDescent="0.25">
      <c r="B53" s="179" t="s">
        <v>2019</v>
      </c>
      <c r="C53" s="179" t="s">
        <v>1759</v>
      </c>
      <c r="D53" s="180" t="s">
        <v>2020</v>
      </c>
      <c r="E53" s="179">
        <v>9</v>
      </c>
      <c r="F53" s="181">
        <v>44296</v>
      </c>
      <c r="G53" s="181">
        <v>44304</v>
      </c>
      <c r="H53" s="179" t="s">
        <v>2021</v>
      </c>
    </row>
    <row r="54" spans="2:8" ht="37.5" x14ac:dyDescent="0.25">
      <c r="B54" s="179" t="s">
        <v>2019</v>
      </c>
      <c r="C54" s="179" t="s">
        <v>1759</v>
      </c>
      <c r="D54" s="180" t="s">
        <v>2020</v>
      </c>
      <c r="E54" s="179">
        <v>28</v>
      </c>
      <c r="F54" s="181">
        <v>44471</v>
      </c>
      <c r="G54" s="181">
        <v>44498</v>
      </c>
      <c r="H54" s="179" t="s">
        <v>2021</v>
      </c>
    </row>
    <row r="55" spans="2:8" x14ac:dyDescent="0.25">
      <c r="B55" s="179" t="s">
        <v>2022</v>
      </c>
      <c r="C55" s="179" t="s">
        <v>1759</v>
      </c>
      <c r="D55" s="180" t="s">
        <v>2023</v>
      </c>
      <c r="E55" s="179">
        <v>12</v>
      </c>
      <c r="F55" s="181">
        <v>44257</v>
      </c>
      <c r="G55" s="181">
        <v>44268</v>
      </c>
      <c r="H55" s="179" t="s">
        <v>1753</v>
      </c>
    </row>
    <row r="56" spans="2:8" x14ac:dyDescent="0.25">
      <c r="B56" s="179" t="s">
        <v>2022</v>
      </c>
      <c r="C56" s="179" t="s">
        <v>1759</v>
      </c>
      <c r="D56" s="180" t="s">
        <v>2023</v>
      </c>
      <c r="E56" s="179">
        <v>8</v>
      </c>
      <c r="F56" s="181">
        <v>44621</v>
      </c>
      <c r="G56" s="181">
        <v>44628</v>
      </c>
      <c r="H56" s="179" t="s">
        <v>1753</v>
      </c>
    </row>
    <row r="57" spans="2:8" x14ac:dyDescent="0.25">
      <c r="B57" s="179" t="s">
        <v>2024</v>
      </c>
      <c r="C57" s="179" t="s">
        <v>1759</v>
      </c>
      <c r="D57" s="180" t="s">
        <v>2023</v>
      </c>
      <c r="E57" s="179">
        <v>8</v>
      </c>
      <c r="F57" s="181">
        <v>44271</v>
      </c>
      <c r="G57" s="181">
        <v>44278</v>
      </c>
      <c r="H57" s="179" t="s">
        <v>1753</v>
      </c>
    </row>
    <row r="58" spans="2:8" x14ac:dyDescent="0.25">
      <c r="B58" s="179" t="s">
        <v>2024</v>
      </c>
      <c r="C58" s="179" t="s">
        <v>1759</v>
      </c>
      <c r="D58" s="180" t="s">
        <v>2023</v>
      </c>
      <c r="E58" s="179">
        <v>8</v>
      </c>
      <c r="F58" s="181">
        <v>44635</v>
      </c>
      <c r="G58" s="181">
        <v>44642</v>
      </c>
      <c r="H58" s="179" t="s">
        <v>1753</v>
      </c>
    </row>
    <row r="59" spans="2:8" ht="25" x14ac:dyDescent="0.25">
      <c r="B59" s="179" t="s">
        <v>2025</v>
      </c>
      <c r="C59" s="179" t="s">
        <v>1759</v>
      </c>
      <c r="D59" s="180" t="s">
        <v>2026</v>
      </c>
      <c r="E59" s="179">
        <v>6</v>
      </c>
      <c r="F59" s="181">
        <v>44046</v>
      </c>
      <c r="G59" s="181">
        <v>44051</v>
      </c>
      <c r="H59" s="179" t="s">
        <v>1753</v>
      </c>
    </row>
    <row r="60" spans="2:8" ht="25" x14ac:dyDescent="0.25">
      <c r="B60" s="179" t="s">
        <v>2025</v>
      </c>
      <c r="C60" s="179" t="s">
        <v>1759</v>
      </c>
      <c r="D60" s="180" t="s">
        <v>2027</v>
      </c>
      <c r="E60" s="179">
        <v>5</v>
      </c>
      <c r="F60" s="181">
        <v>44410</v>
      </c>
      <c r="G60" s="181">
        <v>44414</v>
      </c>
      <c r="H60" s="179" t="s">
        <v>1753</v>
      </c>
    </row>
    <row r="61" spans="2:8" x14ac:dyDescent="0.25">
      <c r="B61" s="179" t="s">
        <v>2028</v>
      </c>
      <c r="C61" s="179" t="s">
        <v>1751</v>
      </c>
      <c r="D61" s="180" t="s">
        <v>1830</v>
      </c>
      <c r="E61" s="179">
        <v>6</v>
      </c>
      <c r="F61" s="181">
        <v>44125</v>
      </c>
      <c r="G61" s="181">
        <v>44130</v>
      </c>
      <c r="H61" s="179" t="s">
        <v>1982</v>
      </c>
    </row>
    <row r="62" spans="2:8" x14ac:dyDescent="0.25">
      <c r="B62" s="179" t="s">
        <v>2028</v>
      </c>
      <c r="C62" s="179" t="s">
        <v>1757</v>
      </c>
      <c r="D62" s="180" t="s">
        <v>1830</v>
      </c>
      <c r="E62" s="179">
        <v>5</v>
      </c>
      <c r="F62" s="181">
        <v>44129</v>
      </c>
      <c r="G62" s="181">
        <v>44133</v>
      </c>
      <c r="H62" s="179" t="s">
        <v>1982</v>
      </c>
    </row>
    <row r="63" spans="2:8" x14ac:dyDescent="0.25">
      <c r="B63" s="179" t="s">
        <v>2028</v>
      </c>
      <c r="C63" s="179" t="s">
        <v>1759</v>
      </c>
      <c r="D63" s="180" t="s">
        <v>1830</v>
      </c>
      <c r="E63" s="179">
        <v>3</v>
      </c>
      <c r="F63" s="181">
        <v>44129</v>
      </c>
      <c r="G63" s="181">
        <v>44131</v>
      </c>
      <c r="H63" s="179" t="s">
        <v>1982</v>
      </c>
    </row>
    <row r="64" spans="2:8" x14ac:dyDescent="0.25">
      <c r="B64" s="179" t="s">
        <v>2028</v>
      </c>
      <c r="C64" s="179" t="s">
        <v>1751</v>
      </c>
      <c r="D64" s="180" t="s">
        <v>1830</v>
      </c>
      <c r="E64" s="179">
        <v>5</v>
      </c>
      <c r="F64" s="181">
        <v>44270</v>
      </c>
      <c r="G64" s="181">
        <v>44274</v>
      </c>
      <c r="H64" s="179" t="s">
        <v>1982</v>
      </c>
    </row>
    <row r="65" spans="2:8" x14ac:dyDescent="0.25">
      <c r="B65" s="179" t="s">
        <v>2028</v>
      </c>
      <c r="C65" s="179" t="s">
        <v>1757</v>
      </c>
      <c r="D65" s="180" t="s">
        <v>1830</v>
      </c>
      <c r="E65" s="179">
        <v>5</v>
      </c>
      <c r="F65" s="181">
        <v>44277</v>
      </c>
      <c r="G65" s="181">
        <v>44281</v>
      </c>
      <c r="H65" s="179" t="s">
        <v>1982</v>
      </c>
    </row>
    <row r="66" spans="2:8" x14ac:dyDescent="0.25">
      <c r="B66" s="179" t="s">
        <v>2028</v>
      </c>
      <c r="C66" s="179" t="s">
        <v>1759</v>
      </c>
      <c r="D66" s="180" t="s">
        <v>2029</v>
      </c>
      <c r="E66" s="179">
        <v>4</v>
      </c>
      <c r="F66" s="181">
        <v>44277</v>
      </c>
      <c r="G66" s="181">
        <v>44280</v>
      </c>
      <c r="H66" s="179" t="s">
        <v>1982</v>
      </c>
    </row>
    <row r="67" spans="2:8" x14ac:dyDescent="0.25">
      <c r="B67" s="179" t="s">
        <v>2028</v>
      </c>
      <c r="C67" s="179" t="s">
        <v>1751</v>
      </c>
      <c r="D67" s="180" t="s">
        <v>1830</v>
      </c>
      <c r="E67" s="179">
        <v>5</v>
      </c>
      <c r="F67" s="181">
        <v>44634</v>
      </c>
      <c r="G67" s="181">
        <v>44638</v>
      </c>
      <c r="H67" s="179" t="s">
        <v>1982</v>
      </c>
    </row>
    <row r="68" spans="2:8" x14ac:dyDescent="0.25">
      <c r="B68" s="179" t="s">
        <v>2028</v>
      </c>
      <c r="C68" s="179" t="s">
        <v>1757</v>
      </c>
      <c r="D68" s="180" t="s">
        <v>1830</v>
      </c>
      <c r="E68" s="179">
        <v>5</v>
      </c>
      <c r="F68" s="181">
        <v>44641</v>
      </c>
      <c r="G68" s="181">
        <v>44645</v>
      </c>
      <c r="H68" s="179" t="s">
        <v>1982</v>
      </c>
    </row>
    <row r="69" spans="2:8" x14ac:dyDescent="0.25">
      <c r="B69" s="179" t="s">
        <v>2028</v>
      </c>
      <c r="C69" s="179" t="s">
        <v>1759</v>
      </c>
      <c r="D69" s="180" t="s">
        <v>2029</v>
      </c>
      <c r="E69" s="179">
        <v>4</v>
      </c>
      <c r="F69" s="181">
        <v>44641</v>
      </c>
      <c r="G69" s="181">
        <v>44644</v>
      </c>
      <c r="H69" s="179" t="s">
        <v>1982</v>
      </c>
    </row>
    <row r="70" spans="2:8" x14ac:dyDescent="0.25">
      <c r="B70" s="179" t="s">
        <v>2030</v>
      </c>
      <c r="C70" s="179" t="s">
        <v>1759</v>
      </c>
      <c r="D70" s="180" t="s">
        <v>2031</v>
      </c>
      <c r="E70" s="179">
        <v>8</v>
      </c>
      <c r="F70" s="181">
        <v>44158</v>
      </c>
      <c r="G70" s="181">
        <v>44165</v>
      </c>
      <c r="H70" s="179" t="s">
        <v>1753</v>
      </c>
    </row>
    <row r="71" spans="2:8" x14ac:dyDescent="0.25">
      <c r="B71" s="179" t="s">
        <v>2030</v>
      </c>
      <c r="C71" s="179" t="s">
        <v>1757</v>
      </c>
      <c r="D71" s="180" t="s">
        <v>1817</v>
      </c>
      <c r="E71" s="179">
        <v>12</v>
      </c>
      <c r="F71" s="181">
        <v>44256</v>
      </c>
      <c r="G71" s="181">
        <v>44267</v>
      </c>
      <c r="H71" s="179" t="s">
        <v>1753</v>
      </c>
    </row>
    <row r="72" spans="2:8" x14ac:dyDescent="0.25">
      <c r="B72" s="179" t="s">
        <v>2030</v>
      </c>
      <c r="C72" s="179" t="s">
        <v>1751</v>
      </c>
      <c r="D72" s="180" t="s">
        <v>2032</v>
      </c>
      <c r="E72" s="179">
        <v>14</v>
      </c>
      <c r="F72" s="181">
        <v>44347</v>
      </c>
      <c r="G72" s="181">
        <v>44360</v>
      </c>
      <c r="H72" s="179" t="s">
        <v>1753</v>
      </c>
    </row>
    <row r="73" spans="2:8" x14ac:dyDescent="0.25">
      <c r="B73" s="179" t="s">
        <v>2030</v>
      </c>
      <c r="C73" s="179" t="s">
        <v>1757</v>
      </c>
      <c r="D73" s="180" t="s">
        <v>2033</v>
      </c>
      <c r="E73" s="179">
        <v>18</v>
      </c>
      <c r="F73" s="181">
        <v>44466</v>
      </c>
      <c r="G73" s="181">
        <v>44483</v>
      </c>
      <c r="H73" s="179" t="s">
        <v>1753</v>
      </c>
    </row>
    <row r="74" spans="2:8" x14ac:dyDescent="0.25">
      <c r="B74" s="179" t="s">
        <v>2030</v>
      </c>
      <c r="C74" s="179" t="s">
        <v>1759</v>
      </c>
      <c r="D74" s="180" t="s">
        <v>2034</v>
      </c>
      <c r="E74" s="179">
        <v>2</v>
      </c>
      <c r="F74" s="181">
        <v>44469</v>
      </c>
      <c r="G74" s="181">
        <v>44470</v>
      </c>
      <c r="H74" s="179" t="s">
        <v>1753</v>
      </c>
    </row>
    <row r="75" spans="2:8" x14ac:dyDescent="0.25">
      <c r="B75" s="179" t="s">
        <v>2030</v>
      </c>
      <c r="C75" s="179" t="s">
        <v>1751</v>
      </c>
      <c r="D75" s="180" t="s">
        <v>1817</v>
      </c>
      <c r="E75" s="179">
        <v>12</v>
      </c>
      <c r="F75" s="181">
        <v>44620</v>
      </c>
      <c r="G75" s="181">
        <v>44631</v>
      </c>
      <c r="H75" s="179" t="s">
        <v>1753</v>
      </c>
    </row>
    <row r="76" spans="2:8" x14ac:dyDescent="0.25">
      <c r="B76" s="179" t="s">
        <v>2035</v>
      </c>
      <c r="C76" s="179" t="s">
        <v>1759</v>
      </c>
      <c r="D76" s="180" t="s">
        <v>2031</v>
      </c>
      <c r="E76" s="179">
        <v>8</v>
      </c>
      <c r="F76" s="181">
        <v>44158</v>
      </c>
      <c r="G76" s="181">
        <v>44165</v>
      </c>
      <c r="H76" s="179" t="s">
        <v>1982</v>
      </c>
    </row>
    <row r="77" spans="2:8" x14ac:dyDescent="0.25">
      <c r="B77" s="179" t="s">
        <v>2035</v>
      </c>
      <c r="C77" s="179" t="s">
        <v>1759</v>
      </c>
      <c r="D77" s="180" t="s">
        <v>2036</v>
      </c>
      <c r="E77" s="179">
        <v>2</v>
      </c>
      <c r="F77" s="181">
        <v>44160</v>
      </c>
      <c r="G77" s="181">
        <v>44161</v>
      </c>
      <c r="H77" s="179" t="s">
        <v>1982</v>
      </c>
    </row>
    <row r="78" spans="2:8" x14ac:dyDescent="0.25">
      <c r="B78" s="179" t="s">
        <v>2035</v>
      </c>
      <c r="C78" s="179" t="s">
        <v>1751</v>
      </c>
      <c r="D78" s="180" t="s">
        <v>1799</v>
      </c>
      <c r="E78" s="179">
        <v>32</v>
      </c>
      <c r="F78" s="181">
        <v>44291</v>
      </c>
      <c r="G78" s="181">
        <v>44322</v>
      </c>
      <c r="H78" s="179" t="s">
        <v>1982</v>
      </c>
    </row>
    <row r="79" spans="2:8" x14ac:dyDescent="0.25">
      <c r="B79" s="179" t="s">
        <v>2035</v>
      </c>
      <c r="C79" s="179" t="s">
        <v>1757</v>
      </c>
      <c r="D79" s="180" t="s">
        <v>1798</v>
      </c>
      <c r="E79" s="179">
        <v>32</v>
      </c>
      <c r="F79" s="181">
        <v>44410</v>
      </c>
      <c r="G79" s="181">
        <v>44441</v>
      </c>
      <c r="H79" s="179" t="s">
        <v>1982</v>
      </c>
    </row>
    <row r="80" spans="2:8" x14ac:dyDescent="0.25">
      <c r="B80" s="179" t="s">
        <v>2035</v>
      </c>
      <c r="C80" s="179" t="s">
        <v>1751</v>
      </c>
      <c r="D80" s="180" t="s">
        <v>1799</v>
      </c>
      <c r="E80" s="179">
        <v>33</v>
      </c>
      <c r="F80" s="181">
        <v>44648</v>
      </c>
      <c r="G80" s="181">
        <v>44680</v>
      </c>
      <c r="H80" s="179" t="s">
        <v>1982</v>
      </c>
    </row>
    <row r="81" spans="2:8" x14ac:dyDescent="0.25">
      <c r="B81" s="179" t="s">
        <v>2037</v>
      </c>
      <c r="C81" s="179" t="s">
        <v>1759</v>
      </c>
      <c r="D81" s="180" t="s">
        <v>2038</v>
      </c>
      <c r="E81" s="179">
        <v>30</v>
      </c>
      <c r="F81" s="181">
        <v>44013</v>
      </c>
      <c r="G81" s="181">
        <v>44042</v>
      </c>
      <c r="H81" s="179" t="s">
        <v>1982</v>
      </c>
    </row>
    <row r="82" spans="2:8" x14ac:dyDescent="0.25">
      <c r="B82" s="179" t="s">
        <v>2039</v>
      </c>
      <c r="C82" s="179" t="s">
        <v>1759</v>
      </c>
      <c r="D82" s="180" t="s">
        <v>2038</v>
      </c>
      <c r="E82" s="179">
        <v>30</v>
      </c>
      <c r="F82" s="181">
        <v>44013</v>
      </c>
      <c r="G82" s="181">
        <v>44042</v>
      </c>
      <c r="H82" s="179" t="s">
        <v>1982</v>
      </c>
    </row>
    <row r="83" spans="2:8" x14ac:dyDescent="0.25">
      <c r="B83" s="179" t="s">
        <v>2040</v>
      </c>
      <c r="C83" s="179" t="s">
        <v>1759</v>
      </c>
      <c r="D83" s="180" t="s">
        <v>2038</v>
      </c>
      <c r="E83" s="179">
        <v>30</v>
      </c>
      <c r="F83" s="181">
        <v>44013</v>
      </c>
      <c r="G83" s="181">
        <v>44042</v>
      </c>
      <c r="H83" s="179" t="s">
        <v>1982</v>
      </c>
    </row>
    <row r="84" spans="2:8" x14ac:dyDescent="0.25">
      <c r="B84" s="179" t="s">
        <v>2037</v>
      </c>
      <c r="C84" s="179" t="s">
        <v>1759</v>
      </c>
      <c r="D84" s="180" t="s">
        <v>2038</v>
      </c>
      <c r="E84" s="179">
        <v>30</v>
      </c>
      <c r="F84" s="181">
        <v>44348</v>
      </c>
      <c r="G84" s="181">
        <v>44377</v>
      </c>
      <c r="H84" s="179" t="s">
        <v>1982</v>
      </c>
    </row>
    <row r="85" spans="2:8" x14ac:dyDescent="0.25">
      <c r="B85" s="179" t="s">
        <v>2039</v>
      </c>
      <c r="C85" s="179" t="s">
        <v>1759</v>
      </c>
      <c r="D85" s="180" t="s">
        <v>2038</v>
      </c>
      <c r="E85" s="179">
        <v>30</v>
      </c>
      <c r="F85" s="181">
        <v>44348</v>
      </c>
      <c r="G85" s="181">
        <v>44377</v>
      </c>
      <c r="H85" s="179" t="s">
        <v>1982</v>
      </c>
    </row>
    <row r="86" spans="2:8" x14ac:dyDescent="0.25">
      <c r="B86" s="179" t="s">
        <v>2040</v>
      </c>
      <c r="C86" s="179" t="s">
        <v>1759</v>
      </c>
      <c r="D86" s="180" t="s">
        <v>2038</v>
      </c>
      <c r="E86" s="179">
        <v>30</v>
      </c>
      <c r="F86" s="181">
        <v>44348</v>
      </c>
      <c r="G86" s="181">
        <v>44377</v>
      </c>
      <c r="H86" s="179" t="s">
        <v>1982</v>
      </c>
    </row>
    <row r="87" spans="2:8" x14ac:dyDescent="0.25">
      <c r="B87" s="179" t="s">
        <v>2041</v>
      </c>
      <c r="C87" s="179" t="s">
        <v>1759</v>
      </c>
      <c r="D87" s="180" t="s">
        <v>2042</v>
      </c>
      <c r="E87" s="179">
        <v>7</v>
      </c>
      <c r="F87" s="181">
        <v>44326</v>
      </c>
      <c r="G87" s="181">
        <v>44332</v>
      </c>
      <c r="H87" s="179" t="s">
        <v>1982</v>
      </c>
    </row>
    <row r="88" spans="2:8" x14ac:dyDescent="0.25">
      <c r="B88" s="179" t="s">
        <v>2043</v>
      </c>
      <c r="C88" s="179" t="s">
        <v>1759</v>
      </c>
      <c r="D88" s="180" t="s">
        <v>2044</v>
      </c>
      <c r="E88" s="179">
        <v>2</v>
      </c>
      <c r="F88" s="181">
        <v>44075</v>
      </c>
      <c r="G88" s="181">
        <v>44076</v>
      </c>
      <c r="H88" s="179" t="s">
        <v>1982</v>
      </c>
    </row>
    <row r="89" spans="2:8" x14ac:dyDescent="0.25">
      <c r="B89" s="179" t="s">
        <v>2045</v>
      </c>
      <c r="C89" s="179" t="s">
        <v>1759</v>
      </c>
      <c r="D89" s="180" t="s">
        <v>2044</v>
      </c>
      <c r="E89" s="179">
        <v>2</v>
      </c>
      <c r="F89" s="181">
        <v>44077</v>
      </c>
      <c r="G89" s="181">
        <v>44078</v>
      </c>
      <c r="H89" s="179" t="s">
        <v>1982</v>
      </c>
    </row>
    <row r="90" spans="2:8" x14ac:dyDescent="0.25">
      <c r="B90" s="179" t="s">
        <v>2046</v>
      </c>
      <c r="C90" s="179" t="s">
        <v>1759</v>
      </c>
      <c r="D90" s="180" t="s">
        <v>2044</v>
      </c>
      <c r="E90" s="179">
        <v>6</v>
      </c>
      <c r="F90" s="181">
        <v>44081</v>
      </c>
      <c r="G90" s="181">
        <v>44086</v>
      </c>
      <c r="H90" s="179" t="s">
        <v>1982</v>
      </c>
    </row>
    <row r="91" spans="2:8" x14ac:dyDescent="0.25">
      <c r="B91" s="179" t="s">
        <v>2047</v>
      </c>
      <c r="C91" s="179" t="s">
        <v>1751</v>
      </c>
      <c r="D91" s="180" t="s">
        <v>2048</v>
      </c>
      <c r="E91" s="179">
        <v>10</v>
      </c>
      <c r="F91" s="181">
        <v>44160</v>
      </c>
      <c r="G91" s="181">
        <v>44169</v>
      </c>
      <c r="H91" s="179" t="s">
        <v>1753</v>
      </c>
    </row>
    <row r="92" spans="2:8" x14ac:dyDescent="0.25">
      <c r="B92" s="179" t="s">
        <v>2049</v>
      </c>
      <c r="C92" s="179" t="s">
        <v>1757</v>
      </c>
      <c r="D92" s="180" t="s">
        <v>2048</v>
      </c>
      <c r="E92" s="179">
        <v>9</v>
      </c>
      <c r="F92" s="181">
        <v>44139</v>
      </c>
      <c r="G92" s="181">
        <v>44147</v>
      </c>
      <c r="H92" s="179" t="s">
        <v>1753</v>
      </c>
    </row>
    <row r="93" spans="2:8" x14ac:dyDescent="0.25">
      <c r="B93" s="179" t="s">
        <v>2050</v>
      </c>
      <c r="C93" s="179" t="s">
        <v>1788</v>
      </c>
      <c r="D93" s="180" t="s">
        <v>2048</v>
      </c>
      <c r="E93" s="179">
        <v>9</v>
      </c>
      <c r="F93" s="181">
        <v>44175</v>
      </c>
      <c r="G93" s="181">
        <v>44183</v>
      </c>
      <c r="H93" s="179" t="s">
        <v>1753</v>
      </c>
    </row>
    <row r="94" spans="2:8" x14ac:dyDescent="0.25">
      <c r="B94" s="179" t="s">
        <v>2047</v>
      </c>
      <c r="C94" s="179" t="s">
        <v>1751</v>
      </c>
      <c r="D94" s="180" t="s">
        <v>2048</v>
      </c>
      <c r="E94" s="179">
        <v>14</v>
      </c>
      <c r="F94" s="181">
        <v>44411</v>
      </c>
      <c r="G94" s="181">
        <v>44424</v>
      </c>
      <c r="H94" s="179" t="s">
        <v>1753</v>
      </c>
    </row>
    <row r="95" spans="2:8" x14ac:dyDescent="0.25">
      <c r="B95" s="179" t="s">
        <v>2049</v>
      </c>
      <c r="C95" s="179" t="s">
        <v>1757</v>
      </c>
      <c r="D95" s="180" t="s">
        <v>2051</v>
      </c>
      <c r="E95" s="179">
        <v>20</v>
      </c>
      <c r="F95" s="181">
        <v>44272</v>
      </c>
      <c r="G95" s="181">
        <v>44291</v>
      </c>
      <c r="H95" s="179" t="s">
        <v>1753</v>
      </c>
    </row>
    <row r="96" spans="2:8" x14ac:dyDescent="0.25">
      <c r="B96" s="179" t="s">
        <v>2052</v>
      </c>
      <c r="C96" s="179" t="s">
        <v>1754</v>
      </c>
      <c r="D96" s="180" t="s">
        <v>2048</v>
      </c>
      <c r="E96" s="179">
        <v>14</v>
      </c>
      <c r="F96" s="181">
        <v>44440</v>
      </c>
      <c r="G96" s="181">
        <v>44453</v>
      </c>
      <c r="H96" s="179" t="s">
        <v>1753</v>
      </c>
    </row>
    <row r="97" spans="2:8" x14ac:dyDescent="0.25">
      <c r="B97" s="179" t="s">
        <v>2052</v>
      </c>
      <c r="C97" s="179" t="s">
        <v>1754</v>
      </c>
      <c r="D97" s="180" t="s">
        <v>2053</v>
      </c>
      <c r="E97" s="179">
        <v>10</v>
      </c>
      <c r="F97" s="181">
        <v>44257</v>
      </c>
      <c r="G97" s="181">
        <v>44266</v>
      </c>
      <c r="H97" s="179" t="s">
        <v>1753</v>
      </c>
    </row>
    <row r="98" spans="2:8" x14ac:dyDescent="0.25">
      <c r="B98" s="179" t="s">
        <v>2054</v>
      </c>
      <c r="C98" s="179" t="s">
        <v>1754</v>
      </c>
      <c r="D98" s="180" t="s">
        <v>2055</v>
      </c>
      <c r="E98" s="179">
        <v>55</v>
      </c>
      <c r="F98" s="181">
        <v>44480</v>
      </c>
      <c r="G98" s="181">
        <v>44534</v>
      </c>
      <c r="H98" s="179" t="s">
        <v>1753</v>
      </c>
    </row>
    <row r="99" spans="2:8" x14ac:dyDescent="0.25">
      <c r="B99" s="179" t="s">
        <v>2050</v>
      </c>
      <c r="C99" s="179" t="s">
        <v>1788</v>
      </c>
      <c r="D99" s="180" t="s">
        <v>2051</v>
      </c>
      <c r="E99" s="179">
        <v>19</v>
      </c>
      <c r="F99" s="181">
        <v>44425</v>
      </c>
      <c r="G99" s="181">
        <v>44443</v>
      </c>
      <c r="H99" s="179" t="s">
        <v>1753</v>
      </c>
    </row>
    <row r="100" spans="2:8" x14ac:dyDescent="0.25">
      <c r="B100" s="179" t="s">
        <v>2050</v>
      </c>
      <c r="C100" s="179" t="s">
        <v>1788</v>
      </c>
      <c r="D100" s="180" t="s">
        <v>2053</v>
      </c>
      <c r="E100" s="179">
        <v>10</v>
      </c>
      <c r="F100" s="181">
        <v>44539</v>
      </c>
      <c r="G100" s="181">
        <v>44548</v>
      </c>
      <c r="H100" s="179" t="s">
        <v>1753</v>
      </c>
    </row>
    <row r="101" spans="2:8" x14ac:dyDescent="0.25">
      <c r="B101" s="179" t="s">
        <v>2047</v>
      </c>
      <c r="C101" s="179" t="s">
        <v>1751</v>
      </c>
      <c r="D101" s="180" t="s">
        <v>2056</v>
      </c>
      <c r="E101" s="179">
        <v>3</v>
      </c>
      <c r="F101" s="181">
        <v>44593</v>
      </c>
      <c r="G101" s="181">
        <v>44595</v>
      </c>
      <c r="H101" s="179" t="s">
        <v>1753</v>
      </c>
    </row>
    <row r="102" spans="2:8" x14ac:dyDescent="0.25">
      <c r="B102" s="179" t="s">
        <v>2052</v>
      </c>
      <c r="C102" s="179" t="s">
        <v>1754</v>
      </c>
      <c r="D102" s="180" t="s">
        <v>2053</v>
      </c>
      <c r="E102" s="179">
        <v>10</v>
      </c>
      <c r="F102" s="181">
        <v>44628</v>
      </c>
      <c r="G102" s="181">
        <v>44637</v>
      </c>
      <c r="H102" s="179" t="s">
        <v>1753</v>
      </c>
    </row>
    <row r="103" spans="2:8" x14ac:dyDescent="0.25">
      <c r="B103" s="179" t="s">
        <v>2057</v>
      </c>
      <c r="C103" s="179" t="s">
        <v>2058</v>
      </c>
      <c r="D103" s="180" t="s">
        <v>1848</v>
      </c>
      <c r="E103" s="179">
        <v>15</v>
      </c>
      <c r="F103" s="181">
        <v>44066</v>
      </c>
      <c r="G103" s="181">
        <v>44080</v>
      </c>
      <c r="H103" s="179" t="s">
        <v>1772</v>
      </c>
    </row>
    <row r="104" spans="2:8" x14ac:dyDescent="0.25">
      <c r="B104" s="179" t="s">
        <v>2059</v>
      </c>
      <c r="C104" s="179" t="s">
        <v>2060</v>
      </c>
      <c r="D104" s="180" t="s">
        <v>2061</v>
      </c>
      <c r="E104" s="179">
        <v>55</v>
      </c>
      <c r="F104" s="181">
        <v>44255</v>
      </c>
      <c r="G104" s="181">
        <v>44309</v>
      </c>
      <c r="H104" s="179" t="s">
        <v>1772</v>
      </c>
    </row>
    <row r="105" spans="2:8" x14ac:dyDescent="0.25">
      <c r="B105" s="179" t="s">
        <v>2062</v>
      </c>
      <c r="C105" s="179" t="s">
        <v>2063</v>
      </c>
      <c r="D105" s="180" t="s">
        <v>1812</v>
      </c>
      <c r="E105" s="179">
        <v>12</v>
      </c>
      <c r="F105" s="181">
        <v>44044</v>
      </c>
      <c r="G105" s="181">
        <v>44055</v>
      </c>
      <c r="H105" s="179" t="s">
        <v>1772</v>
      </c>
    </row>
    <row r="106" spans="2:8" x14ac:dyDescent="0.25">
      <c r="B106" s="179" t="s">
        <v>2062</v>
      </c>
      <c r="C106" s="179" t="s">
        <v>2063</v>
      </c>
      <c r="D106" s="180" t="s">
        <v>2064</v>
      </c>
      <c r="E106" s="179">
        <v>12</v>
      </c>
      <c r="F106" s="181">
        <v>44378</v>
      </c>
      <c r="G106" s="181">
        <v>44389</v>
      </c>
      <c r="H106" s="179" t="s">
        <v>1772</v>
      </c>
    </row>
    <row r="107" spans="2:8" ht="25" x14ac:dyDescent="0.25">
      <c r="B107" s="179" t="s">
        <v>2065</v>
      </c>
      <c r="C107" s="179" t="s">
        <v>2066</v>
      </c>
      <c r="D107" s="180" t="s">
        <v>1846</v>
      </c>
      <c r="E107" s="179">
        <v>20</v>
      </c>
      <c r="F107" s="181">
        <v>44122</v>
      </c>
      <c r="G107" s="181">
        <v>44141</v>
      </c>
      <c r="H107" s="179" t="s">
        <v>1772</v>
      </c>
    </row>
    <row r="108" spans="2:8" ht="25" x14ac:dyDescent="0.25">
      <c r="B108" s="179" t="s">
        <v>2065</v>
      </c>
      <c r="C108" s="179" t="s">
        <v>2067</v>
      </c>
      <c r="D108" s="180" t="s">
        <v>2068</v>
      </c>
      <c r="E108" s="179">
        <v>50</v>
      </c>
      <c r="F108" s="181">
        <v>44395</v>
      </c>
      <c r="G108" s="181">
        <v>44444</v>
      </c>
      <c r="H108" s="179" t="s">
        <v>1772</v>
      </c>
    </row>
    <row r="109" spans="2:8" x14ac:dyDescent="0.25">
      <c r="B109" s="179" t="s">
        <v>2069</v>
      </c>
      <c r="C109" s="179" t="s">
        <v>2070</v>
      </c>
      <c r="D109" s="180" t="s">
        <v>1819</v>
      </c>
      <c r="E109" s="179">
        <v>20</v>
      </c>
      <c r="F109" s="181">
        <v>44157</v>
      </c>
      <c r="G109" s="181">
        <v>44176</v>
      </c>
      <c r="H109" s="179" t="s">
        <v>1772</v>
      </c>
    </row>
    <row r="110" spans="2:8" x14ac:dyDescent="0.25">
      <c r="B110" s="179" t="s">
        <v>2071</v>
      </c>
      <c r="C110" s="179" t="s">
        <v>2072</v>
      </c>
      <c r="D110" s="180" t="s">
        <v>1848</v>
      </c>
      <c r="E110" s="179">
        <v>15</v>
      </c>
      <c r="F110" s="181">
        <v>44340</v>
      </c>
      <c r="G110" s="181">
        <v>44354</v>
      </c>
      <c r="H110" s="179" t="s">
        <v>1753</v>
      </c>
    </row>
    <row r="111" spans="2:8" x14ac:dyDescent="0.25">
      <c r="B111" s="179" t="s">
        <v>2069</v>
      </c>
      <c r="C111" s="179" t="s">
        <v>2073</v>
      </c>
      <c r="D111" s="180" t="s">
        <v>1848</v>
      </c>
      <c r="E111" s="179">
        <v>15</v>
      </c>
      <c r="F111" s="181">
        <v>44058</v>
      </c>
      <c r="G111" s="181">
        <v>44072</v>
      </c>
      <c r="H111" s="179" t="s">
        <v>1753</v>
      </c>
    </row>
    <row r="112" spans="2:8" x14ac:dyDescent="0.25">
      <c r="B112" s="179" t="s">
        <v>2069</v>
      </c>
      <c r="C112" s="179" t="s">
        <v>2074</v>
      </c>
      <c r="D112" s="180" t="s">
        <v>1848</v>
      </c>
      <c r="E112" s="179">
        <v>10</v>
      </c>
      <c r="F112" s="181">
        <v>44144</v>
      </c>
      <c r="G112" s="181">
        <v>44153</v>
      </c>
      <c r="H112" s="179" t="s">
        <v>1753</v>
      </c>
    </row>
    <row r="113" spans="2:8" x14ac:dyDescent="0.25">
      <c r="B113" s="179" t="s">
        <v>2075</v>
      </c>
      <c r="C113" s="179" t="s">
        <v>2076</v>
      </c>
      <c r="D113" s="180" t="s">
        <v>1785</v>
      </c>
      <c r="E113" s="179">
        <v>7</v>
      </c>
      <c r="F113" s="181">
        <v>44015</v>
      </c>
      <c r="G113" s="181">
        <v>44021</v>
      </c>
      <c r="H113" s="179" t="s">
        <v>1753</v>
      </c>
    </row>
    <row r="114" spans="2:8" x14ac:dyDescent="0.25">
      <c r="B114" s="179" t="s">
        <v>2077</v>
      </c>
      <c r="C114" s="179" t="s">
        <v>2078</v>
      </c>
      <c r="D114" s="180" t="s">
        <v>1768</v>
      </c>
      <c r="E114" s="179">
        <v>12</v>
      </c>
      <c r="F114" s="181">
        <v>44025</v>
      </c>
      <c r="G114" s="181">
        <v>44036</v>
      </c>
      <c r="H114" s="179" t="s">
        <v>1753</v>
      </c>
    </row>
    <row r="115" spans="2:8" x14ac:dyDescent="0.25">
      <c r="B115" s="179" t="s">
        <v>2077</v>
      </c>
      <c r="C115" s="179" t="s">
        <v>2079</v>
      </c>
      <c r="D115" s="180" t="s">
        <v>1768</v>
      </c>
      <c r="E115" s="179">
        <v>12</v>
      </c>
      <c r="F115" s="181">
        <v>44046</v>
      </c>
      <c r="G115" s="181">
        <v>44057</v>
      </c>
      <c r="H115" s="179" t="s">
        <v>1753</v>
      </c>
    </row>
    <row r="116" spans="2:8" x14ac:dyDescent="0.25">
      <c r="B116" s="179" t="s">
        <v>703</v>
      </c>
      <c r="C116" s="179" t="s">
        <v>2080</v>
      </c>
      <c r="D116" s="180" t="s">
        <v>2081</v>
      </c>
      <c r="E116" s="179">
        <v>7</v>
      </c>
      <c r="F116" s="181">
        <v>44050</v>
      </c>
      <c r="G116" s="181">
        <v>44056</v>
      </c>
      <c r="H116" s="179" t="s">
        <v>1753</v>
      </c>
    </row>
    <row r="117" spans="2:8" x14ac:dyDescent="0.25">
      <c r="B117" s="179" t="s">
        <v>703</v>
      </c>
      <c r="C117" s="179" t="s">
        <v>2080</v>
      </c>
      <c r="D117" s="180" t="s">
        <v>1786</v>
      </c>
      <c r="E117" s="179">
        <v>7</v>
      </c>
      <c r="F117" s="181">
        <v>44078</v>
      </c>
      <c r="G117" s="181">
        <v>44084</v>
      </c>
      <c r="H117" s="179" t="s">
        <v>1753</v>
      </c>
    </row>
    <row r="118" spans="2:8" x14ac:dyDescent="0.25">
      <c r="B118" s="179" t="s">
        <v>2077</v>
      </c>
      <c r="C118" s="179" t="s">
        <v>2082</v>
      </c>
      <c r="D118" s="180" t="s">
        <v>1768</v>
      </c>
      <c r="E118" s="179">
        <v>12</v>
      </c>
      <c r="F118" s="181">
        <v>44102</v>
      </c>
      <c r="G118" s="181">
        <v>44113</v>
      </c>
      <c r="H118" s="179" t="s">
        <v>1753</v>
      </c>
    </row>
    <row r="119" spans="2:8" x14ac:dyDescent="0.25">
      <c r="B119" s="179" t="s">
        <v>2077</v>
      </c>
      <c r="C119" s="179" t="s">
        <v>2083</v>
      </c>
      <c r="D119" s="180" t="s">
        <v>1768</v>
      </c>
      <c r="E119" s="179">
        <v>12</v>
      </c>
      <c r="F119" s="181">
        <v>44130</v>
      </c>
      <c r="G119" s="181">
        <v>44141</v>
      </c>
      <c r="H119" s="179" t="s">
        <v>1753</v>
      </c>
    </row>
    <row r="120" spans="2:8" x14ac:dyDescent="0.25">
      <c r="B120" s="179" t="s">
        <v>2075</v>
      </c>
      <c r="C120" s="179" t="s">
        <v>2076</v>
      </c>
      <c r="D120" s="180" t="s">
        <v>1787</v>
      </c>
      <c r="E120" s="179">
        <v>7</v>
      </c>
      <c r="F120" s="181">
        <v>44127</v>
      </c>
      <c r="G120" s="181">
        <v>44133</v>
      </c>
      <c r="H120" s="179" t="s">
        <v>1753</v>
      </c>
    </row>
    <row r="121" spans="2:8" x14ac:dyDescent="0.25">
      <c r="B121" s="179" t="s">
        <v>2077</v>
      </c>
      <c r="C121" s="179" t="s">
        <v>2084</v>
      </c>
      <c r="D121" s="180" t="s">
        <v>1768</v>
      </c>
      <c r="E121" s="179">
        <v>12</v>
      </c>
      <c r="F121" s="181">
        <v>44151</v>
      </c>
      <c r="G121" s="181">
        <v>44162</v>
      </c>
      <c r="H121" s="179" t="s">
        <v>1753</v>
      </c>
    </row>
    <row r="122" spans="2:8" x14ac:dyDescent="0.25">
      <c r="B122" s="179" t="s">
        <v>2077</v>
      </c>
      <c r="C122" s="179" t="s">
        <v>2085</v>
      </c>
      <c r="D122" s="180" t="s">
        <v>1768</v>
      </c>
      <c r="E122" s="179">
        <v>12</v>
      </c>
      <c r="F122" s="181">
        <v>44172</v>
      </c>
      <c r="G122" s="181">
        <v>44183</v>
      </c>
      <c r="H122" s="179" t="s">
        <v>1753</v>
      </c>
    </row>
    <row r="123" spans="2:8" x14ac:dyDescent="0.25">
      <c r="B123" s="179" t="s">
        <v>2077</v>
      </c>
      <c r="C123" s="179" t="s">
        <v>2086</v>
      </c>
      <c r="D123" s="180" t="s">
        <v>1768</v>
      </c>
      <c r="E123" s="179">
        <v>12</v>
      </c>
      <c r="F123" s="181">
        <v>44235</v>
      </c>
      <c r="G123" s="181">
        <v>44246</v>
      </c>
      <c r="H123" s="179" t="s">
        <v>1753</v>
      </c>
    </row>
    <row r="124" spans="2:8" x14ac:dyDescent="0.25">
      <c r="B124" s="179" t="s">
        <v>2077</v>
      </c>
      <c r="C124" s="179" t="s">
        <v>2087</v>
      </c>
      <c r="D124" s="180" t="s">
        <v>1768</v>
      </c>
      <c r="E124" s="179">
        <v>12</v>
      </c>
      <c r="F124" s="181">
        <v>44263</v>
      </c>
      <c r="G124" s="181">
        <v>44274</v>
      </c>
      <c r="H124" s="179" t="s">
        <v>1753</v>
      </c>
    </row>
    <row r="125" spans="2:8" x14ac:dyDescent="0.25">
      <c r="B125" s="179" t="s">
        <v>2077</v>
      </c>
      <c r="C125" s="179" t="s">
        <v>2088</v>
      </c>
      <c r="D125" s="180" t="s">
        <v>1768</v>
      </c>
      <c r="E125" s="179">
        <v>12</v>
      </c>
      <c r="F125" s="181">
        <v>44298</v>
      </c>
      <c r="G125" s="181">
        <v>44309</v>
      </c>
      <c r="H125" s="179" t="s">
        <v>1753</v>
      </c>
    </row>
    <row r="126" spans="2:8" x14ac:dyDescent="0.25">
      <c r="B126" s="179" t="s">
        <v>2075</v>
      </c>
      <c r="C126" s="179" t="s">
        <v>2076</v>
      </c>
      <c r="D126" s="180" t="s">
        <v>1785</v>
      </c>
      <c r="E126" s="179">
        <v>7</v>
      </c>
      <c r="F126" s="181">
        <v>44323</v>
      </c>
      <c r="G126" s="181">
        <v>44329</v>
      </c>
      <c r="H126" s="179" t="s">
        <v>1753</v>
      </c>
    </row>
    <row r="127" spans="2:8" x14ac:dyDescent="0.25">
      <c r="B127" s="179" t="s">
        <v>2077</v>
      </c>
      <c r="C127" s="179" t="s">
        <v>2078</v>
      </c>
      <c r="D127" s="180" t="s">
        <v>1768</v>
      </c>
      <c r="E127" s="179">
        <v>12</v>
      </c>
      <c r="F127" s="181">
        <v>44333</v>
      </c>
      <c r="G127" s="181">
        <v>44344</v>
      </c>
      <c r="H127" s="179" t="s">
        <v>1753</v>
      </c>
    </row>
    <row r="128" spans="2:8" x14ac:dyDescent="0.25">
      <c r="B128" s="179" t="s">
        <v>2077</v>
      </c>
      <c r="C128" s="179" t="s">
        <v>2079</v>
      </c>
      <c r="D128" s="180" t="s">
        <v>1768</v>
      </c>
      <c r="E128" s="179">
        <v>12</v>
      </c>
      <c r="F128" s="181">
        <v>44347</v>
      </c>
      <c r="G128" s="181">
        <v>44358</v>
      </c>
      <c r="H128" s="179" t="s">
        <v>1753</v>
      </c>
    </row>
    <row r="129" spans="2:8" x14ac:dyDescent="0.25">
      <c r="B129" s="179" t="s">
        <v>2075</v>
      </c>
      <c r="C129" s="179" t="s">
        <v>2080</v>
      </c>
      <c r="D129" s="180" t="s">
        <v>2081</v>
      </c>
      <c r="E129" s="179">
        <v>7</v>
      </c>
      <c r="F129" s="181">
        <v>44358</v>
      </c>
      <c r="G129" s="181">
        <v>44364</v>
      </c>
      <c r="H129" s="179" t="s">
        <v>1753</v>
      </c>
    </row>
    <row r="130" spans="2:8" x14ac:dyDescent="0.25">
      <c r="B130" s="179" t="s">
        <v>2059</v>
      </c>
      <c r="C130" s="179" t="s">
        <v>2060</v>
      </c>
      <c r="D130" s="180" t="s">
        <v>1848</v>
      </c>
      <c r="E130" s="179">
        <v>15</v>
      </c>
      <c r="F130" s="181">
        <v>44101</v>
      </c>
      <c r="G130" s="181">
        <v>44115</v>
      </c>
      <c r="H130" s="179" t="s">
        <v>1772</v>
      </c>
    </row>
    <row r="131" spans="2:8" x14ac:dyDescent="0.25">
      <c r="B131" s="179" t="s">
        <v>2057</v>
      </c>
      <c r="C131" s="179" t="s">
        <v>2058</v>
      </c>
      <c r="D131" s="180" t="s">
        <v>2089</v>
      </c>
      <c r="E131" s="179">
        <v>55</v>
      </c>
      <c r="F131" s="181">
        <v>44619</v>
      </c>
      <c r="G131" s="181">
        <v>44673</v>
      </c>
      <c r="H131" s="179" t="s">
        <v>1772</v>
      </c>
    </row>
    <row r="132" spans="2:8" x14ac:dyDescent="0.25">
      <c r="B132" s="179" t="s">
        <v>2071</v>
      </c>
      <c r="C132" s="179" t="s">
        <v>2090</v>
      </c>
      <c r="D132" s="180" t="s">
        <v>2091</v>
      </c>
      <c r="E132" s="179">
        <v>15</v>
      </c>
      <c r="F132" s="181">
        <v>44360</v>
      </c>
      <c r="G132" s="181">
        <v>44374</v>
      </c>
      <c r="H132" s="179" t="s">
        <v>1753</v>
      </c>
    </row>
    <row r="133" spans="2:8" x14ac:dyDescent="0.25">
      <c r="B133" s="179" t="s">
        <v>2092</v>
      </c>
      <c r="C133" s="179" t="s">
        <v>2070</v>
      </c>
      <c r="D133" s="180" t="s">
        <v>2093</v>
      </c>
      <c r="E133" s="179">
        <v>15</v>
      </c>
      <c r="F133" s="181">
        <v>44465</v>
      </c>
      <c r="G133" s="181">
        <v>44479</v>
      </c>
      <c r="H133" s="179" t="s">
        <v>1772</v>
      </c>
    </row>
    <row r="134" spans="2:8" x14ac:dyDescent="0.25">
      <c r="B134" s="179" t="s">
        <v>2077</v>
      </c>
      <c r="C134" s="179" t="s">
        <v>2083</v>
      </c>
      <c r="D134" s="180" t="s">
        <v>1768</v>
      </c>
      <c r="E134" s="179">
        <v>12</v>
      </c>
      <c r="F134" s="181">
        <v>44410</v>
      </c>
      <c r="G134" s="181">
        <v>44421</v>
      </c>
      <c r="H134" s="179" t="s">
        <v>1753</v>
      </c>
    </row>
    <row r="135" spans="2:8" x14ac:dyDescent="0.25">
      <c r="B135" s="179" t="s">
        <v>2077</v>
      </c>
      <c r="C135" s="179" t="s">
        <v>2086</v>
      </c>
      <c r="D135" s="180" t="s">
        <v>1768</v>
      </c>
      <c r="E135" s="179">
        <v>12</v>
      </c>
      <c r="F135" s="181">
        <v>44599</v>
      </c>
      <c r="G135" s="181">
        <v>44610</v>
      </c>
      <c r="H135" s="179" t="s">
        <v>1753</v>
      </c>
    </row>
    <row r="136" spans="2:8" x14ac:dyDescent="0.25">
      <c r="B136" s="179" t="s">
        <v>2077</v>
      </c>
      <c r="C136" s="179" t="s">
        <v>2087</v>
      </c>
      <c r="D136" s="180" t="s">
        <v>1768</v>
      </c>
      <c r="E136" s="179">
        <v>12</v>
      </c>
      <c r="F136" s="181">
        <v>44627</v>
      </c>
      <c r="G136" s="181">
        <v>44638</v>
      </c>
      <c r="H136" s="179" t="s">
        <v>1753</v>
      </c>
    </row>
    <row r="137" spans="2:8" x14ac:dyDescent="0.25">
      <c r="B137" s="179" t="s">
        <v>2077</v>
      </c>
      <c r="C137" s="179" t="s">
        <v>2085</v>
      </c>
      <c r="D137" s="180" t="s">
        <v>1768</v>
      </c>
      <c r="E137" s="179">
        <v>12</v>
      </c>
      <c r="F137" s="181">
        <v>44522</v>
      </c>
      <c r="G137" s="181">
        <v>44533</v>
      </c>
      <c r="H137" s="179" t="s">
        <v>1753</v>
      </c>
    </row>
    <row r="138" spans="2:8" x14ac:dyDescent="0.25">
      <c r="B138" s="179" t="s">
        <v>2077</v>
      </c>
      <c r="C138" s="179" t="s">
        <v>2082</v>
      </c>
      <c r="D138" s="180" t="s">
        <v>1768</v>
      </c>
      <c r="E138" s="179">
        <v>12</v>
      </c>
      <c r="F138" s="181">
        <v>44466</v>
      </c>
      <c r="G138" s="181">
        <v>44477</v>
      </c>
      <c r="H138" s="179" t="s">
        <v>1753</v>
      </c>
    </row>
    <row r="139" spans="2:8" x14ac:dyDescent="0.25">
      <c r="B139" s="179" t="s">
        <v>2077</v>
      </c>
      <c r="C139" s="179" t="s">
        <v>2088</v>
      </c>
      <c r="D139" s="180" t="s">
        <v>1768</v>
      </c>
      <c r="E139" s="179">
        <v>12</v>
      </c>
      <c r="F139" s="181">
        <v>44641</v>
      </c>
      <c r="G139" s="181">
        <v>44652</v>
      </c>
      <c r="H139" s="179" t="s">
        <v>1753</v>
      </c>
    </row>
    <row r="140" spans="2:8" x14ac:dyDescent="0.25">
      <c r="B140" s="179" t="s">
        <v>2077</v>
      </c>
      <c r="C140" s="179" t="s">
        <v>2084</v>
      </c>
      <c r="D140" s="180" t="s">
        <v>1768</v>
      </c>
      <c r="E140" s="179">
        <v>12</v>
      </c>
      <c r="F140" s="181">
        <v>44487</v>
      </c>
      <c r="G140" s="181">
        <v>44498</v>
      </c>
      <c r="H140" s="179" t="s">
        <v>1753</v>
      </c>
    </row>
    <row r="141" spans="2:8" x14ac:dyDescent="0.25">
      <c r="B141" s="179" t="s">
        <v>2075</v>
      </c>
      <c r="C141" s="179" t="s">
        <v>2080</v>
      </c>
      <c r="D141" s="180" t="s">
        <v>2081</v>
      </c>
      <c r="E141" s="179">
        <v>7</v>
      </c>
      <c r="F141" s="181">
        <v>44379</v>
      </c>
      <c r="G141" s="181">
        <v>44385</v>
      </c>
      <c r="H141" s="179" t="s">
        <v>1753</v>
      </c>
    </row>
    <row r="142" spans="2:8" x14ac:dyDescent="0.25">
      <c r="B142" s="179" t="s">
        <v>2075</v>
      </c>
      <c r="C142" s="179" t="s">
        <v>2076</v>
      </c>
      <c r="D142" s="180" t="s">
        <v>1785</v>
      </c>
      <c r="E142" s="179">
        <v>7</v>
      </c>
      <c r="F142" s="181">
        <v>44428</v>
      </c>
      <c r="G142" s="181">
        <v>44434</v>
      </c>
      <c r="H142" s="179" t="s">
        <v>1753</v>
      </c>
    </row>
    <row r="143" spans="2:8" x14ac:dyDescent="0.25">
      <c r="B143" s="179" t="s">
        <v>2057</v>
      </c>
      <c r="C143" s="179" t="s">
        <v>2058</v>
      </c>
      <c r="D143" s="180" t="s">
        <v>1848</v>
      </c>
      <c r="E143" s="179">
        <v>15</v>
      </c>
      <c r="F143" s="181">
        <v>44318</v>
      </c>
      <c r="G143" s="181">
        <v>44332</v>
      </c>
      <c r="H143" s="179" t="s">
        <v>1772</v>
      </c>
    </row>
    <row r="144" spans="2:8" x14ac:dyDescent="0.25">
      <c r="B144" s="179" t="s">
        <v>2057</v>
      </c>
      <c r="C144" s="179" t="s">
        <v>2058</v>
      </c>
      <c r="D144" s="180" t="s">
        <v>1848</v>
      </c>
      <c r="E144" s="179">
        <v>15</v>
      </c>
      <c r="F144" s="181">
        <v>44486</v>
      </c>
      <c r="G144" s="181">
        <v>44500</v>
      </c>
      <c r="H144" s="179" t="s">
        <v>1772</v>
      </c>
    </row>
    <row r="145" spans="2:9" x14ac:dyDescent="0.25">
      <c r="B145" s="179" t="s">
        <v>2094</v>
      </c>
      <c r="C145" s="179" t="s">
        <v>1759</v>
      </c>
      <c r="D145" s="180" t="s">
        <v>2095</v>
      </c>
      <c r="E145" s="179">
        <v>2</v>
      </c>
      <c r="F145" s="181">
        <v>44081</v>
      </c>
      <c r="G145" s="181">
        <v>44082</v>
      </c>
      <c r="H145" s="179" t="s">
        <v>1982</v>
      </c>
    </row>
    <row r="146" spans="2:9" ht="25" x14ac:dyDescent="0.25">
      <c r="B146" s="179" t="s">
        <v>2096</v>
      </c>
      <c r="C146" s="179" t="s">
        <v>2097</v>
      </c>
      <c r="D146" s="180" t="s">
        <v>1832</v>
      </c>
      <c r="E146" s="179">
        <v>14</v>
      </c>
      <c r="F146" s="181">
        <v>44165</v>
      </c>
      <c r="G146" s="181">
        <v>44178</v>
      </c>
      <c r="H146" s="179" t="s">
        <v>1753</v>
      </c>
    </row>
    <row r="147" spans="2:9" ht="25" x14ac:dyDescent="0.25">
      <c r="B147" s="179" t="s">
        <v>2096</v>
      </c>
      <c r="C147" s="179" t="s">
        <v>2098</v>
      </c>
      <c r="D147" s="180" t="s">
        <v>1832</v>
      </c>
      <c r="E147" s="179">
        <v>14</v>
      </c>
      <c r="F147" s="181">
        <v>44165</v>
      </c>
      <c r="G147" s="181">
        <v>44178</v>
      </c>
      <c r="H147" s="179" t="s">
        <v>1753</v>
      </c>
    </row>
    <row r="148" spans="2:9" ht="25" x14ac:dyDescent="0.25">
      <c r="B148" s="179" t="s">
        <v>2096</v>
      </c>
      <c r="C148" s="179" t="s">
        <v>2099</v>
      </c>
      <c r="D148" s="180" t="s">
        <v>1832</v>
      </c>
      <c r="E148" s="179">
        <v>14</v>
      </c>
      <c r="F148" s="181">
        <v>44165</v>
      </c>
      <c r="G148" s="181">
        <v>44178</v>
      </c>
      <c r="H148" s="179" t="s">
        <v>1753</v>
      </c>
    </row>
    <row r="149" spans="2:9" ht="37.5" x14ac:dyDescent="0.25">
      <c r="B149" s="179" t="s">
        <v>2096</v>
      </c>
      <c r="C149" s="179" t="s">
        <v>2100</v>
      </c>
      <c r="D149" s="180" t="s">
        <v>1833</v>
      </c>
      <c r="E149" s="179">
        <v>17</v>
      </c>
      <c r="F149" s="181">
        <v>44139</v>
      </c>
      <c r="G149" s="181">
        <v>44155</v>
      </c>
      <c r="H149" s="179" t="s">
        <v>1753</v>
      </c>
      <c r="I149" s="182"/>
    </row>
    <row r="150" spans="2:9" ht="37.5" x14ac:dyDescent="0.25">
      <c r="B150" s="179" t="s">
        <v>2096</v>
      </c>
      <c r="C150" s="179" t="s">
        <v>2101</v>
      </c>
      <c r="D150" s="180" t="s">
        <v>1833</v>
      </c>
      <c r="E150" s="179">
        <v>17</v>
      </c>
      <c r="F150" s="181">
        <v>44139</v>
      </c>
      <c r="G150" s="181">
        <v>44155</v>
      </c>
      <c r="H150" s="179" t="s">
        <v>1753</v>
      </c>
    </row>
    <row r="151" spans="2:9" ht="37.5" x14ac:dyDescent="0.25">
      <c r="B151" s="179" t="s">
        <v>2096</v>
      </c>
      <c r="C151" s="179" t="s">
        <v>2102</v>
      </c>
      <c r="D151" s="180" t="s">
        <v>1833</v>
      </c>
      <c r="E151" s="179">
        <v>17</v>
      </c>
      <c r="F151" s="181">
        <v>44139</v>
      </c>
      <c r="G151" s="181">
        <v>44155</v>
      </c>
      <c r="H151" s="179" t="s">
        <v>1753</v>
      </c>
    </row>
    <row r="152" spans="2:9" x14ac:dyDescent="0.25">
      <c r="B152" s="179" t="s">
        <v>2103</v>
      </c>
      <c r="C152" s="179" t="s">
        <v>2104</v>
      </c>
      <c r="D152" s="180" t="s">
        <v>1752</v>
      </c>
      <c r="E152" s="179">
        <v>2</v>
      </c>
      <c r="F152" s="181">
        <v>44096</v>
      </c>
      <c r="G152" s="181">
        <v>44097</v>
      </c>
      <c r="H152" s="179" t="s">
        <v>1753</v>
      </c>
    </row>
    <row r="153" spans="2:9" x14ac:dyDescent="0.25">
      <c r="B153" s="179" t="s">
        <v>2103</v>
      </c>
      <c r="C153" s="179" t="s">
        <v>2105</v>
      </c>
      <c r="D153" s="180" t="s">
        <v>1752</v>
      </c>
      <c r="E153" s="179">
        <v>3</v>
      </c>
      <c r="F153" s="181">
        <v>44098</v>
      </c>
      <c r="G153" s="181">
        <v>44100</v>
      </c>
      <c r="H153" s="179" t="s">
        <v>1753</v>
      </c>
    </row>
    <row r="154" spans="2:9" ht="25" x14ac:dyDescent="0.25">
      <c r="B154" s="179" t="s">
        <v>2106</v>
      </c>
      <c r="C154" s="179" t="s">
        <v>2107</v>
      </c>
      <c r="D154" s="180" t="s">
        <v>2108</v>
      </c>
      <c r="E154" s="179">
        <v>6</v>
      </c>
      <c r="F154" s="181">
        <v>44116</v>
      </c>
      <c r="G154" s="181">
        <v>44121</v>
      </c>
      <c r="H154" s="179" t="s">
        <v>1753</v>
      </c>
    </row>
    <row r="155" spans="2:9" ht="37.5" x14ac:dyDescent="0.25">
      <c r="B155" s="179" t="s">
        <v>2106</v>
      </c>
      <c r="C155" s="179" t="s">
        <v>2109</v>
      </c>
      <c r="D155" s="180" t="s">
        <v>2110</v>
      </c>
      <c r="E155" s="179">
        <v>80</v>
      </c>
      <c r="F155" s="181">
        <v>44047</v>
      </c>
      <c r="G155" s="181">
        <v>44126</v>
      </c>
      <c r="H155" s="179" t="s">
        <v>1753</v>
      </c>
    </row>
    <row r="156" spans="2:9" ht="25" x14ac:dyDescent="0.25">
      <c r="B156" s="179" t="s">
        <v>2106</v>
      </c>
      <c r="C156" s="179" t="s">
        <v>2111</v>
      </c>
      <c r="D156" s="180" t="s">
        <v>2112</v>
      </c>
      <c r="E156" s="179">
        <v>30</v>
      </c>
      <c r="F156" s="181">
        <v>44082</v>
      </c>
      <c r="G156" s="181">
        <v>44111</v>
      </c>
      <c r="H156" s="179" t="s">
        <v>1753</v>
      </c>
    </row>
    <row r="157" spans="2:9" ht="37.5" x14ac:dyDescent="0.25">
      <c r="B157" s="179" t="s">
        <v>2113</v>
      </c>
      <c r="C157" s="179" t="s">
        <v>2114</v>
      </c>
      <c r="D157" s="180" t="s">
        <v>1841</v>
      </c>
      <c r="E157" s="179">
        <v>14</v>
      </c>
      <c r="F157" s="181">
        <v>44039</v>
      </c>
      <c r="G157" s="181">
        <v>44052</v>
      </c>
      <c r="H157" s="179" t="s">
        <v>1753</v>
      </c>
    </row>
    <row r="158" spans="2:9" ht="37.5" x14ac:dyDescent="0.25">
      <c r="B158" s="179" t="s">
        <v>2115</v>
      </c>
      <c r="C158" s="179" t="s">
        <v>2116</v>
      </c>
      <c r="D158" s="180" t="s">
        <v>2117</v>
      </c>
      <c r="E158" s="179">
        <v>7</v>
      </c>
      <c r="F158" s="181">
        <v>44019</v>
      </c>
      <c r="G158" s="181">
        <v>44025</v>
      </c>
      <c r="H158" s="179" t="s">
        <v>1753</v>
      </c>
    </row>
    <row r="159" spans="2:9" ht="25" x14ac:dyDescent="0.25">
      <c r="B159" s="179" t="s">
        <v>2118</v>
      </c>
      <c r="C159" s="179" t="s">
        <v>2119</v>
      </c>
      <c r="D159" s="180" t="s">
        <v>1792</v>
      </c>
      <c r="E159" s="179">
        <v>7</v>
      </c>
      <c r="F159" s="181">
        <v>44019</v>
      </c>
      <c r="G159" s="181">
        <v>44025</v>
      </c>
      <c r="H159" s="179" t="s">
        <v>1753</v>
      </c>
    </row>
    <row r="160" spans="2:9" ht="25" x14ac:dyDescent="0.25">
      <c r="B160" s="179" t="s">
        <v>2120</v>
      </c>
      <c r="C160" s="179" t="s">
        <v>2121</v>
      </c>
      <c r="D160" s="180" t="s">
        <v>2122</v>
      </c>
      <c r="E160" s="179">
        <v>7</v>
      </c>
      <c r="F160" s="181">
        <v>44032</v>
      </c>
      <c r="G160" s="181">
        <v>44038</v>
      </c>
      <c r="H160" s="179" t="s">
        <v>1753</v>
      </c>
    </row>
    <row r="161" spans="2:8" ht="37.5" x14ac:dyDescent="0.25">
      <c r="B161" s="179" t="s">
        <v>2120</v>
      </c>
      <c r="C161" s="179" t="s">
        <v>2123</v>
      </c>
      <c r="D161" s="180" t="s">
        <v>2124</v>
      </c>
      <c r="E161" s="179">
        <v>20</v>
      </c>
      <c r="F161" s="181">
        <v>44055</v>
      </c>
      <c r="G161" s="181">
        <v>44074</v>
      </c>
      <c r="H161" s="179" t="s">
        <v>1753</v>
      </c>
    </row>
    <row r="162" spans="2:8" ht="50" x14ac:dyDescent="0.25">
      <c r="B162" s="179" t="s">
        <v>2125</v>
      </c>
      <c r="C162" s="179" t="s">
        <v>2126</v>
      </c>
      <c r="D162" s="180" t="s">
        <v>2127</v>
      </c>
      <c r="E162" s="179">
        <v>22</v>
      </c>
      <c r="F162" s="181">
        <v>44109</v>
      </c>
      <c r="G162" s="181">
        <v>44130</v>
      </c>
      <c r="H162" s="179" t="s">
        <v>1753</v>
      </c>
    </row>
    <row r="163" spans="2:8" x14ac:dyDescent="0.25">
      <c r="B163" s="179" t="s">
        <v>2128</v>
      </c>
      <c r="C163" s="179" t="s">
        <v>2129</v>
      </c>
      <c r="D163" s="180" t="s">
        <v>2130</v>
      </c>
      <c r="E163" s="179">
        <v>3</v>
      </c>
      <c r="F163" s="181">
        <v>44026</v>
      </c>
      <c r="G163" s="181">
        <v>44028</v>
      </c>
      <c r="H163" s="179" t="s">
        <v>1753</v>
      </c>
    </row>
    <row r="164" spans="2:8" ht="37.5" x14ac:dyDescent="0.25">
      <c r="B164" s="179" t="s">
        <v>2128</v>
      </c>
      <c r="C164" s="179" t="s">
        <v>2129</v>
      </c>
      <c r="D164" s="180" t="s">
        <v>1823</v>
      </c>
      <c r="E164" s="179">
        <v>20</v>
      </c>
      <c r="F164" s="181">
        <v>44200</v>
      </c>
      <c r="G164" s="181">
        <v>44219</v>
      </c>
      <c r="H164" s="179" t="s">
        <v>1753</v>
      </c>
    </row>
    <row r="165" spans="2:8" ht="37.5" x14ac:dyDescent="0.25">
      <c r="B165" s="179" t="s">
        <v>2131</v>
      </c>
      <c r="C165" s="179" t="s">
        <v>2132</v>
      </c>
      <c r="D165" s="180" t="s">
        <v>1767</v>
      </c>
      <c r="E165" s="179">
        <v>90</v>
      </c>
      <c r="F165" s="181">
        <v>44053</v>
      </c>
      <c r="G165" s="181">
        <v>44142</v>
      </c>
      <c r="H165" s="179" t="s">
        <v>1753</v>
      </c>
    </row>
    <row r="166" spans="2:8" ht="25" x14ac:dyDescent="0.25">
      <c r="B166" s="179" t="s">
        <v>2133</v>
      </c>
      <c r="C166" s="179" t="s">
        <v>2134</v>
      </c>
      <c r="D166" s="180" t="s">
        <v>1792</v>
      </c>
      <c r="E166" s="179">
        <v>7</v>
      </c>
      <c r="F166" s="181">
        <v>44025</v>
      </c>
      <c r="G166" s="181">
        <v>44031</v>
      </c>
      <c r="H166" s="179" t="s">
        <v>1753</v>
      </c>
    </row>
    <row r="167" spans="2:8" ht="25" x14ac:dyDescent="0.25">
      <c r="B167" s="179" t="s">
        <v>2133</v>
      </c>
      <c r="C167" s="179" t="s">
        <v>2135</v>
      </c>
      <c r="D167" s="180" t="s">
        <v>1792</v>
      </c>
      <c r="E167" s="179">
        <v>7</v>
      </c>
      <c r="F167" s="181">
        <v>44032</v>
      </c>
      <c r="G167" s="181">
        <v>44038</v>
      </c>
      <c r="H167" s="179" t="s">
        <v>1753</v>
      </c>
    </row>
    <row r="168" spans="2:8" ht="25" x14ac:dyDescent="0.25">
      <c r="B168" s="179" t="s">
        <v>2133</v>
      </c>
      <c r="C168" s="179" t="s">
        <v>2136</v>
      </c>
      <c r="D168" s="180" t="s">
        <v>1792</v>
      </c>
      <c r="E168" s="179">
        <v>7</v>
      </c>
      <c r="F168" s="181">
        <v>44095</v>
      </c>
      <c r="G168" s="181">
        <v>44101</v>
      </c>
      <c r="H168" s="179" t="s">
        <v>1753</v>
      </c>
    </row>
    <row r="169" spans="2:8" ht="37.5" x14ac:dyDescent="0.25">
      <c r="B169" s="179" t="s">
        <v>2131</v>
      </c>
      <c r="C169" s="179" t="s">
        <v>2137</v>
      </c>
      <c r="D169" s="180" t="s">
        <v>1767</v>
      </c>
      <c r="E169" s="179">
        <v>27</v>
      </c>
      <c r="F169" s="181">
        <v>44320</v>
      </c>
      <c r="G169" s="181">
        <v>44346</v>
      </c>
      <c r="H169" s="179" t="s">
        <v>1753</v>
      </c>
    </row>
    <row r="170" spans="2:8" x14ac:dyDescent="0.25">
      <c r="B170" s="179" t="s">
        <v>2138</v>
      </c>
      <c r="C170" s="179" t="s">
        <v>2139</v>
      </c>
      <c r="D170" s="180" t="s">
        <v>1752</v>
      </c>
      <c r="E170" s="179">
        <v>7</v>
      </c>
      <c r="F170" s="181">
        <v>44116</v>
      </c>
      <c r="G170" s="181">
        <v>44122</v>
      </c>
      <c r="H170" s="179" t="s">
        <v>1753</v>
      </c>
    </row>
    <row r="171" spans="2:8" x14ac:dyDescent="0.25">
      <c r="B171" s="179" t="s">
        <v>2138</v>
      </c>
      <c r="C171" s="179" t="s">
        <v>2140</v>
      </c>
      <c r="D171" s="180" t="s">
        <v>1752</v>
      </c>
      <c r="E171" s="179">
        <v>7</v>
      </c>
      <c r="F171" s="181">
        <v>44123</v>
      </c>
      <c r="G171" s="181">
        <v>44129</v>
      </c>
      <c r="H171" s="179" t="s">
        <v>1753</v>
      </c>
    </row>
    <row r="172" spans="2:8" ht="25" x14ac:dyDescent="0.25">
      <c r="B172" s="179" t="s">
        <v>2138</v>
      </c>
      <c r="C172" s="179" t="s">
        <v>2141</v>
      </c>
      <c r="D172" s="180" t="s">
        <v>1755</v>
      </c>
      <c r="E172" s="179">
        <v>7</v>
      </c>
      <c r="F172" s="181">
        <v>44137</v>
      </c>
      <c r="G172" s="181">
        <v>44143</v>
      </c>
      <c r="H172" s="179" t="s">
        <v>1753</v>
      </c>
    </row>
    <row r="173" spans="2:8" ht="25" x14ac:dyDescent="0.25">
      <c r="B173" s="179" t="s">
        <v>2138</v>
      </c>
      <c r="C173" s="179" t="s">
        <v>2142</v>
      </c>
      <c r="D173" s="180" t="s">
        <v>1755</v>
      </c>
      <c r="E173" s="179">
        <v>7</v>
      </c>
      <c r="F173" s="181">
        <v>44137</v>
      </c>
      <c r="G173" s="181">
        <v>44143</v>
      </c>
      <c r="H173" s="179" t="s">
        <v>1753</v>
      </c>
    </row>
    <row r="174" spans="2:8" ht="25" x14ac:dyDescent="0.25">
      <c r="B174" s="179" t="s">
        <v>2138</v>
      </c>
      <c r="C174" s="179" t="s">
        <v>2143</v>
      </c>
      <c r="D174" s="180" t="s">
        <v>1755</v>
      </c>
      <c r="E174" s="179">
        <v>7</v>
      </c>
      <c r="F174" s="181">
        <v>44137</v>
      </c>
      <c r="G174" s="181">
        <v>44143</v>
      </c>
      <c r="H174" s="179" t="s">
        <v>1753</v>
      </c>
    </row>
    <row r="175" spans="2:8" ht="25" x14ac:dyDescent="0.25">
      <c r="B175" s="179" t="s">
        <v>2144</v>
      </c>
      <c r="C175" s="179" t="s">
        <v>2145</v>
      </c>
      <c r="D175" s="180" t="s">
        <v>1828</v>
      </c>
      <c r="E175" s="179">
        <v>15</v>
      </c>
      <c r="F175" s="181">
        <v>44137</v>
      </c>
      <c r="G175" s="181">
        <v>44151</v>
      </c>
      <c r="H175" s="179" t="s">
        <v>1753</v>
      </c>
    </row>
    <row r="176" spans="2:8" ht="25" x14ac:dyDescent="0.25">
      <c r="B176" s="179" t="s">
        <v>2144</v>
      </c>
      <c r="C176" s="179" t="s">
        <v>2146</v>
      </c>
      <c r="D176" s="180" t="s">
        <v>1828</v>
      </c>
      <c r="E176" s="179">
        <v>25</v>
      </c>
      <c r="F176" s="181">
        <v>44223</v>
      </c>
      <c r="G176" s="181">
        <v>44247</v>
      </c>
      <c r="H176" s="179" t="s">
        <v>1753</v>
      </c>
    </row>
    <row r="177" spans="2:8" ht="62.5" x14ac:dyDescent="0.25">
      <c r="B177" s="179" t="s">
        <v>2096</v>
      </c>
      <c r="C177" s="179" t="s">
        <v>2097</v>
      </c>
      <c r="D177" s="180" t="s">
        <v>2147</v>
      </c>
      <c r="E177" s="179">
        <v>12</v>
      </c>
      <c r="F177" s="181">
        <v>44503</v>
      </c>
      <c r="G177" s="181">
        <v>44514</v>
      </c>
      <c r="H177" s="179" t="s">
        <v>1753</v>
      </c>
    </row>
    <row r="178" spans="2:8" ht="62.5" x14ac:dyDescent="0.25">
      <c r="B178" s="179" t="s">
        <v>2096</v>
      </c>
      <c r="C178" s="179" t="s">
        <v>2098</v>
      </c>
      <c r="D178" s="180" t="s">
        <v>2148</v>
      </c>
      <c r="E178" s="179">
        <v>10</v>
      </c>
      <c r="F178" s="181">
        <v>44512</v>
      </c>
      <c r="G178" s="181">
        <v>44521</v>
      </c>
      <c r="H178" s="179" t="s">
        <v>1753</v>
      </c>
    </row>
    <row r="179" spans="2:8" ht="62.5" x14ac:dyDescent="0.25">
      <c r="B179" s="179" t="s">
        <v>2096</v>
      </c>
      <c r="C179" s="179" t="s">
        <v>2099</v>
      </c>
      <c r="D179" s="180" t="s">
        <v>2148</v>
      </c>
      <c r="E179" s="179">
        <v>3</v>
      </c>
      <c r="F179" s="181">
        <v>44512</v>
      </c>
      <c r="G179" s="181">
        <v>44514</v>
      </c>
      <c r="H179" s="179" t="s">
        <v>1753</v>
      </c>
    </row>
    <row r="180" spans="2:8" ht="62.5" x14ac:dyDescent="0.25">
      <c r="B180" s="179" t="s">
        <v>2096</v>
      </c>
      <c r="C180" s="179" t="s">
        <v>2100</v>
      </c>
      <c r="D180" s="180" t="s">
        <v>2149</v>
      </c>
      <c r="E180" s="179">
        <v>10</v>
      </c>
      <c r="F180" s="181">
        <v>44530</v>
      </c>
      <c r="G180" s="181">
        <v>44539</v>
      </c>
      <c r="H180" s="179" t="s">
        <v>1753</v>
      </c>
    </row>
    <row r="181" spans="2:8" ht="62.5" x14ac:dyDescent="0.25">
      <c r="B181" s="179" t="s">
        <v>2096</v>
      </c>
      <c r="C181" s="179" t="s">
        <v>2101</v>
      </c>
      <c r="D181" s="180" t="s">
        <v>2150</v>
      </c>
      <c r="E181" s="179">
        <v>10</v>
      </c>
      <c r="F181" s="181">
        <v>44537</v>
      </c>
      <c r="G181" s="181">
        <v>44546</v>
      </c>
      <c r="H181" s="179" t="s">
        <v>1753</v>
      </c>
    </row>
    <row r="182" spans="2:8" ht="62.5" x14ac:dyDescent="0.25">
      <c r="B182" s="179" t="s">
        <v>2096</v>
      </c>
      <c r="C182" s="179" t="s">
        <v>2102</v>
      </c>
      <c r="D182" s="180" t="s">
        <v>2150</v>
      </c>
      <c r="E182" s="179">
        <v>3</v>
      </c>
      <c r="F182" s="181">
        <v>44537</v>
      </c>
      <c r="G182" s="181">
        <v>44539</v>
      </c>
      <c r="H182" s="179" t="s">
        <v>1753</v>
      </c>
    </row>
    <row r="183" spans="2:8" ht="62.5" x14ac:dyDescent="0.25">
      <c r="B183" s="179" t="s">
        <v>2096</v>
      </c>
      <c r="C183" s="179" t="s">
        <v>2151</v>
      </c>
      <c r="D183" s="180" t="s">
        <v>2152</v>
      </c>
      <c r="E183" s="179">
        <v>30</v>
      </c>
      <c r="F183" s="181">
        <v>44256</v>
      </c>
      <c r="G183" s="181">
        <v>44285</v>
      </c>
      <c r="H183" s="179" t="s">
        <v>1753</v>
      </c>
    </row>
    <row r="184" spans="2:8" x14ac:dyDescent="0.25">
      <c r="B184" s="179" t="s">
        <v>2103</v>
      </c>
      <c r="C184" s="179" t="s">
        <v>2104</v>
      </c>
      <c r="D184" s="180" t="s">
        <v>1752</v>
      </c>
      <c r="E184" s="179">
        <v>7</v>
      </c>
      <c r="F184" s="181">
        <v>44291</v>
      </c>
      <c r="G184" s="181">
        <v>44297</v>
      </c>
      <c r="H184" s="179" t="s">
        <v>1753</v>
      </c>
    </row>
    <row r="185" spans="2:8" x14ac:dyDescent="0.25">
      <c r="B185" s="179" t="s">
        <v>2103</v>
      </c>
      <c r="C185" s="179" t="s">
        <v>2105</v>
      </c>
      <c r="D185" s="180" t="s">
        <v>1752</v>
      </c>
      <c r="E185" s="179">
        <v>7</v>
      </c>
      <c r="F185" s="181">
        <v>44305</v>
      </c>
      <c r="G185" s="181">
        <v>44311</v>
      </c>
      <c r="H185" s="179" t="s">
        <v>1753</v>
      </c>
    </row>
    <row r="186" spans="2:8" ht="25" x14ac:dyDescent="0.25">
      <c r="B186" s="179" t="s">
        <v>2106</v>
      </c>
      <c r="C186" s="179" t="s">
        <v>2107</v>
      </c>
      <c r="D186" s="180" t="s">
        <v>1840</v>
      </c>
      <c r="E186" s="179">
        <v>6</v>
      </c>
      <c r="F186" s="181">
        <v>44326</v>
      </c>
      <c r="G186" s="181">
        <v>44331</v>
      </c>
      <c r="H186" s="179" t="s">
        <v>1753</v>
      </c>
    </row>
    <row r="187" spans="2:8" ht="25" x14ac:dyDescent="0.25">
      <c r="B187" s="179" t="s">
        <v>2106</v>
      </c>
      <c r="C187" s="179" t="s">
        <v>2109</v>
      </c>
      <c r="D187" s="180" t="s">
        <v>1840</v>
      </c>
      <c r="E187" s="179">
        <v>6</v>
      </c>
      <c r="F187" s="181">
        <v>44410</v>
      </c>
      <c r="G187" s="181">
        <v>44415</v>
      </c>
      <c r="H187" s="179" t="s">
        <v>1753</v>
      </c>
    </row>
    <row r="188" spans="2:8" ht="25" x14ac:dyDescent="0.25">
      <c r="B188" s="179" t="s">
        <v>2106</v>
      </c>
      <c r="C188" s="179" t="s">
        <v>2111</v>
      </c>
      <c r="D188" s="180" t="s">
        <v>2153</v>
      </c>
      <c r="E188" s="179">
        <v>6</v>
      </c>
      <c r="F188" s="181">
        <v>44424</v>
      </c>
      <c r="G188" s="181">
        <v>44429</v>
      </c>
      <c r="H188" s="179" t="s">
        <v>1753</v>
      </c>
    </row>
    <row r="189" spans="2:8" ht="37.5" x14ac:dyDescent="0.25">
      <c r="B189" s="179" t="s">
        <v>2113</v>
      </c>
      <c r="C189" s="179" t="s">
        <v>2114</v>
      </c>
      <c r="D189" s="180" t="s">
        <v>2154</v>
      </c>
      <c r="E189" s="179">
        <v>21</v>
      </c>
      <c r="F189" s="181">
        <v>44348</v>
      </c>
      <c r="G189" s="181">
        <v>44368</v>
      </c>
      <c r="H189" s="179" t="s">
        <v>1753</v>
      </c>
    </row>
    <row r="190" spans="2:8" ht="62.5" x14ac:dyDescent="0.25">
      <c r="B190" s="179" t="s">
        <v>2155</v>
      </c>
      <c r="C190" s="179" t="s">
        <v>2156</v>
      </c>
      <c r="D190" s="180" t="s">
        <v>2157</v>
      </c>
      <c r="E190" s="179">
        <v>20</v>
      </c>
      <c r="F190" s="181">
        <v>44249</v>
      </c>
      <c r="G190" s="181">
        <v>44268</v>
      </c>
      <c r="H190" s="179" t="s">
        <v>1753</v>
      </c>
    </row>
    <row r="191" spans="2:8" ht="62.5" x14ac:dyDescent="0.25">
      <c r="B191" s="179" t="s">
        <v>2155</v>
      </c>
      <c r="C191" s="179" t="s">
        <v>2158</v>
      </c>
      <c r="D191" s="180" t="s">
        <v>2157</v>
      </c>
      <c r="E191" s="179">
        <v>20</v>
      </c>
      <c r="F191" s="181">
        <v>44319</v>
      </c>
      <c r="G191" s="181">
        <v>44338</v>
      </c>
      <c r="H191" s="179" t="s">
        <v>1753</v>
      </c>
    </row>
    <row r="192" spans="2:8" x14ac:dyDescent="0.25">
      <c r="B192" s="179" t="s">
        <v>2159</v>
      </c>
      <c r="C192" s="179" t="s">
        <v>2160</v>
      </c>
      <c r="D192" s="180" t="s">
        <v>1752</v>
      </c>
      <c r="E192" s="179">
        <v>5</v>
      </c>
      <c r="F192" s="181">
        <v>44291</v>
      </c>
      <c r="G192" s="181">
        <v>44295</v>
      </c>
      <c r="H192" s="179" t="s">
        <v>1753</v>
      </c>
    </row>
    <row r="193" spans="2:8" x14ac:dyDescent="0.25">
      <c r="B193" s="179" t="s">
        <v>2159</v>
      </c>
      <c r="C193" s="179" t="s">
        <v>2161</v>
      </c>
      <c r="D193" s="180" t="s">
        <v>1752</v>
      </c>
      <c r="E193" s="179">
        <v>5</v>
      </c>
      <c r="F193" s="181">
        <v>44298</v>
      </c>
      <c r="G193" s="181">
        <v>44302</v>
      </c>
      <c r="H193" s="179" t="s">
        <v>1753</v>
      </c>
    </row>
    <row r="194" spans="2:8" ht="25" x14ac:dyDescent="0.25">
      <c r="B194" s="179" t="s">
        <v>2120</v>
      </c>
      <c r="C194" s="179" t="s">
        <v>2162</v>
      </c>
      <c r="D194" s="180" t="s">
        <v>1792</v>
      </c>
      <c r="E194" s="179">
        <v>8</v>
      </c>
      <c r="F194" s="181">
        <v>44326</v>
      </c>
      <c r="G194" s="181">
        <v>44333</v>
      </c>
      <c r="H194" s="179" t="s">
        <v>1753</v>
      </c>
    </row>
    <row r="195" spans="2:8" x14ac:dyDescent="0.25">
      <c r="B195" s="179" t="s">
        <v>2120</v>
      </c>
      <c r="C195" s="179" t="s">
        <v>2121</v>
      </c>
      <c r="D195" s="180" t="s">
        <v>1752</v>
      </c>
      <c r="E195" s="179">
        <v>8</v>
      </c>
      <c r="F195" s="181">
        <v>44340</v>
      </c>
      <c r="G195" s="181">
        <v>44347</v>
      </c>
      <c r="H195" s="179" t="s">
        <v>1753</v>
      </c>
    </row>
    <row r="196" spans="2:8" x14ac:dyDescent="0.25">
      <c r="B196" s="179" t="s">
        <v>2120</v>
      </c>
      <c r="C196" s="179" t="s">
        <v>2123</v>
      </c>
      <c r="D196" s="180" t="s">
        <v>1752</v>
      </c>
      <c r="E196" s="179">
        <v>8</v>
      </c>
      <c r="F196" s="181">
        <v>44354</v>
      </c>
      <c r="G196" s="181">
        <v>44361</v>
      </c>
      <c r="H196" s="179" t="s">
        <v>1753</v>
      </c>
    </row>
    <row r="197" spans="2:8" ht="25" x14ac:dyDescent="0.25">
      <c r="B197" s="179" t="s">
        <v>2125</v>
      </c>
      <c r="C197" s="179" t="s">
        <v>2126</v>
      </c>
      <c r="D197" s="180" t="s">
        <v>2163</v>
      </c>
      <c r="E197" s="179">
        <v>10</v>
      </c>
      <c r="F197" s="181">
        <v>44354</v>
      </c>
      <c r="G197" s="181">
        <v>44363</v>
      </c>
      <c r="H197" s="179" t="s">
        <v>1753</v>
      </c>
    </row>
    <row r="198" spans="2:8" x14ac:dyDescent="0.25">
      <c r="B198" s="179" t="s">
        <v>2115</v>
      </c>
      <c r="C198" s="179" t="s">
        <v>2116</v>
      </c>
      <c r="D198" s="180" t="s">
        <v>1752</v>
      </c>
      <c r="E198" s="179">
        <v>9</v>
      </c>
      <c r="F198" s="181">
        <v>44382</v>
      </c>
      <c r="G198" s="181">
        <v>44390</v>
      </c>
      <c r="H198" s="179" t="s">
        <v>1753</v>
      </c>
    </row>
    <row r="199" spans="2:8" ht="25" x14ac:dyDescent="0.25">
      <c r="B199" s="179" t="s">
        <v>2118</v>
      </c>
      <c r="C199" s="179" t="s">
        <v>2119</v>
      </c>
      <c r="D199" s="180" t="s">
        <v>2164</v>
      </c>
      <c r="E199" s="179">
        <v>9</v>
      </c>
      <c r="F199" s="181">
        <v>44382</v>
      </c>
      <c r="G199" s="181">
        <v>44390</v>
      </c>
      <c r="H199" s="179" t="s">
        <v>1753</v>
      </c>
    </row>
    <row r="200" spans="2:8" ht="50" x14ac:dyDescent="0.25">
      <c r="B200" s="179" t="s">
        <v>2165</v>
      </c>
      <c r="C200" s="179" t="s">
        <v>2165</v>
      </c>
      <c r="D200" s="180" t="s">
        <v>2166</v>
      </c>
      <c r="E200" s="179">
        <v>21</v>
      </c>
      <c r="F200" s="181">
        <v>44234</v>
      </c>
      <c r="G200" s="181">
        <v>44254</v>
      </c>
      <c r="H200" s="179" t="s">
        <v>1753</v>
      </c>
    </row>
    <row r="201" spans="2:8" x14ac:dyDescent="0.25">
      <c r="B201" s="179" t="s">
        <v>2167</v>
      </c>
      <c r="C201" s="179" t="s">
        <v>2168</v>
      </c>
      <c r="D201" s="180" t="s">
        <v>1752</v>
      </c>
      <c r="E201" s="179">
        <v>5</v>
      </c>
      <c r="F201" s="181">
        <v>44200</v>
      </c>
      <c r="G201" s="181">
        <v>44204</v>
      </c>
      <c r="H201" s="179" t="s">
        <v>1753</v>
      </c>
    </row>
    <row r="202" spans="2:8" x14ac:dyDescent="0.25">
      <c r="B202" s="179" t="s">
        <v>2167</v>
      </c>
      <c r="C202" s="179" t="s">
        <v>2169</v>
      </c>
      <c r="D202" s="180" t="s">
        <v>1752</v>
      </c>
      <c r="E202" s="179">
        <v>5</v>
      </c>
      <c r="F202" s="181">
        <v>44207</v>
      </c>
      <c r="G202" s="181">
        <v>44211</v>
      </c>
      <c r="H202" s="179" t="s">
        <v>1753</v>
      </c>
    </row>
    <row r="203" spans="2:8" x14ac:dyDescent="0.25">
      <c r="B203" s="179" t="s">
        <v>2167</v>
      </c>
      <c r="C203" s="179" t="s">
        <v>2170</v>
      </c>
      <c r="D203" s="180" t="s">
        <v>1752</v>
      </c>
      <c r="E203" s="179">
        <v>5</v>
      </c>
      <c r="F203" s="181">
        <v>44214</v>
      </c>
      <c r="G203" s="181">
        <v>44218</v>
      </c>
      <c r="H203" s="179" t="s">
        <v>1753</v>
      </c>
    </row>
    <row r="204" spans="2:8" ht="50" x14ac:dyDescent="0.25">
      <c r="B204" s="179" t="s">
        <v>2165</v>
      </c>
      <c r="C204" s="179" t="s">
        <v>2171</v>
      </c>
      <c r="D204" s="180" t="s">
        <v>2166</v>
      </c>
      <c r="E204" s="179">
        <v>21</v>
      </c>
      <c r="F204" s="181">
        <v>44262</v>
      </c>
      <c r="G204" s="181">
        <v>44282</v>
      </c>
      <c r="H204" s="179" t="s">
        <v>1753</v>
      </c>
    </row>
    <row r="205" spans="2:8" x14ac:dyDescent="0.25">
      <c r="B205" s="179" t="s">
        <v>2144</v>
      </c>
      <c r="C205" s="179" t="s">
        <v>2172</v>
      </c>
      <c r="D205" s="180" t="s">
        <v>1829</v>
      </c>
      <c r="E205" s="179">
        <v>5</v>
      </c>
      <c r="F205" s="181">
        <v>44235</v>
      </c>
      <c r="G205" s="181">
        <v>44239</v>
      </c>
      <c r="H205" s="179" t="s">
        <v>1753</v>
      </c>
    </row>
    <row r="206" spans="2:8" x14ac:dyDescent="0.25">
      <c r="B206" s="179" t="s">
        <v>2144</v>
      </c>
      <c r="C206" s="179" t="s">
        <v>2173</v>
      </c>
      <c r="D206" s="180" t="s">
        <v>1752</v>
      </c>
      <c r="E206" s="179">
        <v>5</v>
      </c>
      <c r="F206" s="181">
        <v>44242</v>
      </c>
      <c r="G206" s="181">
        <v>44246</v>
      </c>
      <c r="H206" s="179" t="s">
        <v>1753</v>
      </c>
    </row>
    <row r="207" spans="2:8" x14ac:dyDescent="0.25">
      <c r="B207" s="179" t="s">
        <v>2144</v>
      </c>
      <c r="C207" s="179" t="s">
        <v>2145</v>
      </c>
      <c r="D207" s="180" t="s">
        <v>1752</v>
      </c>
      <c r="E207" s="179">
        <v>5</v>
      </c>
      <c r="F207" s="181">
        <v>44249</v>
      </c>
      <c r="G207" s="181">
        <v>44253</v>
      </c>
      <c r="H207" s="179" t="s">
        <v>1753</v>
      </c>
    </row>
    <row r="208" spans="2:8" ht="37.5" x14ac:dyDescent="0.25">
      <c r="B208" s="179" t="s">
        <v>2128</v>
      </c>
      <c r="C208" s="179" t="s">
        <v>2129</v>
      </c>
      <c r="D208" s="180" t="s">
        <v>2174</v>
      </c>
      <c r="E208" s="179">
        <v>21</v>
      </c>
      <c r="F208" s="181">
        <v>44565</v>
      </c>
      <c r="G208" s="181">
        <v>44585</v>
      </c>
      <c r="H208" s="179" t="s">
        <v>1753</v>
      </c>
    </row>
    <row r="209" spans="2:8" x14ac:dyDescent="0.25">
      <c r="B209" s="179" t="s">
        <v>2144</v>
      </c>
      <c r="C209" s="179" t="s">
        <v>2175</v>
      </c>
      <c r="D209" s="180" t="s">
        <v>1752</v>
      </c>
      <c r="E209" s="179">
        <v>50</v>
      </c>
      <c r="F209" s="181">
        <v>44270</v>
      </c>
      <c r="G209" s="181">
        <v>44319</v>
      </c>
      <c r="H209" s="179" t="s">
        <v>1753</v>
      </c>
    </row>
    <row r="210" spans="2:8" ht="37.5" x14ac:dyDescent="0.25">
      <c r="B210" s="179" t="s">
        <v>2128</v>
      </c>
      <c r="C210" s="179" t="s">
        <v>2176</v>
      </c>
      <c r="D210" s="180" t="s">
        <v>2174</v>
      </c>
      <c r="E210" s="179">
        <v>21</v>
      </c>
      <c r="F210" s="181">
        <v>44530</v>
      </c>
      <c r="G210" s="181">
        <v>44550</v>
      </c>
      <c r="H210" s="179" t="s">
        <v>1753</v>
      </c>
    </row>
    <row r="211" spans="2:8" ht="37.5" x14ac:dyDescent="0.25">
      <c r="B211" s="179" t="s">
        <v>2128</v>
      </c>
      <c r="C211" s="179" t="s">
        <v>2176</v>
      </c>
      <c r="D211" s="180" t="s">
        <v>1823</v>
      </c>
      <c r="E211" s="179">
        <v>20</v>
      </c>
      <c r="F211" s="181">
        <v>44166</v>
      </c>
      <c r="G211" s="181">
        <v>44185</v>
      </c>
      <c r="H211" s="179" t="s">
        <v>1753</v>
      </c>
    </row>
    <row r="212" spans="2:8" x14ac:dyDescent="0.25">
      <c r="B212" s="179" t="s">
        <v>2131</v>
      </c>
      <c r="C212" s="179" t="s">
        <v>2132</v>
      </c>
      <c r="D212" s="180" t="s">
        <v>1752</v>
      </c>
      <c r="E212" s="179">
        <v>6</v>
      </c>
      <c r="F212" s="181">
        <v>44326</v>
      </c>
      <c r="G212" s="181">
        <v>44331</v>
      </c>
      <c r="H212" s="179" t="s">
        <v>1753</v>
      </c>
    </row>
    <row r="213" spans="2:8" ht="25" x14ac:dyDescent="0.25">
      <c r="B213" s="179" t="s">
        <v>2133</v>
      </c>
      <c r="C213" s="179" t="s">
        <v>2134</v>
      </c>
      <c r="D213" s="180" t="s">
        <v>1792</v>
      </c>
      <c r="E213" s="179">
        <v>5</v>
      </c>
      <c r="F213" s="181">
        <v>44389</v>
      </c>
      <c r="G213" s="181">
        <v>44393</v>
      </c>
      <c r="H213" s="179" t="s">
        <v>1753</v>
      </c>
    </row>
    <row r="214" spans="2:8" ht="25" x14ac:dyDescent="0.25">
      <c r="B214" s="179" t="s">
        <v>2133</v>
      </c>
      <c r="C214" s="179" t="s">
        <v>2177</v>
      </c>
      <c r="D214" s="180" t="s">
        <v>1792</v>
      </c>
      <c r="E214" s="179">
        <v>5</v>
      </c>
      <c r="F214" s="181">
        <v>44403</v>
      </c>
      <c r="G214" s="181">
        <v>44407</v>
      </c>
      <c r="H214" s="179" t="s">
        <v>1753</v>
      </c>
    </row>
    <row r="215" spans="2:8" x14ac:dyDescent="0.25">
      <c r="B215" s="179" t="s">
        <v>2178</v>
      </c>
      <c r="C215" s="179" t="s">
        <v>2179</v>
      </c>
      <c r="D215" s="180" t="s">
        <v>1752</v>
      </c>
      <c r="E215" s="179">
        <v>7</v>
      </c>
      <c r="F215" s="181">
        <v>44410</v>
      </c>
      <c r="G215" s="181">
        <v>44416</v>
      </c>
      <c r="H215" s="179" t="s">
        <v>1753</v>
      </c>
    </row>
    <row r="216" spans="2:8" ht="25" x14ac:dyDescent="0.25">
      <c r="B216" s="179" t="s">
        <v>2133</v>
      </c>
      <c r="C216" s="179" t="s">
        <v>2135</v>
      </c>
      <c r="D216" s="180" t="s">
        <v>1792</v>
      </c>
      <c r="E216" s="179">
        <v>5</v>
      </c>
      <c r="F216" s="181">
        <v>44424</v>
      </c>
      <c r="G216" s="181">
        <v>44428</v>
      </c>
      <c r="H216" s="179" t="s">
        <v>1753</v>
      </c>
    </row>
    <row r="217" spans="2:8" ht="25" x14ac:dyDescent="0.25">
      <c r="B217" s="179" t="s">
        <v>2133</v>
      </c>
      <c r="C217" s="179" t="s">
        <v>2136</v>
      </c>
      <c r="D217" s="180" t="s">
        <v>1792</v>
      </c>
      <c r="E217" s="179">
        <v>5</v>
      </c>
      <c r="F217" s="181">
        <v>44438</v>
      </c>
      <c r="G217" s="181">
        <v>44442</v>
      </c>
      <c r="H217" s="179" t="s">
        <v>1753</v>
      </c>
    </row>
    <row r="218" spans="2:8" x14ac:dyDescent="0.25">
      <c r="B218" s="179" t="s">
        <v>2138</v>
      </c>
      <c r="C218" s="179" t="s">
        <v>2139</v>
      </c>
      <c r="D218" s="180" t="s">
        <v>1752</v>
      </c>
      <c r="E218" s="179">
        <v>4</v>
      </c>
      <c r="F218" s="181">
        <v>44473</v>
      </c>
      <c r="G218" s="181">
        <v>44476</v>
      </c>
      <c r="H218" s="179" t="s">
        <v>1753</v>
      </c>
    </row>
    <row r="219" spans="2:8" x14ac:dyDescent="0.25">
      <c r="B219" s="179" t="s">
        <v>2138</v>
      </c>
      <c r="C219" s="179" t="s">
        <v>2140</v>
      </c>
      <c r="D219" s="180" t="s">
        <v>1752</v>
      </c>
      <c r="E219" s="179">
        <v>4</v>
      </c>
      <c r="F219" s="181">
        <v>44487</v>
      </c>
      <c r="G219" s="181">
        <v>44490</v>
      </c>
      <c r="H219" s="179" t="s">
        <v>1753</v>
      </c>
    </row>
    <row r="220" spans="2:8" ht="25" x14ac:dyDescent="0.25">
      <c r="B220" s="179" t="s">
        <v>2138</v>
      </c>
      <c r="C220" s="179" t="s">
        <v>2141</v>
      </c>
      <c r="D220" s="180" t="s">
        <v>1755</v>
      </c>
      <c r="E220" s="179">
        <v>4</v>
      </c>
      <c r="F220" s="181">
        <v>44508</v>
      </c>
      <c r="G220" s="181">
        <v>44511</v>
      </c>
      <c r="H220" s="179" t="s">
        <v>1753</v>
      </c>
    </row>
    <row r="221" spans="2:8" ht="25" x14ac:dyDescent="0.25">
      <c r="B221" s="179" t="s">
        <v>2138</v>
      </c>
      <c r="C221" s="179" t="s">
        <v>2142</v>
      </c>
      <c r="D221" s="180" t="s">
        <v>1755</v>
      </c>
      <c r="E221" s="179">
        <v>2</v>
      </c>
      <c r="F221" s="181">
        <v>44508</v>
      </c>
      <c r="G221" s="181">
        <v>44509</v>
      </c>
      <c r="H221" s="179" t="s">
        <v>1753</v>
      </c>
    </row>
    <row r="222" spans="2:8" ht="25" x14ac:dyDescent="0.25">
      <c r="B222" s="179" t="s">
        <v>2138</v>
      </c>
      <c r="C222" s="179" t="s">
        <v>2143</v>
      </c>
      <c r="D222" s="180" t="s">
        <v>1755</v>
      </c>
      <c r="E222" s="179">
        <v>2</v>
      </c>
      <c r="F222" s="181">
        <v>44508</v>
      </c>
      <c r="G222" s="181">
        <v>44509</v>
      </c>
      <c r="H222" s="179" t="s">
        <v>1753</v>
      </c>
    </row>
    <row r="223" spans="2:8" ht="25" x14ac:dyDescent="0.25">
      <c r="B223" s="179" t="s">
        <v>2138</v>
      </c>
      <c r="C223" s="179" t="s">
        <v>2142</v>
      </c>
      <c r="D223" s="180" t="s">
        <v>1792</v>
      </c>
      <c r="E223" s="179">
        <v>4</v>
      </c>
      <c r="F223" s="181">
        <v>44515</v>
      </c>
      <c r="G223" s="181">
        <v>44518</v>
      </c>
      <c r="H223" s="179" t="s">
        <v>1753</v>
      </c>
    </row>
    <row r="224" spans="2:8" x14ac:dyDescent="0.25">
      <c r="B224" s="179" t="s">
        <v>2096</v>
      </c>
      <c r="C224" s="179" t="s">
        <v>2097</v>
      </c>
      <c r="D224" s="180" t="s">
        <v>2180</v>
      </c>
      <c r="E224" s="179">
        <v>4</v>
      </c>
      <c r="F224" s="181">
        <v>44627</v>
      </c>
      <c r="G224" s="181">
        <v>44630</v>
      </c>
      <c r="H224" s="179" t="s">
        <v>1753</v>
      </c>
    </row>
    <row r="225" spans="2:8" x14ac:dyDescent="0.25">
      <c r="B225" s="179" t="s">
        <v>2096</v>
      </c>
      <c r="C225" s="179" t="s">
        <v>2098</v>
      </c>
      <c r="D225" s="180" t="s">
        <v>2181</v>
      </c>
      <c r="E225" s="179">
        <v>4</v>
      </c>
      <c r="F225" s="181">
        <v>44629</v>
      </c>
      <c r="G225" s="181">
        <v>44632</v>
      </c>
      <c r="H225" s="179" t="s">
        <v>1753</v>
      </c>
    </row>
    <row r="226" spans="2:8" x14ac:dyDescent="0.25">
      <c r="B226" s="179" t="s">
        <v>2096</v>
      </c>
      <c r="C226" s="179" t="s">
        <v>2099</v>
      </c>
      <c r="D226" s="180" t="s">
        <v>2181</v>
      </c>
      <c r="E226" s="179">
        <v>2</v>
      </c>
      <c r="F226" s="181">
        <v>44629</v>
      </c>
      <c r="G226" s="181">
        <v>44630</v>
      </c>
      <c r="H226" s="179" t="s">
        <v>1753</v>
      </c>
    </row>
    <row r="227" spans="2:8" x14ac:dyDescent="0.25">
      <c r="B227" s="179" t="s">
        <v>2096</v>
      </c>
      <c r="C227" s="179" t="s">
        <v>2100</v>
      </c>
      <c r="D227" s="180" t="s">
        <v>2182</v>
      </c>
      <c r="E227" s="179">
        <v>4</v>
      </c>
      <c r="F227" s="181">
        <v>44634</v>
      </c>
      <c r="G227" s="181">
        <v>44637</v>
      </c>
      <c r="H227" s="179" t="s">
        <v>1753</v>
      </c>
    </row>
    <row r="228" spans="2:8" x14ac:dyDescent="0.25">
      <c r="B228" s="179" t="s">
        <v>2096</v>
      </c>
      <c r="C228" s="179" t="s">
        <v>2101</v>
      </c>
      <c r="D228" s="180" t="s">
        <v>2183</v>
      </c>
      <c r="E228" s="179">
        <v>4</v>
      </c>
      <c r="F228" s="181">
        <v>44636</v>
      </c>
      <c r="G228" s="181">
        <v>44639</v>
      </c>
      <c r="H228" s="179" t="s">
        <v>1753</v>
      </c>
    </row>
    <row r="229" spans="2:8" x14ac:dyDescent="0.25">
      <c r="B229" s="179" t="s">
        <v>2096</v>
      </c>
      <c r="C229" s="179" t="s">
        <v>2102</v>
      </c>
      <c r="D229" s="180" t="s">
        <v>2183</v>
      </c>
      <c r="E229" s="179">
        <v>2</v>
      </c>
      <c r="F229" s="181">
        <v>44636</v>
      </c>
      <c r="G229" s="181">
        <v>44637</v>
      </c>
      <c r="H229" s="179" t="s">
        <v>1753</v>
      </c>
    </row>
    <row r="230" spans="2:8" ht="25" x14ac:dyDescent="0.25">
      <c r="B230" s="179" t="s">
        <v>2096</v>
      </c>
      <c r="C230" s="179" t="s">
        <v>2151</v>
      </c>
      <c r="D230" s="180" t="s">
        <v>2184</v>
      </c>
      <c r="E230" s="179">
        <v>6</v>
      </c>
      <c r="F230" s="181">
        <v>44641</v>
      </c>
      <c r="G230" s="181">
        <v>44646</v>
      </c>
      <c r="H230" s="179" t="s">
        <v>1753</v>
      </c>
    </row>
    <row r="231" spans="2:8" ht="37.5" x14ac:dyDescent="0.25">
      <c r="B231" s="179" t="s">
        <v>2155</v>
      </c>
      <c r="C231" s="179" t="s">
        <v>2156</v>
      </c>
      <c r="D231" s="180" t="s">
        <v>1825</v>
      </c>
      <c r="E231" s="179">
        <v>14</v>
      </c>
      <c r="F231" s="181">
        <v>44627</v>
      </c>
      <c r="G231" s="181">
        <v>44640</v>
      </c>
      <c r="H231" s="179" t="s">
        <v>1753</v>
      </c>
    </row>
    <row r="232" spans="2:8" ht="37.5" x14ac:dyDescent="0.25">
      <c r="B232" s="179" t="s">
        <v>2155</v>
      </c>
      <c r="C232" s="179" t="s">
        <v>2158</v>
      </c>
      <c r="D232" s="180" t="s">
        <v>1825</v>
      </c>
      <c r="E232" s="179">
        <v>14</v>
      </c>
      <c r="F232" s="181">
        <v>44648</v>
      </c>
      <c r="G232" s="181">
        <v>44661</v>
      </c>
      <c r="H232" s="179" t="s">
        <v>1753</v>
      </c>
    </row>
    <row r="233" spans="2:8" ht="37.5" x14ac:dyDescent="0.25">
      <c r="B233" s="179" t="s">
        <v>2165</v>
      </c>
      <c r="C233" s="179" t="s">
        <v>2165</v>
      </c>
      <c r="D233" s="180" t="s">
        <v>2185</v>
      </c>
      <c r="E233" s="179">
        <v>20</v>
      </c>
      <c r="F233" s="181">
        <v>44564</v>
      </c>
      <c r="G233" s="181">
        <v>44583</v>
      </c>
      <c r="H233" s="179" t="s">
        <v>1753</v>
      </c>
    </row>
    <row r="234" spans="2:8" x14ac:dyDescent="0.25">
      <c r="B234" s="179" t="s">
        <v>2167</v>
      </c>
      <c r="C234" s="179" t="s">
        <v>2168</v>
      </c>
      <c r="D234" s="180" t="s">
        <v>1752</v>
      </c>
      <c r="E234" s="179">
        <v>5</v>
      </c>
      <c r="F234" s="181">
        <v>44571</v>
      </c>
      <c r="G234" s="181">
        <v>44575</v>
      </c>
      <c r="H234" s="179" t="s">
        <v>1753</v>
      </c>
    </row>
    <row r="235" spans="2:8" x14ac:dyDescent="0.25">
      <c r="B235" s="179" t="s">
        <v>2167</v>
      </c>
      <c r="C235" s="179" t="s">
        <v>2169</v>
      </c>
      <c r="D235" s="180" t="s">
        <v>1752</v>
      </c>
      <c r="E235" s="179">
        <v>5</v>
      </c>
      <c r="F235" s="181">
        <v>44578</v>
      </c>
      <c r="G235" s="181">
        <v>44582</v>
      </c>
      <c r="H235" s="179" t="s">
        <v>1753</v>
      </c>
    </row>
    <row r="236" spans="2:8" x14ac:dyDescent="0.25">
      <c r="B236" s="179" t="s">
        <v>2167</v>
      </c>
      <c r="C236" s="179" t="s">
        <v>2170</v>
      </c>
      <c r="D236" s="180" t="s">
        <v>1752</v>
      </c>
      <c r="E236" s="179">
        <v>5</v>
      </c>
      <c r="F236" s="181">
        <v>44585</v>
      </c>
      <c r="G236" s="181">
        <v>44589</v>
      </c>
      <c r="H236" s="179" t="s">
        <v>1753</v>
      </c>
    </row>
    <row r="237" spans="2:8" ht="37.5" x14ac:dyDescent="0.25">
      <c r="B237" s="179" t="s">
        <v>2165</v>
      </c>
      <c r="C237" s="179" t="s">
        <v>2171</v>
      </c>
      <c r="D237" s="180" t="s">
        <v>2185</v>
      </c>
      <c r="E237" s="179">
        <v>20</v>
      </c>
      <c r="F237" s="181">
        <v>44592</v>
      </c>
      <c r="G237" s="181">
        <v>44611</v>
      </c>
      <c r="H237" s="179" t="s">
        <v>1753</v>
      </c>
    </row>
    <row r="238" spans="2:8" x14ac:dyDescent="0.25">
      <c r="B238" s="179" t="s">
        <v>2144</v>
      </c>
      <c r="C238" s="179" t="s">
        <v>2172</v>
      </c>
      <c r="D238" s="180" t="s">
        <v>1829</v>
      </c>
      <c r="E238" s="179">
        <v>5</v>
      </c>
      <c r="F238" s="181">
        <v>44599</v>
      </c>
      <c r="G238" s="181">
        <v>44603</v>
      </c>
      <c r="H238" s="179" t="s">
        <v>1753</v>
      </c>
    </row>
    <row r="239" spans="2:8" x14ac:dyDescent="0.25">
      <c r="B239" s="179" t="s">
        <v>2144</v>
      </c>
      <c r="C239" s="179" t="s">
        <v>2173</v>
      </c>
      <c r="D239" s="180" t="s">
        <v>1752</v>
      </c>
      <c r="E239" s="179">
        <v>5</v>
      </c>
      <c r="F239" s="181">
        <v>44613</v>
      </c>
      <c r="G239" s="181">
        <v>44617</v>
      </c>
      <c r="H239" s="179" t="s">
        <v>1753</v>
      </c>
    </row>
    <row r="240" spans="2:8" ht="37.5" x14ac:dyDescent="0.25">
      <c r="B240" s="179" t="s">
        <v>2128</v>
      </c>
      <c r="C240" s="179" t="s">
        <v>2176</v>
      </c>
      <c r="D240" s="180" t="s">
        <v>1824</v>
      </c>
      <c r="E240" s="179">
        <v>7</v>
      </c>
      <c r="F240" s="181">
        <v>44641</v>
      </c>
      <c r="G240" s="181">
        <v>44647</v>
      </c>
      <c r="H240" s="179" t="s">
        <v>1753</v>
      </c>
    </row>
    <row r="241" spans="2:8" x14ac:dyDescent="0.25">
      <c r="B241" s="179" t="s">
        <v>2144</v>
      </c>
      <c r="C241" s="179" t="s">
        <v>2145</v>
      </c>
      <c r="D241" s="180" t="s">
        <v>1829</v>
      </c>
      <c r="E241" s="179">
        <v>5</v>
      </c>
      <c r="F241" s="181">
        <v>44627</v>
      </c>
      <c r="G241" s="181">
        <v>44631</v>
      </c>
      <c r="H241" s="179" t="s">
        <v>1753</v>
      </c>
    </row>
    <row r="242" spans="2:8" x14ac:dyDescent="0.25">
      <c r="B242" s="179" t="s">
        <v>2144</v>
      </c>
      <c r="C242" s="179" t="s">
        <v>2175</v>
      </c>
      <c r="D242" s="180" t="s">
        <v>1752</v>
      </c>
      <c r="E242" s="179">
        <v>5</v>
      </c>
      <c r="F242" s="181">
        <v>44641</v>
      </c>
      <c r="G242" s="181">
        <v>44645</v>
      </c>
      <c r="H242" s="179" t="s">
        <v>1753</v>
      </c>
    </row>
    <row r="243" spans="2:8" x14ac:dyDescent="0.25">
      <c r="B243" s="179" t="s">
        <v>2186</v>
      </c>
      <c r="C243" s="179" t="s">
        <v>1759</v>
      </c>
      <c r="D243" s="180" t="s">
        <v>2023</v>
      </c>
      <c r="E243" s="179">
        <v>15</v>
      </c>
      <c r="F243" s="181">
        <v>44144</v>
      </c>
      <c r="G243" s="181">
        <v>44158</v>
      </c>
      <c r="H243" s="179" t="s">
        <v>1982</v>
      </c>
    </row>
    <row r="244" spans="2:8" x14ac:dyDescent="0.25">
      <c r="B244" s="179" t="s">
        <v>2186</v>
      </c>
      <c r="C244" s="179" t="s">
        <v>1759</v>
      </c>
      <c r="D244" s="180" t="s">
        <v>2187</v>
      </c>
      <c r="E244" s="179">
        <v>5</v>
      </c>
      <c r="F244" s="181">
        <v>44298</v>
      </c>
      <c r="G244" s="181">
        <v>44302</v>
      </c>
      <c r="H244" s="179" t="s">
        <v>1982</v>
      </c>
    </row>
    <row r="245" spans="2:8" x14ac:dyDescent="0.25">
      <c r="B245" s="179" t="s">
        <v>2186</v>
      </c>
      <c r="C245" s="179" t="s">
        <v>1759</v>
      </c>
      <c r="D245" s="180" t="s">
        <v>2187</v>
      </c>
      <c r="E245" s="179">
        <v>5</v>
      </c>
      <c r="F245" s="181">
        <v>44417</v>
      </c>
      <c r="G245" s="181">
        <v>44421</v>
      </c>
      <c r="H245" s="179" t="s">
        <v>1982</v>
      </c>
    </row>
    <row r="246" spans="2:8" x14ac:dyDescent="0.25">
      <c r="B246" s="179" t="s">
        <v>2186</v>
      </c>
      <c r="C246" s="179" t="s">
        <v>1759</v>
      </c>
      <c r="D246" s="180" t="s">
        <v>2023</v>
      </c>
      <c r="E246" s="179">
        <v>15</v>
      </c>
      <c r="F246" s="181">
        <v>44508</v>
      </c>
      <c r="G246" s="181">
        <v>44522</v>
      </c>
      <c r="H246" s="179" t="s">
        <v>1982</v>
      </c>
    </row>
    <row r="247" spans="2:8" x14ac:dyDescent="0.25">
      <c r="B247" s="179" t="s">
        <v>2188</v>
      </c>
      <c r="C247" s="179" t="s">
        <v>1759</v>
      </c>
      <c r="D247" s="180" t="s">
        <v>2189</v>
      </c>
      <c r="E247" s="179">
        <v>4</v>
      </c>
      <c r="F247" s="181">
        <v>44091</v>
      </c>
      <c r="G247" s="181">
        <v>44094</v>
      </c>
      <c r="H247" s="179" t="s">
        <v>1982</v>
      </c>
    </row>
    <row r="248" spans="2:8" x14ac:dyDescent="0.25">
      <c r="B248" s="179" t="s">
        <v>2188</v>
      </c>
      <c r="C248" s="179" t="s">
        <v>1759</v>
      </c>
      <c r="D248" s="180" t="s">
        <v>2189</v>
      </c>
      <c r="E248" s="179">
        <v>4</v>
      </c>
      <c r="F248" s="181">
        <v>44287</v>
      </c>
      <c r="G248" s="181">
        <v>44290</v>
      </c>
      <c r="H248" s="179" t="s">
        <v>1982</v>
      </c>
    </row>
    <row r="249" spans="2:8" x14ac:dyDescent="0.25">
      <c r="B249" s="179" t="s">
        <v>2188</v>
      </c>
      <c r="C249" s="179" t="s">
        <v>1759</v>
      </c>
      <c r="D249" s="180" t="s">
        <v>2189</v>
      </c>
      <c r="E249" s="179">
        <v>4</v>
      </c>
      <c r="F249" s="181">
        <v>44455</v>
      </c>
      <c r="G249" s="181">
        <v>44458</v>
      </c>
      <c r="H249" s="179" t="s">
        <v>1982</v>
      </c>
    </row>
    <row r="250" spans="2:8" x14ac:dyDescent="0.25">
      <c r="B250" s="179" t="s">
        <v>2190</v>
      </c>
      <c r="C250" s="179" t="s">
        <v>1759</v>
      </c>
      <c r="D250" s="180" t="s">
        <v>2191</v>
      </c>
      <c r="E250" s="179">
        <v>4</v>
      </c>
      <c r="F250" s="181">
        <v>44193</v>
      </c>
      <c r="G250" s="181">
        <v>44196</v>
      </c>
      <c r="H250" s="179" t="s">
        <v>1982</v>
      </c>
    </row>
    <row r="251" spans="2:8" x14ac:dyDescent="0.25">
      <c r="B251" s="179" t="s">
        <v>2190</v>
      </c>
      <c r="C251" s="179" t="s">
        <v>1759</v>
      </c>
      <c r="D251" s="180" t="s">
        <v>2192</v>
      </c>
      <c r="E251" s="179">
        <v>5</v>
      </c>
      <c r="F251" s="181">
        <v>44603</v>
      </c>
      <c r="G251" s="181">
        <v>44607</v>
      </c>
      <c r="H251" s="179" t="s">
        <v>1982</v>
      </c>
    </row>
    <row r="252" spans="2:8" ht="25" x14ac:dyDescent="0.25">
      <c r="B252" s="179" t="s">
        <v>2193</v>
      </c>
      <c r="C252" s="179" t="s">
        <v>1759</v>
      </c>
      <c r="D252" s="180" t="s">
        <v>1826</v>
      </c>
      <c r="E252" s="179">
        <v>17</v>
      </c>
      <c r="F252" s="181">
        <v>44155</v>
      </c>
      <c r="G252" s="181">
        <v>44171</v>
      </c>
      <c r="H252" s="179" t="s">
        <v>1983</v>
      </c>
    </row>
    <row r="253" spans="2:8" x14ac:dyDescent="0.25">
      <c r="B253" s="179" t="s">
        <v>2193</v>
      </c>
      <c r="C253" s="179" t="s">
        <v>1759</v>
      </c>
      <c r="D253" s="180" t="s">
        <v>1827</v>
      </c>
      <c r="E253" s="179">
        <v>10</v>
      </c>
      <c r="F253" s="181">
        <v>44277</v>
      </c>
      <c r="G253" s="181">
        <v>44286</v>
      </c>
      <c r="H253" s="179" t="s">
        <v>1983</v>
      </c>
    </row>
    <row r="254" spans="2:8" x14ac:dyDescent="0.25">
      <c r="B254" s="179" t="s">
        <v>2193</v>
      </c>
      <c r="C254" s="179" t="s">
        <v>1759</v>
      </c>
      <c r="D254" s="180" t="s">
        <v>2194</v>
      </c>
      <c r="E254" s="179">
        <v>10</v>
      </c>
      <c r="F254" s="181">
        <v>44409</v>
      </c>
      <c r="G254" s="181">
        <v>44418</v>
      </c>
      <c r="H254" s="179" t="s">
        <v>1983</v>
      </c>
    </row>
    <row r="255" spans="2:8" x14ac:dyDescent="0.25">
      <c r="B255" s="179" t="s">
        <v>2193</v>
      </c>
      <c r="C255" s="179" t="s">
        <v>1759</v>
      </c>
      <c r="D255" s="180" t="s">
        <v>1827</v>
      </c>
      <c r="E255" s="179">
        <v>10</v>
      </c>
      <c r="F255" s="181">
        <v>44531</v>
      </c>
      <c r="G255" s="181">
        <v>44540</v>
      </c>
      <c r="H255" s="179" t="s">
        <v>1983</v>
      </c>
    </row>
    <row r="256" spans="2:8" x14ac:dyDescent="0.25">
      <c r="B256" s="179" t="s">
        <v>2193</v>
      </c>
      <c r="C256" s="179" t="s">
        <v>1759</v>
      </c>
      <c r="D256" s="180" t="s">
        <v>2194</v>
      </c>
      <c r="E256" s="179">
        <v>10</v>
      </c>
      <c r="F256" s="181">
        <v>44642</v>
      </c>
      <c r="G256" s="181">
        <v>44651</v>
      </c>
      <c r="H256" s="179" t="s">
        <v>1983</v>
      </c>
    </row>
    <row r="257" spans="2:8" x14ac:dyDescent="0.25">
      <c r="B257" s="179" t="s">
        <v>2195</v>
      </c>
      <c r="C257" s="179">
        <v>1</v>
      </c>
      <c r="D257" s="180" t="s">
        <v>1765</v>
      </c>
      <c r="E257" s="179">
        <v>11</v>
      </c>
      <c r="F257" s="181">
        <v>44144</v>
      </c>
      <c r="G257" s="181">
        <v>44154</v>
      </c>
      <c r="H257" s="179" t="s">
        <v>1982</v>
      </c>
    </row>
    <row r="258" spans="2:8" x14ac:dyDescent="0.25">
      <c r="B258" s="179" t="s">
        <v>2195</v>
      </c>
      <c r="C258" s="179">
        <v>1</v>
      </c>
      <c r="D258" s="180" t="s">
        <v>1765</v>
      </c>
      <c r="E258" s="179">
        <v>11</v>
      </c>
      <c r="F258" s="181">
        <v>44509</v>
      </c>
      <c r="G258" s="181">
        <v>44519</v>
      </c>
      <c r="H258" s="179" t="s">
        <v>1982</v>
      </c>
    </row>
    <row r="259" spans="2:8" x14ac:dyDescent="0.25">
      <c r="B259" s="179" t="s">
        <v>2196</v>
      </c>
      <c r="C259" s="179" t="s">
        <v>2197</v>
      </c>
      <c r="D259" s="180" t="s">
        <v>2198</v>
      </c>
      <c r="E259" s="179">
        <v>9</v>
      </c>
      <c r="F259" s="181">
        <v>44172</v>
      </c>
      <c r="G259" s="181">
        <v>44180</v>
      </c>
      <c r="H259" s="179" t="s">
        <v>1753</v>
      </c>
    </row>
    <row r="260" spans="2:8" x14ac:dyDescent="0.25">
      <c r="B260" s="179" t="s">
        <v>2196</v>
      </c>
      <c r="C260" s="179" t="s">
        <v>2199</v>
      </c>
      <c r="D260" s="180" t="s">
        <v>2198</v>
      </c>
      <c r="E260" s="179">
        <v>10</v>
      </c>
      <c r="F260" s="181">
        <v>44186</v>
      </c>
      <c r="G260" s="181">
        <v>44195</v>
      </c>
      <c r="H260" s="179" t="s">
        <v>1753</v>
      </c>
    </row>
    <row r="261" spans="2:8" x14ac:dyDescent="0.25">
      <c r="B261" s="179" t="s">
        <v>2196</v>
      </c>
      <c r="C261" s="179" t="s">
        <v>2197</v>
      </c>
      <c r="D261" s="180" t="s">
        <v>1761</v>
      </c>
      <c r="E261" s="179">
        <v>23</v>
      </c>
      <c r="F261" s="181">
        <v>44370</v>
      </c>
      <c r="G261" s="181">
        <v>44392</v>
      </c>
      <c r="H261" s="179" t="s">
        <v>1753</v>
      </c>
    </row>
    <row r="262" spans="2:8" x14ac:dyDescent="0.25">
      <c r="B262" s="179" t="s">
        <v>2196</v>
      </c>
      <c r="C262" s="179" t="s">
        <v>2199</v>
      </c>
      <c r="D262" s="180" t="s">
        <v>1761</v>
      </c>
      <c r="E262" s="179">
        <v>23</v>
      </c>
      <c r="F262" s="181">
        <v>44342</v>
      </c>
      <c r="G262" s="181">
        <v>44364</v>
      </c>
      <c r="H262" s="179" t="s">
        <v>1753</v>
      </c>
    </row>
    <row r="263" spans="2:8" x14ac:dyDescent="0.25">
      <c r="B263" s="179" t="s">
        <v>2196</v>
      </c>
      <c r="C263" s="179" t="s">
        <v>2199</v>
      </c>
      <c r="D263" s="180" t="s">
        <v>2200</v>
      </c>
      <c r="E263" s="179">
        <v>9</v>
      </c>
      <c r="F263" s="181">
        <v>44593</v>
      </c>
      <c r="G263" s="181">
        <v>44601</v>
      </c>
      <c r="H263" s="179" t="s">
        <v>1753</v>
      </c>
    </row>
    <row r="264" spans="2:8" x14ac:dyDescent="0.25">
      <c r="B264" s="179" t="s">
        <v>2196</v>
      </c>
      <c r="C264" s="179" t="s">
        <v>2197</v>
      </c>
      <c r="D264" s="180" t="s">
        <v>2200</v>
      </c>
      <c r="E264" s="179">
        <v>9</v>
      </c>
      <c r="F264" s="181">
        <v>44621</v>
      </c>
      <c r="G264" s="181">
        <v>44629</v>
      </c>
      <c r="H264" s="179" t="s">
        <v>1753</v>
      </c>
    </row>
    <row r="265" spans="2:8" ht="62.5" x14ac:dyDescent="0.25">
      <c r="B265" s="179" t="s">
        <v>2201</v>
      </c>
      <c r="C265" s="179" t="s">
        <v>2202</v>
      </c>
      <c r="D265" s="180" t="s">
        <v>2203</v>
      </c>
      <c r="E265" s="179">
        <v>3</v>
      </c>
      <c r="F265" s="181">
        <v>44055</v>
      </c>
      <c r="G265" s="181">
        <v>44057</v>
      </c>
      <c r="H265" s="179" t="s">
        <v>1753</v>
      </c>
    </row>
    <row r="266" spans="2:8" ht="75" x14ac:dyDescent="0.25">
      <c r="B266" s="179" t="s">
        <v>2201</v>
      </c>
      <c r="C266" s="179" t="s">
        <v>2202</v>
      </c>
      <c r="D266" s="180" t="s">
        <v>2204</v>
      </c>
      <c r="E266" s="179">
        <v>43</v>
      </c>
      <c r="F266" s="181">
        <v>44136</v>
      </c>
      <c r="G266" s="181">
        <v>44178</v>
      </c>
      <c r="H266" s="179" t="s">
        <v>1772</v>
      </c>
    </row>
    <row r="267" spans="2:8" ht="62.5" x14ac:dyDescent="0.25">
      <c r="B267" s="179" t="s">
        <v>2201</v>
      </c>
      <c r="C267" s="179" t="s">
        <v>2202</v>
      </c>
      <c r="D267" s="180" t="s">
        <v>2203</v>
      </c>
      <c r="E267" s="179">
        <v>3</v>
      </c>
      <c r="F267" s="181">
        <v>44244</v>
      </c>
      <c r="G267" s="181">
        <v>44246</v>
      </c>
      <c r="H267" s="179" t="s">
        <v>1753</v>
      </c>
    </row>
    <row r="268" spans="2:8" ht="62.5" x14ac:dyDescent="0.25">
      <c r="B268" s="179" t="s">
        <v>2201</v>
      </c>
      <c r="C268" s="179" t="s">
        <v>2202</v>
      </c>
      <c r="D268" s="180" t="s">
        <v>2203</v>
      </c>
      <c r="E268" s="179">
        <v>3</v>
      </c>
      <c r="F268" s="181">
        <v>44314</v>
      </c>
      <c r="G268" s="181">
        <v>44316</v>
      </c>
      <c r="H268" s="179" t="s">
        <v>1753</v>
      </c>
    </row>
    <row r="269" spans="2:8" ht="75" x14ac:dyDescent="0.25">
      <c r="B269" s="179" t="s">
        <v>2201</v>
      </c>
      <c r="C269" s="179" t="s">
        <v>2205</v>
      </c>
      <c r="D269" s="180" t="s">
        <v>2206</v>
      </c>
      <c r="E269" s="179">
        <v>36</v>
      </c>
      <c r="F269" s="181">
        <v>44171</v>
      </c>
      <c r="G269" s="181">
        <v>44206</v>
      </c>
      <c r="H269" s="179" t="s">
        <v>1772</v>
      </c>
    </row>
    <row r="270" spans="2:8" ht="75" x14ac:dyDescent="0.25">
      <c r="B270" s="179" t="s">
        <v>2201</v>
      </c>
      <c r="C270" s="179" t="s">
        <v>2205</v>
      </c>
      <c r="D270" s="180" t="s">
        <v>2206</v>
      </c>
      <c r="E270" s="179">
        <v>8</v>
      </c>
      <c r="F270" s="181">
        <v>44353</v>
      </c>
      <c r="G270" s="181">
        <v>44360</v>
      </c>
      <c r="H270" s="179" t="s">
        <v>1753</v>
      </c>
    </row>
    <row r="271" spans="2:8" x14ac:dyDescent="0.25">
      <c r="B271" s="179" t="s">
        <v>2207</v>
      </c>
      <c r="C271" s="179" t="s">
        <v>1759</v>
      </c>
      <c r="D271" s="180" t="s">
        <v>1780</v>
      </c>
      <c r="E271" s="179">
        <v>3</v>
      </c>
      <c r="F271" s="181">
        <v>44072</v>
      </c>
      <c r="G271" s="181">
        <v>44074</v>
      </c>
      <c r="H271" s="179" t="s">
        <v>1982</v>
      </c>
    </row>
    <row r="272" spans="2:8" x14ac:dyDescent="0.25">
      <c r="B272" s="179" t="s">
        <v>2207</v>
      </c>
      <c r="C272" s="179" t="s">
        <v>1759</v>
      </c>
      <c r="D272" s="180" t="s">
        <v>1780</v>
      </c>
      <c r="E272" s="179">
        <v>3</v>
      </c>
      <c r="F272" s="181">
        <v>44177</v>
      </c>
      <c r="G272" s="181">
        <v>44179</v>
      </c>
      <c r="H272" s="179" t="s">
        <v>1982</v>
      </c>
    </row>
    <row r="273" spans="2:8" x14ac:dyDescent="0.25">
      <c r="B273" s="179" t="s">
        <v>2207</v>
      </c>
      <c r="C273" s="179" t="s">
        <v>1759</v>
      </c>
      <c r="D273" s="180" t="s">
        <v>1780</v>
      </c>
      <c r="E273" s="179">
        <v>3</v>
      </c>
      <c r="F273" s="181">
        <v>44275</v>
      </c>
      <c r="G273" s="181">
        <v>44277</v>
      </c>
      <c r="H273" s="179" t="s">
        <v>1982</v>
      </c>
    </row>
    <row r="274" spans="2:8" x14ac:dyDescent="0.25">
      <c r="B274" s="179" t="s">
        <v>2207</v>
      </c>
      <c r="C274" s="179" t="s">
        <v>1759</v>
      </c>
      <c r="D274" s="180" t="s">
        <v>1780</v>
      </c>
      <c r="E274" s="179">
        <v>3</v>
      </c>
      <c r="F274" s="181">
        <v>44534</v>
      </c>
      <c r="G274" s="181">
        <v>44536</v>
      </c>
      <c r="H274" s="179" t="s">
        <v>1982</v>
      </c>
    </row>
    <row r="275" spans="2:8" x14ac:dyDescent="0.25">
      <c r="B275" s="179" t="s">
        <v>2207</v>
      </c>
      <c r="C275" s="179" t="s">
        <v>1759</v>
      </c>
      <c r="D275" s="180" t="s">
        <v>1780</v>
      </c>
      <c r="E275" s="179">
        <v>3</v>
      </c>
      <c r="F275" s="181">
        <v>44625</v>
      </c>
      <c r="G275" s="181">
        <v>44627</v>
      </c>
      <c r="H275" s="179" t="s">
        <v>1982</v>
      </c>
    </row>
    <row r="276" spans="2:8" x14ac:dyDescent="0.25">
      <c r="B276" s="179" t="s">
        <v>2208</v>
      </c>
      <c r="C276" s="179" t="s">
        <v>1759</v>
      </c>
      <c r="D276" s="180" t="s">
        <v>1834</v>
      </c>
      <c r="E276" s="179">
        <v>7</v>
      </c>
      <c r="F276" s="181">
        <v>44242</v>
      </c>
      <c r="G276" s="181">
        <v>44248</v>
      </c>
      <c r="H276" s="179" t="s">
        <v>1982</v>
      </c>
    </row>
    <row r="277" spans="2:8" x14ac:dyDescent="0.25">
      <c r="B277" s="179" t="s">
        <v>2208</v>
      </c>
      <c r="C277" s="179" t="s">
        <v>1759</v>
      </c>
      <c r="D277" s="180" t="s">
        <v>1834</v>
      </c>
      <c r="E277" s="179">
        <v>7</v>
      </c>
      <c r="F277" s="181">
        <v>44606</v>
      </c>
      <c r="G277" s="181">
        <v>44612</v>
      </c>
      <c r="H277" s="179" t="s">
        <v>1982</v>
      </c>
    </row>
    <row r="278" spans="2:8" x14ac:dyDescent="0.25">
      <c r="B278" s="179" t="s">
        <v>2209</v>
      </c>
      <c r="C278" s="179" t="s">
        <v>1759</v>
      </c>
      <c r="D278" s="180" t="s">
        <v>1809</v>
      </c>
      <c r="E278" s="179">
        <v>10</v>
      </c>
      <c r="F278" s="181">
        <v>44263</v>
      </c>
      <c r="G278" s="181">
        <v>44272</v>
      </c>
      <c r="H278" s="179" t="s">
        <v>1982</v>
      </c>
    </row>
    <row r="279" spans="2:8" x14ac:dyDescent="0.25">
      <c r="B279" s="179" t="s">
        <v>2209</v>
      </c>
      <c r="C279" s="179" t="s">
        <v>1759</v>
      </c>
      <c r="D279" s="180" t="s">
        <v>1808</v>
      </c>
      <c r="E279" s="179">
        <v>10</v>
      </c>
      <c r="F279" s="181">
        <v>44354</v>
      </c>
      <c r="G279" s="181">
        <v>44363</v>
      </c>
      <c r="H279" s="179" t="s">
        <v>1982</v>
      </c>
    </row>
    <row r="280" spans="2:8" x14ac:dyDescent="0.25">
      <c r="B280" s="179" t="s">
        <v>2209</v>
      </c>
      <c r="C280" s="179" t="s">
        <v>1759</v>
      </c>
      <c r="D280" s="180" t="s">
        <v>1809</v>
      </c>
      <c r="E280" s="179">
        <v>10</v>
      </c>
      <c r="F280" s="181">
        <v>44627</v>
      </c>
      <c r="G280" s="181">
        <v>44636</v>
      </c>
      <c r="H280" s="179" t="s">
        <v>1982</v>
      </c>
    </row>
    <row r="281" spans="2:8" x14ac:dyDescent="0.25">
      <c r="B281" s="179" t="s">
        <v>2210</v>
      </c>
      <c r="C281" s="179" t="s">
        <v>1759</v>
      </c>
      <c r="D281" s="180" t="s">
        <v>1834</v>
      </c>
      <c r="E281" s="179">
        <v>8</v>
      </c>
      <c r="F281" s="181">
        <v>44292</v>
      </c>
      <c r="G281" s="181">
        <v>44299</v>
      </c>
      <c r="H281" s="179" t="s">
        <v>1982</v>
      </c>
    </row>
    <row r="282" spans="2:8" x14ac:dyDescent="0.25">
      <c r="B282" s="179" t="s">
        <v>2211</v>
      </c>
      <c r="C282" s="179" t="s">
        <v>1759</v>
      </c>
      <c r="D282" s="180" t="s">
        <v>1834</v>
      </c>
      <c r="E282" s="179">
        <v>7</v>
      </c>
      <c r="F282" s="181">
        <v>44123</v>
      </c>
      <c r="G282" s="181">
        <v>44129</v>
      </c>
      <c r="H282" s="179" t="s">
        <v>1982</v>
      </c>
    </row>
    <row r="283" spans="2:8" x14ac:dyDescent="0.25">
      <c r="B283" s="179" t="s">
        <v>2211</v>
      </c>
      <c r="C283" s="179" t="s">
        <v>1759</v>
      </c>
      <c r="D283" s="180" t="s">
        <v>1834</v>
      </c>
      <c r="E283" s="179">
        <v>7</v>
      </c>
      <c r="F283" s="181">
        <v>44487</v>
      </c>
      <c r="G283" s="181">
        <v>44493</v>
      </c>
      <c r="H283" s="179" t="s">
        <v>1982</v>
      </c>
    </row>
    <row r="284" spans="2:8" x14ac:dyDescent="0.25">
      <c r="B284" s="179" t="s">
        <v>2212</v>
      </c>
      <c r="C284" s="179" t="s">
        <v>1759</v>
      </c>
      <c r="D284" s="180" t="s">
        <v>1760</v>
      </c>
      <c r="E284" s="179">
        <v>10</v>
      </c>
      <c r="F284" s="181">
        <v>44025</v>
      </c>
      <c r="G284" s="181">
        <v>44034</v>
      </c>
      <c r="H284" s="179" t="s">
        <v>1982</v>
      </c>
    </row>
    <row r="285" spans="2:8" x14ac:dyDescent="0.25">
      <c r="B285" s="179" t="s">
        <v>2212</v>
      </c>
      <c r="C285" s="179" t="s">
        <v>1759</v>
      </c>
      <c r="D285" s="180" t="s">
        <v>1760</v>
      </c>
      <c r="E285" s="179">
        <v>10</v>
      </c>
      <c r="F285" s="181">
        <v>44389</v>
      </c>
      <c r="G285" s="181">
        <v>44398</v>
      </c>
      <c r="H285" s="179" t="s">
        <v>1982</v>
      </c>
    </row>
    <row r="286" spans="2:8" x14ac:dyDescent="0.25">
      <c r="B286" s="179" t="s">
        <v>2213</v>
      </c>
      <c r="C286" s="179" t="s">
        <v>1759</v>
      </c>
      <c r="D286" s="180" t="s">
        <v>2214</v>
      </c>
      <c r="E286" s="179">
        <v>11</v>
      </c>
      <c r="F286" s="181">
        <v>44053</v>
      </c>
      <c r="G286" s="181">
        <v>44063</v>
      </c>
      <c r="H286" s="179" t="s">
        <v>1982</v>
      </c>
    </row>
    <row r="287" spans="2:8" x14ac:dyDescent="0.25">
      <c r="B287" s="179" t="s">
        <v>2213</v>
      </c>
      <c r="C287" s="179" t="s">
        <v>1759</v>
      </c>
      <c r="D287" s="180" t="s">
        <v>2215</v>
      </c>
      <c r="E287" s="179">
        <v>2</v>
      </c>
      <c r="F287" s="181">
        <v>44264</v>
      </c>
      <c r="G287" s="181">
        <v>44265</v>
      </c>
      <c r="H287" s="179" t="s">
        <v>1982</v>
      </c>
    </row>
    <row r="288" spans="2:8" x14ac:dyDescent="0.25">
      <c r="B288" s="179" t="s">
        <v>2213</v>
      </c>
      <c r="C288" s="179" t="s">
        <v>1759</v>
      </c>
      <c r="D288" s="180" t="s">
        <v>2215</v>
      </c>
      <c r="E288" s="179">
        <v>2</v>
      </c>
      <c r="F288" s="181">
        <v>44628</v>
      </c>
      <c r="G288" s="181">
        <v>44629</v>
      </c>
      <c r="H288" s="179" t="s">
        <v>1982</v>
      </c>
    </row>
    <row r="289" spans="2:8" x14ac:dyDescent="0.25">
      <c r="B289" s="179" t="s">
        <v>2216</v>
      </c>
      <c r="C289" s="179" t="s">
        <v>1759</v>
      </c>
      <c r="D289" s="180" t="s">
        <v>1780</v>
      </c>
      <c r="E289" s="179">
        <v>6</v>
      </c>
      <c r="F289" s="181">
        <v>44079</v>
      </c>
      <c r="G289" s="181">
        <v>44084</v>
      </c>
      <c r="H289" s="179" t="s">
        <v>1753</v>
      </c>
    </row>
    <row r="290" spans="2:8" x14ac:dyDescent="0.25">
      <c r="B290" s="179" t="s">
        <v>2216</v>
      </c>
      <c r="C290" s="179" t="s">
        <v>1759</v>
      </c>
      <c r="D290" s="180" t="s">
        <v>1780</v>
      </c>
      <c r="E290" s="179">
        <v>12</v>
      </c>
      <c r="F290" s="181">
        <v>44292</v>
      </c>
      <c r="G290" s="181">
        <v>44303</v>
      </c>
      <c r="H290" s="179" t="s">
        <v>1753</v>
      </c>
    </row>
    <row r="291" spans="2:8" x14ac:dyDescent="0.25">
      <c r="B291" s="179" t="s">
        <v>2217</v>
      </c>
      <c r="C291" s="179" t="s">
        <v>1759</v>
      </c>
      <c r="D291" s="180" t="s">
        <v>1780</v>
      </c>
      <c r="E291" s="179">
        <v>10</v>
      </c>
      <c r="F291" s="181">
        <v>44216</v>
      </c>
      <c r="G291" s="181">
        <v>44225</v>
      </c>
      <c r="H291" s="179" t="s">
        <v>1753</v>
      </c>
    </row>
    <row r="292" spans="2:8" x14ac:dyDescent="0.25">
      <c r="B292" s="179" t="s">
        <v>2217</v>
      </c>
      <c r="C292" s="179" t="s">
        <v>1759</v>
      </c>
      <c r="D292" s="180" t="s">
        <v>1780</v>
      </c>
      <c r="E292" s="179">
        <v>32</v>
      </c>
      <c r="F292" s="181">
        <v>44620</v>
      </c>
      <c r="G292" s="181">
        <v>44651</v>
      </c>
      <c r="H292" s="179" t="s">
        <v>1753</v>
      </c>
    </row>
    <row r="293" spans="2:8" x14ac:dyDescent="0.25">
      <c r="B293" s="179" t="s">
        <v>2218</v>
      </c>
      <c r="C293" s="179" t="s">
        <v>1759</v>
      </c>
      <c r="D293" s="180" t="s">
        <v>1780</v>
      </c>
      <c r="E293" s="179">
        <v>36</v>
      </c>
      <c r="F293" s="181">
        <v>44109</v>
      </c>
      <c r="G293" s="181">
        <v>44144</v>
      </c>
      <c r="H293" s="179" t="s">
        <v>1753</v>
      </c>
    </row>
    <row r="294" spans="2:8" x14ac:dyDescent="0.25">
      <c r="B294" s="179" t="s">
        <v>2219</v>
      </c>
      <c r="C294" s="179" t="s">
        <v>1759</v>
      </c>
      <c r="D294" s="180" t="s">
        <v>1780</v>
      </c>
      <c r="E294" s="179">
        <v>11</v>
      </c>
      <c r="F294" s="181">
        <v>44144</v>
      </c>
      <c r="G294" s="181">
        <v>44154</v>
      </c>
      <c r="H294" s="179" t="s">
        <v>1753</v>
      </c>
    </row>
    <row r="295" spans="2:8" x14ac:dyDescent="0.25">
      <c r="B295" s="179" t="s">
        <v>2219</v>
      </c>
      <c r="C295" s="179" t="s">
        <v>1759</v>
      </c>
      <c r="D295" s="180" t="s">
        <v>1780</v>
      </c>
      <c r="E295" s="179">
        <v>10</v>
      </c>
      <c r="F295" s="181">
        <v>44508</v>
      </c>
      <c r="G295" s="181">
        <v>44517</v>
      </c>
      <c r="H295" s="179" t="s">
        <v>1753</v>
      </c>
    </row>
    <row r="296" spans="2:8" x14ac:dyDescent="0.25">
      <c r="B296" s="179" t="s">
        <v>2220</v>
      </c>
      <c r="C296" s="179" t="s">
        <v>1759</v>
      </c>
      <c r="D296" s="180" t="s">
        <v>1780</v>
      </c>
      <c r="E296" s="179">
        <v>10</v>
      </c>
      <c r="F296" s="181">
        <v>44263</v>
      </c>
      <c r="G296" s="181">
        <v>44272</v>
      </c>
      <c r="H296" s="179" t="s">
        <v>1753</v>
      </c>
    </row>
    <row r="297" spans="2:8" x14ac:dyDescent="0.25">
      <c r="B297" s="179" t="s">
        <v>2220</v>
      </c>
      <c r="C297" s="179" t="s">
        <v>1759</v>
      </c>
      <c r="D297" s="180" t="s">
        <v>1780</v>
      </c>
      <c r="E297" s="179">
        <v>10</v>
      </c>
      <c r="F297" s="181">
        <v>44627</v>
      </c>
      <c r="G297" s="181">
        <v>44636</v>
      </c>
      <c r="H297" s="179" t="s">
        <v>1753</v>
      </c>
    </row>
    <row r="298" spans="2:8" x14ac:dyDescent="0.25">
      <c r="B298" s="179" t="s">
        <v>2221</v>
      </c>
      <c r="C298" s="179" t="s">
        <v>1759</v>
      </c>
      <c r="D298" s="180" t="s">
        <v>1780</v>
      </c>
      <c r="E298" s="179">
        <v>10</v>
      </c>
      <c r="F298" s="181">
        <v>44144</v>
      </c>
      <c r="G298" s="181">
        <v>44153</v>
      </c>
      <c r="H298" s="179" t="s">
        <v>1753</v>
      </c>
    </row>
    <row r="299" spans="2:8" x14ac:dyDescent="0.25">
      <c r="B299" s="179" t="s">
        <v>2221</v>
      </c>
      <c r="C299" s="179" t="s">
        <v>1759</v>
      </c>
      <c r="D299" s="180" t="s">
        <v>1780</v>
      </c>
      <c r="E299" s="179">
        <v>10</v>
      </c>
      <c r="F299" s="181">
        <v>44326</v>
      </c>
      <c r="G299" s="181">
        <v>44335</v>
      </c>
      <c r="H299" s="179" t="s">
        <v>1753</v>
      </c>
    </row>
    <row r="300" spans="2:8" x14ac:dyDescent="0.25">
      <c r="B300" s="179" t="s">
        <v>2222</v>
      </c>
      <c r="C300" s="179" t="s">
        <v>1759</v>
      </c>
      <c r="D300" s="180" t="s">
        <v>1780</v>
      </c>
      <c r="E300" s="179">
        <v>10</v>
      </c>
      <c r="F300" s="181">
        <v>44109</v>
      </c>
      <c r="G300" s="181">
        <v>44118</v>
      </c>
      <c r="H300" s="179" t="s">
        <v>1753</v>
      </c>
    </row>
    <row r="301" spans="2:8" x14ac:dyDescent="0.25">
      <c r="B301" s="179" t="s">
        <v>2222</v>
      </c>
      <c r="C301" s="179" t="s">
        <v>1759</v>
      </c>
      <c r="D301" s="180" t="s">
        <v>1780</v>
      </c>
      <c r="E301" s="179">
        <v>10</v>
      </c>
      <c r="F301" s="181">
        <v>44277</v>
      </c>
      <c r="G301" s="181">
        <v>44286</v>
      </c>
      <c r="H301" s="179" t="s">
        <v>1753</v>
      </c>
    </row>
    <row r="302" spans="2:8" x14ac:dyDescent="0.25">
      <c r="B302" s="179" t="s">
        <v>2223</v>
      </c>
      <c r="C302" s="179" t="s">
        <v>1759</v>
      </c>
      <c r="D302" s="180" t="s">
        <v>1780</v>
      </c>
      <c r="E302" s="179">
        <v>14</v>
      </c>
      <c r="F302" s="181">
        <v>44060</v>
      </c>
      <c r="G302" s="181">
        <v>44073</v>
      </c>
      <c r="H302" s="179" t="s">
        <v>1753</v>
      </c>
    </row>
    <row r="303" spans="2:8" x14ac:dyDescent="0.25">
      <c r="B303" s="179" t="s">
        <v>2223</v>
      </c>
      <c r="C303" s="179" t="s">
        <v>1759</v>
      </c>
      <c r="D303" s="180" t="s">
        <v>1780</v>
      </c>
      <c r="E303" s="179">
        <v>11</v>
      </c>
      <c r="F303" s="181">
        <v>44440</v>
      </c>
      <c r="G303" s="181">
        <v>44450</v>
      </c>
      <c r="H303" s="179" t="s">
        <v>1753</v>
      </c>
    </row>
    <row r="304" spans="2:8" x14ac:dyDescent="0.25">
      <c r="B304" s="179" t="s">
        <v>2224</v>
      </c>
      <c r="C304" s="179" t="s">
        <v>1759</v>
      </c>
      <c r="D304" s="180" t="s">
        <v>1780</v>
      </c>
      <c r="E304" s="179">
        <v>11</v>
      </c>
      <c r="F304" s="181">
        <v>44131</v>
      </c>
      <c r="G304" s="181">
        <v>44141</v>
      </c>
      <c r="H304" s="179" t="s">
        <v>1753</v>
      </c>
    </row>
    <row r="305" spans="2:8" x14ac:dyDescent="0.25">
      <c r="B305" s="179" t="s">
        <v>2224</v>
      </c>
      <c r="C305" s="179" t="s">
        <v>1759</v>
      </c>
      <c r="D305" s="180" t="s">
        <v>1780</v>
      </c>
      <c r="E305" s="179">
        <v>11</v>
      </c>
      <c r="F305" s="181">
        <v>44341</v>
      </c>
      <c r="G305" s="181">
        <v>44351</v>
      </c>
      <c r="H305" s="179" t="s">
        <v>1753</v>
      </c>
    </row>
    <row r="306" spans="2:8" x14ac:dyDescent="0.25">
      <c r="B306" s="179" t="s">
        <v>2225</v>
      </c>
      <c r="C306" s="179" t="s">
        <v>1759</v>
      </c>
      <c r="D306" s="180" t="s">
        <v>1780</v>
      </c>
      <c r="E306" s="179">
        <v>11</v>
      </c>
      <c r="F306" s="181">
        <v>44149</v>
      </c>
      <c r="G306" s="181">
        <v>44159</v>
      </c>
      <c r="H306" s="179" t="s">
        <v>1753</v>
      </c>
    </row>
    <row r="307" spans="2:8" x14ac:dyDescent="0.25">
      <c r="B307" s="179" t="s">
        <v>2225</v>
      </c>
      <c r="C307" s="179" t="s">
        <v>1759</v>
      </c>
      <c r="D307" s="180" t="s">
        <v>1780</v>
      </c>
      <c r="E307" s="179">
        <v>11</v>
      </c>
      <c r="F307" s="181">
        <v>44579</v>
      </c>
      <c r="G307" s="181">
        <v>44589</v>
      </c>
      <c r="H307" s="179" t="s">
        <v>1753</v>
      </c>
    </row>
    <row r="308" spans="2:8" x14ac:dyDescent="0.25">
      <c r="B308" s="179" t="s">
        <v>2226</v>
      </c>
      <c r="C308" s="179" t="s">
        <v>1759</v>
      </c>
      <c r="D308" s="180" t="s">
        <v>2227</v>
      </c>
      <c r="E308" s="179">
        <v>10</v>
      </c>
      <c r="F308" s="181">
        <v>44018</v>
      </c>
      <c r="G308" s="181">
        <v>44027</v>
      </c>
      <c r="H308" s="179" t="s">
        <v>1982</v>
      </c>
    </row>
    <row r="309" spans="2:8" x14ac:dyDescent="0.25">
      <c r="B309" s="179" t="s">
        <v>2226</v>
      </c>
      <c r="C309" s="179" t="s">
        <v>1759</v>
      </c>
      <c r="D309" s="180" t="s">
        <v>2228</v>
      </c>
      <c r="E309" s="179">
        <v>5</v>
      </c>
      <c r="F309" s="181">
        <v>44172</v>
      </c>
      <c r="G309" s="181">
        <v>44176</v>
      </c>
      <c r="H309" s="179" t="s">
        <v>1753</v>
      </c>
    </row>
    <row r="310" spans="2:8" ht="50" x14ac:dyDescent="0.25">
      <c r="B310" s="179" t="s">
        <v>2226</v>
      </c>
      <c r="C310" s="179" t="s">
        <v>1759</v>
      </c>
      <c r="D310" s="180" t="s">
        <v>2229</v>
      </c>
      <c r="E310" s="179">
        <v>10</v>
      </c>
      <c r="F310" s="181">
        <v>44319</v>
      </c>
      <c r="G310" s="181">
        <v>44328</v>
      </c>
      <c r="H310" s="179" t="s">
        <v>1753</v>
      </c>
    </row>
    <row r="311" spans="2:8" x14ac:dyDescent="0.25">
      <c r="B311" s="179" t="s">
        <v>2226</v>
      </c>
      <c r="C311" s="179" t="s">
        <v>1759</v>
      </c>
      <c r="D311" s="180" t="s">
        <v>2230</v>
      </c>
      <c r="E311" s="179">
        <v>10</v>
      </c>
      <c r="F311" s="181">
        <v>44361</v>
      </c>
      <c r="G311" s="181">
        <v>44370</v>
      </c>
      <c r="H311" s="179" t="s">
        <v>1753</v>
      </c>
    </row>
    <row r="312" spans="2:8" x14ac:dyDescent="0.25">
      <c r="B312" s="179" t="s">
        <v>2231</v>
      </c>
      <c r="C312" s="179">
        <v>1</v>
      </c>
      <c r="D312" s="180" t="s">
        <v>1802</v>
      </c>
      <c r="E312" s="179">
        <v>5</v>
      </c>
      <c r="F312" s="181">
        <v>44109</v>
      </c>
      <c r="G312" s="181">
        <v>44113</v>
      </c>
      <c r="H312" s="179" t="s">
        <v>1753</v>
      </c>
    </row>
    <row r="313" spans="2:8" x14ac:dyDescent="0.25">
      <c r="B313" s="179" t="s">
        <v>2231</v>
      </c>
      <c r="C313" s="179">
        <v>1</v>
      </c>
      <c r="D313" s="180" t="s">
        <v>2228</v>
      </c>
      <c r="E313" s="179">
        <v>5</v>
      </c>
      <c r="F313" s="181">
        <v>44172</v>
      </c>
      <c r="G313" s="181">
        <v>44176</v>
      </c>
      <c r="H313" s="179" t="s">
        <v>1753</v>
      </c>
    </row>
    <row r="314" spans="2:8" ht="50" x14ac:dyDescent="0.25">
      <c r="B314" s="179" t="s">
        <v>2231</v>
      </c>
      <c r="C314" s="179">
        <v>1</v>
      </c>
      <c r="D314" s="180" t="s">
        <v>2229</v>
      </c>
      <c r="E314" s="179">
        <v>5</v>
      </c>
      <c r="F314" s="181">
        <v>44333</v>
      </c>
      <c r="G314" s="181">
        <v>44337</v>
      </c>
      <c r="H314" s="179" t="s">
        <v>1753</v>
      </c>
    </row>
    <row r="315" spans="2:8" x14ac:dyDescent="0.25">
      <c r="B315" s="179" t="s">
        <v>2231</v>
      </c>
      <c r="C315" s="179">
        <v>1</v>
      </c>
      <c r="D315" s="180" t="s">
        <v>1802</v>
      </c>
      <c r="E315" s="179">
        <v>5</v>
      </c>
      <c r="F315" s="181">
        <v>44473</v>
      </c>
      <c r="G315" s="181">
        <v>44477</v>
      </c>
      <c r="H315" s="179" t="s">
        <v>1753</v>
      </c>
    </row>
    <row r="316" spans="2:8" x14ac:dyDescent="0.25">
      <c r="B316" s="179" t="s">
        <v>2232</v>
      </c>
      <c r="C316" s="179" t="s">
        <v>1759</v>
      </c>
      <c r="D316" s="180" t="s">
        <v>2227</v>
      </c>
      <c r="E316" s="179">
        <v>10</v>
      </c>
      <c r="F316" s="181">
        <v>44081</v>
      </c>
      <c r="G316" s="181">
        <v>44090</v>
      </c>
      <c r="H316" s="179" t="s">
        <v>1753</v>
      </c>
    </row>
    <row r="317" spans="2:8" x14ac:dyDescent="0.25">
      <c r="B317" s="179" t="s">
        <v>2232</v>
      </c>
      <c r="C317" s="179" t="s">
        <v>1754</v>
      </c>
      <c r="D317" s="180" t="s">
        <v>1805</v>
      </c>
      <c r="E317" s="179">
        <v>10</v>
      </c>
      <c r="F317" s="181">
        <v>44074</v>
      </c>
      <c r="G317" s="181">
        <v>44083</v>
      </c>
      <c r="H317" s="179" t="s">
        <v>1753</v>
      </c>
    </row>
    <row r="318" spans="2:8" x14ac:dyDescent="0.25">
      <c r="B318" s="179" t="s">
        <v>2232</v>
      </c>
      <c r="C318" s="179" t="s">
        <v>1759</v>
      </c>
      <c r="D318" s="180" t="s">
        <v>2228</v>
      </c>
      <c r="E318" s="179">
        <v>5</v>
      </c>
      <c r="F318" s="181">
        <v>44172</v>
      </c>
      <c r="G318" s="181">
        <v>44176</v>
      </c>
      <c r="H318" s="179" t="s">
        <v>1753</v>
      </c>
    </row>
    <row r="319" spans="2:8" ht="50" x14ac:dyDescent="0.25">
      <c r="B319" s="179" t="s">
        <v>2232</v>
      </c>
      <c r="C319" s="179" t="s">
        <v>1759</v>
      </c>
      <c r="D319" s="180" t="s">
        <v>2229</v>
      </c>
      <c r="E319" s="179">
        <v>10</v>
      </c>
      <c r="F319" s="181">
        <v>44333</v>
      </c>
      <c r="G319" s="181">
        <v>44342</v>
      </c>
      <c r="H319" s="179" t="s">
        <v>1753</v>
      </c>
    </row>
    <row r="320" spans="2:8" x14ac:dyDescent="0.25">
      <c r="B320" s="179" t="s">
        <v>2232</v>
      </c>
      <c r="C320" s="179" t="s">
        <v>1835</v>
      </c>
      <c r="D320" s="180" t="s">
        <v>1805</v>
      </c>
      <c r="E320" s="179">
        <v>10</v>
      </c>
      <c r="F320" s="181">
        <v>44424</v>
      </c>
      <c r="G320" s="181">
        <v>44433</v>
      </c>
      <c r="H320" s="179" t="s">
        <v>1753</v>
      </c>
    </row>
    <row r="321" spans="2:8" x14ac:dyDescent="0.25">
      <c r="B321" s="179" t="s">
        <v>2233</v>
      </c>
      <c r="C321" s="179" t="s">
        <v>1751</v>
      </c>
      <c r="D321" s="180" t="s">
        <v>2234</v>
      </c>
      <c r="E321" s="179">
        <v>21</v>
      </c>
      <c r="F321" s="181">
        <v>44018</v>
      </c>
      <c r="G321" s="181">
        <v>44038</v>
      </c>
      <c r="H321" s="179" t="s">
        <v>1753</v>
      </c>
    </row>
    <row r="322" spans="2:8" x14ac:dyDescent="0.25">
      <c r="B322" s="179" t="s">
        <v>2233</v>
      </c>
      <c r="C322" s="179" t="s">
        <v>1759</v>
      </c>
      <c r="D322" s="180" t="s">
        <v>2235</v>
      </c>
      <c r="E322" s="179">
        <v>7</v>
      </c>
      <c r="F322" s="181">
        <v>44046</v>
      </c>
      <c r="G322" s="181">
        <v>44052</v>
      </c>
      <c r="H322" s="179" t="s">
        <v>1753</v>
      </c>
    </row>
    <row r="323" spans="2:8" x14ac:dyDescent="0.25">
      <c r="B323" s="179" t="s">
        <v>2233</v>
      </c>
      <c r="C323" s="179" t="s">
        <v>1757</v>
      </c>
      <c r="D323" s="180" t="s">
        <v>2234</v>
      </c>
      <c r="E323" s="179">
        <v>20</v>
      </c>
      <c r="F323" s="181">
        <v>44053</v>
      </c>
      <c r="G323" s="181">
        <v>44072</v>
      </c>
      <c r="H323" s="179" t="s">
        <v>1753</v>
      </c>
    </row>
    <row r="324" spans="2:8" x14ac:dyDescent="0.25">
      <c r="B324" s="179" t="s">
        <v>2233</v>
      </c>
      <c r="C324" s="179" t="s">
        <v>1757</v>
      </c>
      <c r="D324" s="180" t="s">
        <v>2236</v>
      </c>
      <c r="E324" s="179">
        <v>7</v>
      </c>
      <c r="F324" s="181">
        <v>44046</v>
      </c>
      <c r="G324" s="181">
        <v>44052</v>
      </c>
      <c r="H324" s="179" t="s">
        <v>1753</v>
      </c>
    </row>
    <row r="325" spans="2:8" x14ac:dyDescent="0.25">
      <c r="B325" s="179" t="s">
        <v>2233</v>
      </c>
      <c r="C325" s="179" t="s">
        <v>1757</v>
      </c>
      <c r="D325" s="180" t="s">
        <v>2056</v>
      </c>
      <c r="E325" s="179">
        <v>2</v>
      </c>
      <c r="F325" s="181">
        <v>44017</v>
      </c>
      <c r="G325" s="181">
        <v>44018</v>
      </c>
      <c r="H325" s="179" t="s">
        <v>1753</v>
      </c>
    </row>
    <row r="326" spans="2:8" x14ac:dyDescent="0.25">
      <c r="B326" s="179" t="s">
        <v>2237</v>
      </c>
      <c r="C326" s="179" t="s">
        <v>1751</v>
      </c>
      <c r="D326" s="180" t="s">
        <v>2238</v>
      </c>
      <c r="E326" s="179">
        <v>2</v>
      </c>
      <c r="F326" s="181">
        <v>44166</v>
      </c>
      <c r="G326" s="181">
        <v>44167</v>
      </c>
      <c r="H326" s="179" t="s">
        <v>1753</v>
      </c>
    </row>
    <row r="327" spans="2:8" x14ac:dyDescent="0.25">
      <c r="B327" s="179" t="s">
        <v>2237</v>
      </c>
      <c r="C327" s="179" t="s">
        <v>1751</v>
      </c>
      <c r="D327" s="180" t="s">
        <v>2238</v>
      </c>
      <c r="E327" s="179">
        <v>20</v>
      </c>
      <c r="F327" s="181">
        <v>44095</v>
      </c>
      <c r="G327" s="181">
        <v>44114</v>
      </c>
      <c r="H327" s="179" t="s">
        <v>1753</v>
      </c>
    </row>
    <row r="328" spans="2:8" x14ac:dyDescent="0.25">
      <c r="B328" s="179" t="s">
        <v>2237</v>
      </c>
      <c r="C328" s="179" t="s">
        <v>1757</v>
      </c>
      <c r="D328" s="180" t="s">
        <v>2238</v>
      </c>
      <c r="E328" s="179">
        <v>2</v>
      </c>
      <c r="F328" s="181">
        <v>44166</v>
      </c>
      <c r="G328" s="181">
        <v>44167</v>
      </c>
      <c r="H328" s="179" t="s">
        <v>1753</v>
      </c>
    </row>
    <row r="329" spans="2:8" x14ac:dyDescent="0.25">
      <c r="B329" s="179" t="s">
        <v>2237</v>
      </c>
      <c r="C329" s="179" t="s">
        <v>1754</v>
      </c>
      <c r="D329" s="180" t="s">
        <v>2238</v>
      </c>
      <c r="E329" s="179">
        <v>2</v>
      </c>
      <c r="F329" s="181">
        <v>44166</v>
      </c>
      <c r="G329" s="181">
        <v>44167</v>
      </c>
      <c r="H329" s="179" t="s">
        <v>1753</v>
      </c>
    </row>
    <row r="330" spans="2:8" x14ac:dyDescent="0.25">
      <c r="B330" s="179" t="s">
        <v>2239</v>
      </c>
      <c r="C330" s="179" t="s">
        <v>1751</v>
      </c>
      <c r="D330" s="180" t="s">
        <v>2240</v>
      </c>
      <c r="E330" s="179">
        <v>7</v>
      </c>
      <c r="F330" s="181">
        <v>44123</v>
      </c>
      <c r="G330" s="181">
        <v>44129</v>
      </c>
      <c r="H330" s="179" t="s">
        <v>1753</v>
      </c>
    </row>
    <row r="331" spans="2:8" x14ac:dyDescent="0.25">
      <c r="B331" s="179" t="s">
        <v>2239</v>
      </c>
      <c r="C331" s="179" t="s">
        <v>1754</v>
      </c>
      <c r="D331" s="180" t="s">
        <v>2240</v>
      </c>
      <c r="E331" s="179">
        <v>6</v>
      </c>
      <c r="F331" s="181">
        <v>44151</v>
      </c>
      <c r="G331" s="181">
        <v>44156</v>
      </c>
      <c r="H331" s="179" t="s">
        <v>1753</v>
      </c>
    </row>
    <row r="332" spans="2:8" x14ac:dyDescent="0.25">
      <c r="B332" s="179" t="s">
        <v>2241</v>
      </c>
      <c r="C332" s="179" t="s">
        <v>1759</v>
      </c>
      <c r="D332" s="180" t="s">
        <v>2242</v>
      </c>
      <c r="E332" s="179">
        <v>16</v>
      </c>
      <c r="F332" s="181">
        <v>44164</v>
      </c>
      <c r="G332" s="181">
        <v>44179</v>
      </c>
      <c r="H332" s="179" t="s">
        <v>1753</v>
      </c>
    </row>
    <row r="333" spans="2:8" x14ac:dyDescent="0.25">
      <c r="B333" s="179" t="s">
        <v>2243</v>
      </c>
      <c r="C333" s="179" t="s">
        <v>2244</v>
      </c>
      <c r="D333" s="180" t="s">
        <v>2245</v>
      </c>
      <c r="E333" s="179">
        <v>11</v>
      </c>
      <c r="F333" s="181">
        <v>44046</v>
      </c>
      <c r="G333" s="181">
        <v>44056</v>
      </c>
      <c r="H333" s="179" t="s">
        <v>1753</v>
      </c>
    </row>
    <row r="334" spans="2:8" x14ac:dyDescent="0.25">
      <c r="B334" s="179" t="s">
        <v>2246</v>
      </c>
      <c r="C334" s="179" t="s">
        <v>2247</v>
      </c>
      <c r="D334" s="180" t="s">
        <v>1758</v>
      </c>
      <c r="E334" s="179">
        <v>3</v>
      </c>
      <c r="F334" s="181">
        <v>44037</v>
      </c>
      <c r="G334" s="181">
        <v>44039</v>
      </c>
      <c r="H334" s="179" t="s">
        <v>1753</v>
      </c>
    </row>
    <row r="335" spans="2:8" x14ac:dyDescent="0.25">
      <c r="B335" s="179" t="s">
        <v>2246</v>
      </c>
      <c r="C335" s="179" t="s">
        <v>2248</v>
      </c>
      <c r="D335" s="180" t="s">
        <v>1758</v>
      </c>
      <c r="E335" s="179">
        <v>4</v>
      </c>
      <c r="F335" s="181">
        <v>44037</v>
      </c>
      <c r="G335" s="181">
        <v>44040</v>
      </c>
      <c r="H335" s="179" t="s">
        <v>1753</v>
      </c>
    </row>
    <row r="336" spans="2:8" x14ac:dyDescent="0.25">
      <c r="B336" s="179" t="s">
        <v>2246</v>
      </c>
      <c r="C336" s="179" t="s">
        <v>2247</v>
      </c>
      <c r="D336" s="180" t="s">
        <v>1758</v>
      </c>
      <c r="E336" s="179">
        <v>11</v>
      </c>
      <c r="F336" s="181">
        <v>44151</v>
      </c>
      <c r="G336" s="181">
        <v>44161</v>
      </c>
      <c r="H336" s="179" t="s">
        <v>1753</v>
      </c>
    </row>
    <row r="337" spans="2:8" x14ac:dyDescent="0.25">
      <c r="B337" s="179" t="s">
        <v>2233</v>
      </c>
      <c r="C337" s="179" t="s">
        <v>1751</v>
      </c>
      <c r="D337" s="180" t="s">
        <v>2249</v>
      </c>
      <c r="E337" s="179">
        <v>85</v>
      </c>
      <c r="F337" s="181">
        <v>44291</v>
      </c>
      <c r="G337" s="181">
        <v>44375</v>
      </c>
      <c r="H337" s="179" t="s">
        <v>1753</v>
      </c>
    </row>
    <row r="338" spans="2:8" x14ac:dyDescent="0.25">
      <c r="B338" s="179" t="s">
        <v>2233</v>
      </c>
      <c r="C338" s="179" t="s">
        <v>1757</v>
      </c>
      <c r="D338" s="180" t="s">
        <v>2250</v>
      </c>
      <c r="E338" s="179">
        <v>25</v>
      </c>
      <c r="F338" s="181">
        <v>44424</v>
      </c>
      <c r="G338" s="181">
        <v>44448</v>
      </c>
      <c r="H338" s="179" t="s">
        <v>1753</v>
      </c>
    </row>
    <row r="339" spans="2:8" x14ac:dyDescent="0.25">
      <c r="B339" s="179" t="s">
        <v>2237</v>
      </c>
      <c r="C339" s="179" t="s">
        <v>1754</v>
      </c>
      <c r="D339" s="180" t="s">
        <v>2238</v>
      </c>
      <c r="E339" s="179">
        <v>30</v>
      </c>
      <c r="F339" s="181">
        <v>44382</v>
      </c>
      <c r="G339" s="181">
        <v>44411</v>
      </c>
      <c r="H339" s="179" t="s">
        <v>1753</v>
      </c>
    </row>
    <row r="340" spans="2:8" x14ac:dyDescent="0.25">
      <c r="B340" s="179" t="s">
        <v>2251</v>
      </c>
      <c r="C340" s="179" t="s">
        <v>1751</v>
      </c>
      <c r="D340" s="180" t="s">
        <v>2252</v>
      </c>
      <c r="E340" s="179">
        <v>60</v>
      </c>
      <c r="F340" s="181">
        <v>44459</v>
      </c>
      <c r="G340" s="181">
        <v>44518</v>
      </c>
      <c r="H340" s="179" t="s">
        <v>1753</v>
      </c>
    </row>
    <row r="341" spans="2:8" x14ac:dyDescent="0.25">
      <c r="B341" s="179" t="s">
        <v>2251</v>
      </c>
      <c r="C341" s="179" t="s">
        <v>1751</v>
      </c>
      <c r="D341" s="180" t="s">
        <v>2253</v>
      </c>
      <c r="E341" s="179">
        <v>3</v>
      </c>
      <c r="F341" s="181">
        <v>44480</v>
      </c>
      <c r="G341" s="181">
        <v>44482</v>
      </c>
      <c r="H341" s="179" t="s">
        <v>1753</v>
      </c>
    </row>
    <row r="342" spans="2:8" x14ac:dyDescent="0.25">
      <c r="B342" s="179" t="s">
        <v>2254</v>
      </c>
      <c r="C342" s="179" t="s">
        <v>1751</v>
      </c>
      <c r="D342" s="180" t="s">
        <v>2255</v>
      </c>
      <c r="E342" s="179">
        <v>11</v>
      </c>
      <c r="F342" s="181">
        <v>44094</v>
      </c>
      <c r="G342" s="181">
        <v>44104</v>
      </c>
      <c r="H342" s="179" t="s">
        <v>1753</v>
      </c>
    </row>
    <row r="343" spans="2:8" x14ac:dyDescent="0.25">
      <c r="B343" s="179" t="s">
        <v>2256</v>
      </c>
      <c r="C343" s="179" t="s">
        <v>1751</v>
      </c>
      <c r="D343" s="180" t="s">
        <v>2257</v>
      </c>
      <c r="E343" s="179">
        <v>31</v>
      </c>
      <c r="F343" s="181">
        <v>44241</v>
      </c>
      <c r="G343" s="181">
        <v>44271</v>
      </c>
      <c r="H343" s="179" t="s">
        <v>1753</v>
      </c>
    </row>
    <row r="344" spans="2:8" x14ac:dyDescent="0.25">
      <c r="B344" s="179" t="s">
        <v>2256</v>
      </c>
      <c r="C344" s="179" t="s">
        <v>1751</v>
      </c>
      <c r="D344" s="180" t="s">
        <v>2258</v>
      </c>
      <c r="E344" s="179">
        <v>10</v>
      </c>
      <c r="F344" s="181">
        <v>43988</v>
      </c>
      <c r="G344" s="181">
        <v>43997</v>
      </c>
      <c r="H344" s="179" t="s">
        <v>1753</v>
      </c>
    </row>
    <row r="345" spans="2:8" x14ac:dyDescent="0.25">
      <c r="B345" s="179" t="s">
        <v>2241</v>
      </c>
      <c r="C345" s="179" t="s">
        <v>1759</v>
      </c>
      <c r="D345" s="180" t="s">
        <v>2259</v>
      </c>
      <c r="E345" s="179">
        <v>51</v>
      </c>
      <c r="F345" s="181">
        <v>44479</v>
      </c>
      <c r="G345" s="181">
        <v>44529</v>
      </c>
      <c r="H345" s="179" t="s">
        <v>1753</v>
      </c>
    </row>
    <row r="346" spans="2:8" x14ac:dyDescent="0.25">
      <c r="B346" s="179" t="s">
        <v>2260</v>
      </c>
      <c r="C346" s="179" t="s">
        <v>2261</v>
      </c>
      <c r="D346" s="180" t="s">
        <v>2257</v>
      </c>
      <c r="E346" s="179">
        <v>31</v>
      </c>
      <c r="F346" s="181">
        <v>44199</v>
      </c>
      <c r="G346" s="181">
        <v>44229</v>
      </c>
      <c r="H346" s="179" t="s">
        <v>1753</v>
      </c>
    </row>
    <row r="347" spans="2:8" x14ac:dyDescent="0.25">
      <c r="B347" s="179" t="s">
        <v>2260</v>
      </c>
      <c r="C347" s="179" t="s">
        <v>2261</v>
      </c>
      <c r="D347" s="180" t="s">
        <v>2262</v>
      </c>
      <c r="E347" s="179">
        <v>9</v>
      </c>
      <c r="F347" s="181">
        <v>44535</v>
      </c>
      <c r="G347" s="181">
        <v>44543</v>
      </c>
      <c r="H347" s="179" t="s">
        <v>1753</v>
      </c>
    </row>
    <row r="348" spans="2:8" x14ac:dyDescent="0.25">
      <c r="B348" s="179" t="s">
        <v>2243</v>
      </c>
      <c r="C348" s="179" t="s">
        <v>2263</v>
      </c>
      <c r="D348" s="180" t="s">
        <v>1761</v>
      </c>
      <c r="E348" s="179">
        <v>21</v>
      </c>
      <c r="F348" s="181">
        <v>44466</v>
      </c>
      <c r="G348" s="181">
        <v>44486</v>
      </c>
      <c r="H348" s="179" t="s">
        <v>1753</v>
      </c>
    </row>
    <row r="349" spans="2:8" x14ac:dyDescent="0.25">
      <c r="B349" s="179" t="s">
        <v>2243</v>
      </c>
      <c r="C349" s="179" t="s">
        <v>2244</v>
      </c>
      <c r="D349" s="180" t="s">
        <v>1761</v>
      </c>
      <c r="E349" s="179">
        <v>21</v>
      </c>
      <c r="F349" s="181">
        <v>44235</v>
      </c>
      <c r="G349" s="181">
        <v>44255</v>
      </c>
      <c r="H349" s="179" t="s">
        <v>1753</v>
      </c>
    </row>
    <row r="350" spans="2:8" x14ac:dyDescent="0.25">
      <c r="B350" s="179" t="s">
        <v>2243</v>
      </c>
      <c r="C350" s="179" t="s">
        <v>2244</v>
      </c>
      <c r="D350" s="180" t="s">
        <v>2056</v>
      </c>
      <c r="E350" s="179">
        <v>2</v>
      </c>
      <c r="F350" s="181">
        <v>44409</v>
      </c>
      <c r="G350" s="181">
        <v>44410</v>
      </c>
      <c r="H350" s="179" t="s">
        <v>1753</v>
      </c>
    </row>
    <row r="351" spans="2:8" x14ac:dyDescent="0.25">
      <c r="B351" s="179" t="s">
        <v>2246</v>
      </c>
      <c r="C351" s="179" t="s">
        <v>2247</v>
      </c>
      <c r="D351" s="180" t="s">
        <v>2264</v>
      </c>
      <c r="E351" s="179">
        <v>3</v>
      </c>
      <c r="F351" s="181">
        <v>44287</v>
      </c>
      <c r="G351" s="181">
        <v>44289</v>
      </c>
      <c r="H351" s="179" t="s">
        <v>1753</v>
      </c>
    </row>
    <row r="352" spans="2:8" x14ac:dyDescent="0.25">
      <c r="B352" s="179" t="s">
        <v>2246</v>
      </c>
      <c r="C352" s="179" t="s">
        <v>2247</v>
      </c>
      <c r="D352" s="180" t="s">
        <v>2265</v>
      </c>
      <c r="E352" s="179">
        <v>2</v>
      </c>
      <c r="F352" s="181">
        <v>44378</v>
      </c>
      <c r="G352" s="181">
        <v>44379</v>
      </c>
      <c r="H352" s="179" t="s">
        <v>1753</v>
      </c>
    </row>
    <row r="353" spans="2:8" x14ac:dyDescent="0.25">
      <c r="B353" s="179" t="s">
        <v>2246</v>
      </c>
      <c r="C353" s="179" t="s">
        <v>2247</v>
      </c>
      <c r="D353" s="180" t="s">
        <v>2257</v>
      </c>
      <c r="E353" s="179">
        <v>11</v>
      </c>
      <c r="F353" s="181">
        <v>44501</v>
      </c>
      <c r="G353" s="181">
        <v>44511</v>
      </c>
      <c r="H353" s="179" t="s">
        <v>1753</v>
      </c>
    </row>
    <row r="354" spans="2:8" x14ac:dyDescent="0.25">
      <c r="B354" s="179" t="s">
        <v>2243</v>
      </c>
      <c r="C354" s="179" t="s">
        <v>2263</v>
      </c>
      <c r="D354" s="180" t="s">
        <v>2266</v>
      </c>
      <c r="E354" s="179">
        <v>9</v>
      </c>
      <c r="F354" s="181">
        <v>44197</v>
      </c>
      <c r="G354" s="181">
        <v>44205</v>
      </c>
      <c r="H354" s="179" t="s">
        <v>1753</v>
      </c>
    </row>
    <row r="355" spans="2:8" x14ac:dyDescent="0.25">
      <c r="B355" s="179" t="s">
        <v>2267</v>
      </c>
      <c r="C355" s="179" t="s">
        <v>1759</v>
      </c>
      <c r="D355" s="180" t="s">
        <v>1765</v>
      </c>
      <c r="E355" s="179">
        <v>14</v>
      </c>
      <c r="F355" s="181">
        <v>44109</v>
      </c>
      <c r="G355" s="181">
        <v>44122</v>
      </c>
      <c r="H355" s="179" t="s">
        <v>1753</v>
      </c>
    </row>
    <row r="356" spans="2:8" x14ac:dyDescent="0.25">
      <c r="B356" s="179" t="s">
        <v>2268</v>
      </c>
      <c r="C356" s="179" t="s">
        <v>1759</v>
      </c>
      <c r="D356" s="180" t="s">
        <v>1765</v>
      </c>
      <c r="E356" s="179">
        <v>14</v>
      </c>
      <c r="F356" s="181">
        <v>44137</v>
      </c>
      <c r="G356" s="181">
        <v>44150</v>
      </c>
      <c r="H356" s="179" t="s">
        <v>1753</v>
      </c>
    </row>
    <row r="357" spans="2:8" x14ac:dyDescent="0.25">
      <c r="B357" s="179" t="s">
        <v>2269</v>
      </c>
      <c r="C357" s="179" t="s">
        <v>1837</v>
      </c>
      <c r="D357" s="180" t="s">
        <v>2270</v>
      </c>
      <c r="E357" s="179">
        <v>24</v>
      </c>
      <c r="F357" s="181">
        <v>44117</v>
      </c>
      <c r="G357" s="181">
        <v>44140</v>
      </c>
      <c r="H357" s="179" t="s">
        <v>1753</v>
      </c>
    </row>
    <row r="358" spans="2:8" x14ac:dyDescent="0.25">
      <c r="B358" s="179" t="s">
        <v>2269</v>
      </c>
      <c r="C358" s="179" t="s">
        <v>1815</v>
      </c>
      <c r="D358" s="180" t="s">
        <v>2270</v>
      </c>
      <c r="E358" s="179">
        <v>24</v>
      </c>
      <c r="F358" s="181">
        <v>44117</v>
      </c>
      <c r="G358" s="181">
        <v>44140</v>
      </c>
      <c r="H358" s="179" t="s">
        <v>1753</v>
      </c>
    </row>
    <row r="359" spans="2:8" x14ac:dyDescent="0.25">
      <c r="B359" s="179" t="s">
        <v>2271</v>
      </c>
      <c r="C359" s="179" t="s">
        <v>1837</v>
      </c>
      <c r="D359" s="180" t="s">
        <v>1851</v>
      </c>
      <c r="E359" s="179">
        <v>15</v>
      </c>
      <c r="F359" s="181">
        <v>44153</v>
      </c>
      <c r="G359" s="181">
        <v>44167</v>
      </c>
      <c r="H359" s="179" t="s">
        <v>1753</v>
      </c>
    </row>
    <row r="360" spans="2:8" x14ac:dyDescent="0.25">
      <c r="B360" s="179" t="s">
        <v>2271</v>
      </c>
      <c r="C360" s="179" t="s">
        <v>1815</v>
      </c>
      <c r="D360" s="180" t="s">
        <v>1851</v>
      </c>
      <c r="E360" s="179">
        <v>15</v>
      </c>
      <c r="F360" s="181">
        <v>44153</v>
      </c>
      <c r="G360" s="181">
        <v>44167</v>
      </c>
      <c r="H360" s="179" t="s">
        <v>1753</v>
      </c>
    </row>
    <row r="361" spans="2:8" x14ac:dyDescent="0.25">
      <c r="B361" s="179" t="s">
        <v>2272</v>
      </c>
      <c r="C361" s="179" t="s">
        <v>1751</v>
      </c>
      <c r="D361" s="180" t="s">
        <v>1842</v>
      </c>
      <c r="E361" s="179">
        <v>45</v>
      </c>
      <c r="F361" s="181">
        <v>44111</v>
      </c>
      <c r="G361" s="181">
        <v>44155</v>
      </c>
      <c r="H361" s="179" t="s">
        <v>1753</v>
      </c>
    </row>
    <row r="362" spans="2:8" x14ac:dyDescent="0.25">
      <c r="B362" s="179" t="s">
        <v>2273</v>
      </c>
      <c r="C362" s="179" t="s">
        <v>1770</v>
      </c>
      <c r="D362" s="180" t="s">
        <v>1831</v>
      </c>
      <c r="E362" s="179">
        <v>22</v>
      </c>
      <c r="F362" s="181">
        <v>44068</v>
      </c>
      <c r="G362" s="181">
        <v>44089</v>
      </c>
      <c r="H362" s="179" t="s">
        <v>1753</v>
      </c>
    </row>
    <row r="363" spans="2:8" x14ac:dyDescent="0.25">
      <c r="B363" s="179" t="s">
        <v>2274</v>
      </c>
      <c r="C363" s="179" t="s">
        <v>1759</v>
      </c>
      <c r="D363" s="180" t="s">
        <v>1801</v>
      </c>
      <c r="E363" s="179">
        <v>15</v>
      </c>
      <c r="F363" s="181">
        <v>44167</v>
      </c>
      <c r="G363" s="181">
        <v>44181</v>
      </c>
      <c r="H363" s="179" t="s">
        <v>1753</v>
      </c>
    </row>
    <row r="364" spans="2:8" x14ac:dyDescent="0.25">
      <c r="B364" s="179" t="s">
        <v>2275</v>
      </c>
      <c r="C364" s="179" t="s">
        <v>1754</v>
      </c>
      <c r="D364" s="180" t="s">
        <v>1811</v>
      </c>
      <c r="E364" s="179">
        <v>15</v>
      </c>
      <c r="F364" s="181">
        <v>44152</v>
      </c>
      <c r="G364" s="181">
        <v>44166</v>
      </c>
      <c r="H364" s="179" t="s">
        <v>1753</v>
      </c>
    </row>
    <row r="365" spans="2:8" x14ac:dyDescent="0.25">
      <c r="B365" s="179" t="s">
        <v>2276</v>
      </c>
      <c r="C365" s="179" t="s">
        <v>1782</v>
      </c>
      <c r="D365" s="180" t="s">
        <v>1811</v>
      </c>
      <c r="E365" s="179">
        <v>15</v>
      </c>
      <c r="F365" s="181">
        <v>44047</v>
      </c>
      <c r="G365" s="181">
        <v>44061</v>
      </c>
      <c r="H365" s="179" t="s">
        <v>1753</v>
      </c>
    </row>
    <row r="366" spans="2:8" x14ac:dyDescent="0.25">
      <c r="B366" s="179" t="s">
        <v>2277</v>
      </c>
      <c r="C366" s="179" t="s">
        <v>1788</v>
      </c>
      <c r="D366" s="180" t="s">
        <v>1811</v>
      </c>
      <c r="E366" s="179">
        <v>15</v>
      </c>
      <c r="F366" s="181">
        <v>44096</v>
      </c>
      <c r="G366" s="181">
        <v>44110</v>
      </c>
      <c r="H366" s="179" t="s">
        <v>1753</v>
      </c>
    </row>
    <row r="367" spans="2:8" x14ac:dyDescent="0.25">
      <c r="B367" s="179" t="s">
        <v>2278</v>
      </c>
      <c r="C367" s="179" t="s">
        <v>1843</v>
      </c>
      <c r="D367" s="180" t="s">
        <v>1844</v>
      </c>
      <c r="E367" s="179">
        <v>4</v>
      </c>
      <c r="F367" s="181">
        <v>44019</v>
      </c>
      <c r="G367" s="181">
        <v>44022</v>
      </c>
      <c r="H367" s="179" t="s">
        <v>1753</v>
      </c>
    </row>
    <row r="368" spans="2:8" ht="25" x14ac:dyDescent="0.25">
      <c r="B368" s="179" t="s">
        <v>2279</v>
      </c>
      <c r="C368" s="179" t="s">
        <v>1759</v>
      </c>
      <c r="D368" s="180" t="s">
        <v>2280</v>
      </c>
      <c r="E368" s="179">
        <v>25</v>
      </c>
      <c r="F368" s="181">
        <v>44208</v>
      </c>
      <c r="G368" s="181">
        <v>44232</v>
      </c>
      <c r="H368" s="179" t="s">
        <v>1753</v>
      </c>
    </row>
    <row r="369" spans="2:8" x14ac:dyDescent="0.25">
      <c r="B369" s="179" t="s">
        <v>2278</v>
      </c>
      <c r="C369" s="179" t="s">
        <v>1843</v>
      </c>
      <c r="D369" s="180" t="s">
        <v>1844</v>
      </c>
      <c r="E369" s="179">
        <v>4</v>
      </c>
      <c r="F369" s="181">
        <v>44397</v>
      </c>
      <c r="G369" s="181">
        <v>44400</v>
      </c>
      <c r="H369" s="179" t="s">
        <v>1753</v>
      </c>
    </row>
    <row r="370" spans="2:8" x14ac:dyDescent="0.25">
      <c r="B370" s="179" t="s">
        <v>2268</v>
      </c>
      <c r="C370" s="179" t="s">
        <v>1759</v>
      </c>
      <c r="D370" s="180" t="s">
        <v>1765</v>
      </c>
      <c r="E370" s="179">
        <v>14</v>
      </c>
      <c r="F370" s="181">
        <v>44508</v>
      </c>
      <c r="G370" s="181">
        <v>44521</v>
      </c>
      <c r="H370" s="179" t="s">
        <v>1753</v>
      </c>
    </row>
    <row r="371" spans="2:8" ht="25" x14ac:dyDescent="0.25">
      <c r="B371" s="179" t="s">
        <v>2281</v>
      </c>
      <c r="C371" s="179" t="s">
        <v>1759</v>
      </c>
      <c r="D371" s="180" t="s">
        <v>2282</v>
      </c>
      <c r="E371" s="179">
        <v>3</v>
      </c>
      <c r="F371" s="181">
        <v>44081</v>
      </c>
      <c r="G371" s="181">
        <v>44083</v>
      </c>
      <c r="H371" s="179" t="s">
        <v>1753</v>
      </c>
    </row>
    <row r="372" spans="2:8" x14ac:dyDescent="0.25">
      <c r="B372" s="179" t="s">
        <v>2283</v>
      </c>
      <c r="C372" s="179" t="s">
        <v>1759</v>
      </c>
      <c r="D372" s="180" t="s">
        <v>1820</v>
      </c>
      <c r="E372" s="179">
        <v>2</v>
      </c>
      <c r="F372" s="181">
        <v>44155</v>
      </c>
      <c r="G372" s="181">
        <v>44156</v>
      </c>
      <c r="H372" s="179" t="s">
        <v>1753</v>
      </c>
    </row>
    <row r="373" spans="2:8" x14ac:dyDescent="0.25">
      <c r="B373" s="179" t="s">
        <v>2284</v>
      </c>
      <c r="C373" s="179" t="s">
        <v>1759</v>
      </c>
      <c r="D373" s="180" t="s">
        <v>1821</v>
      </c>
      <c r="E373" s="179">
        <v>2</v>
      </c>
      <c r="F373" s="181">
        <v>44081</v>
      </c>
      <c r="G373" s="181">
        <v>44082</v>
      </c>
      <c r="H373" s="179" t="s">
        <v>1753</v>
      </c>
    </row>
    <row r="374" spans="2:8" x14ac:dyDescent="0.25">
      <c r="B374" s="179" t="s">
        <v>2285</v>
      </c>
      <c r="C374" s="179" t="s">
        <v>1759</v>
      </c>
      <c r="D374" s="180" t="s">
        <v>1821</v>
      </c>
      <c r="E374" s="179">
        <v>2</v>
      </c>
      <c r="F374" s="181">
        <v>44081</v>
      </c>
      <c r="G374" s="181">
        <v>44082</v>
      </c>
      <c r="H374" s="179" t="s">
        <v>1753</v>
      </c>
    </row>
    <row r="375" spans="2:8" x14ac:dyDescent="0.25">
      <c r="B375" s="179" t="s">
        <v>2286</v>
      </c>
      <c r="C375" s="179" t="s">
        <v>1759</v>
      </c>
      <c r="D375" s="180" t="s">
        <v>1822</v>
      </c>
      <c r="E375" s="179">
        <v>2</v>
      </c>
      <c r="F375" s="181">
        <v>44183</v>
      </c>
      <c r="G375" s="181">
        <v>44184</v>
      </c>
      <c r="H375" s="179" t="s">
        <v>1753</v>
      </c>
    </row>
    <row r="376" spans="2:8" x14ac:dyDescent="0.25">
      <c r="B376" s="179" t="s">
        <v>2281</v>
      </c>
      <c r="C376" s="179" t="s">
        <v>1759</v>
      </c>
      <c r="D376" s="180" t="s">
        <v>2287</v>
      </c>
      <c r="E376" s="179">
        <v>2</v>
      </c>
      <c r="F376" s="181">
        <v>44417</v>
      </c>
      <c r="G376" s="181">
        <v>44418</v>
      </c>
      <c r="H376" s="179" t="s">
        <v>1753</v>
      </c>
    </row>
    <row r="377" spans="2:8" x14ac:dyDescent="0.25">
      <c r="B377" s="179" t="s">
        <v>2288</v>
      </c>
      <c r="C377" s="179" t="s">
        <v>1759</v>
      </c>
      <c r="D377" s="180" t="s">
        <v>2289</v>
      </c>
      <c r="E377" s="179">
        <v>2</v>
      </c>
      <c r="F377" s="181">
        <v>44242</v>
      </c>
      <c r="G377" s="181">
        <v>44243</v>
      </c>
      <c r="H377" s="179" t="s">
        <v>1753</v>
      </c>
    </row>
    <row r="378" spans="2:8" x14ac:dyDescent="0.25">
      <c r="B378" s="179" t="s">
        <v>2290</v>
      </c>
      <c r="C378" s="179" t="s">
        <v>1759</v>
      </c>
      <c r="D378" s="180" t="s">
        <v>2289</v>
      </c>
      <c r="E378" s="179">
        <v>2</v>
      </c>
      <c r="F378" s="181">
        <v>44244</v>
      </c>
      <c r="G378" s="181">
        <v>44245</v>
      </c>
      <c r="H378" s="179" t="s">
        <v>1753</v>
      </c>
    </row>
    <row r="379" spans="2:8" x14ac:dyDescent="0.25">
      <c r="B379" s="179" t="s">
        <v>2291</v>
      </c>
      <c r="C379" s="179" t="s">
        <v>1759</v>
      </c>
      <c r="D379" s="180" t="s">
        <v>2292</v>
      </c>
      <c r="E379" s="179">
        <v>3</v>
      </c>
      <c r="F379" s="181">
        <v>44299</v>
      </c>
      <c r="G379" s="181">
        <v>44301</v>
      </c>
      <c r="H379" s="179" t="s">
        <v>1753</v>
      </c>
    </row>
    <row r="380" spans="2:8" x14ac:dyDescent="0.25">
      <c r="B380" s="179" t="s">
        <v>2293</v>
      </c>
      <c r="C380" s="179" t="s">
        <v>1751</v>
      </c>
      <c r="D380" s="180" t="s">
        <v>2294</v>
      </c>
      <c r="E380" s="179">
        <v>3</v>
      </c>
      <c r="F380" s="181">
        <v>44208</v>
      </c>
      <c r="G380" s="181">
        <v>44210</v>
      </c>
      <c r="H380" s="179" t="s">
        <v>1753</v>
      </c>
    </row>
    <row r="381" spans="2:8" x14ac:dyDescent="0.25">
      <c r="B381" s="179" t="s">
        <v>2293</v>
      </c>
      <c r="C381" s="179" t="s">
        <v>1757</v>
      </c>
      <c r="D381" s="180" t="s">
        <v>2295</v>
      </c>
      <c r="E381" s="179">
        <v>3</v>
      </c>
      <c r="F381" s="181">
        <v>44215</v>
      </c>
      <c r="G381" s="181">
        <v>44217</v>
      </c>
      <c r="H381" s="179" t="s">
        <v>1753</v>
      </c>
    </row>
    <row r="382" spans="2:8" x14ac:dyDescent="0.25">
      <c r="B382" s="179" t="s">
        <v>2293</v>
      </c>
      <c r="C382" s="179" t="s">
        <v>1754</v>
      </c>
      <c r="D382" s="180" t="s">
        <v>2296</v>
      </c>
      <c r="E382" s="179">
        <v>3</v>
      </c>
      <c r="F382" s="181">
        <v>44222</v>
      </c>
      <c r="G382" s="181">
        <v>44224</v>
      </c>
      <c r="H382" s="179" t="s">
        <v>1753</v>
      </c>
    </row>
    <row r="383" spans="2:8" x14ac:dyDescent="0.25">
      <c r="B383" s="179" t="s">
        <v>2293</v>
      </c>
      <c r="C383" s="179" t="s">
        <v>1782</v>
      </c>
      <c r="D383" s="180" t="s">
        <v>2297</v>
      </c>
      <c r="E383" s="179">
        <v>3</v>
      </c>
      <c r="F383" s="181">
        <v>44229</v>
      </c>
      <c r="G383" s="181">
        <v>44231</v>
      </c>
      <c r="H383" s="179" t="s">
        <v>1753</v>
      </c>
    </row>
    <row r="384" spans="2:8" x14ac:dyDescent="0.25">
      <c r="B384" s="179" t="s">
        <v>2293</v>
      </c>
      <c r="C384" s="179" t="s">
        <v>1788</v>
      </c>
      <c r="D384" s="180" t="s">
        <v>2298</v>
      </c>
      <c r="E384" s="179">
        <v>3</v>
      </c>
      <c r="F384" s="181">
        <v>44236</v>
      </c>
      <c r="G384" s="181">
        <v>44238</v>
      </c>
      <c r="H384" s="179" t="s">
        <v>1753</v>
      </c>
    </row>
    <row r="385" spans="2:8" x14ac:dyDescent="0.25">
      <c r="B385" s="179" t="s">
        <v>2293</v>
      </c>
      <c r="C385" s="179" t="s">
        <v>1756</v>
      </c>
      <c r="D385" s="180" t="s">
        <v>2299</v>
      </c>
      <c r="E385" s="179">
        <v>3</v>
      </c>
      <c r="F385" s="181">
        <v>44243</v>
      </c>
      <c r="G385" s="181">
        <v>44245</v>
      </c>
      <c r="H385" s="179" t="s">
        <v>1753</v>
      </c>
    </row>
    <row r="386" spans="2:8" x14ac:dyDescent="0.25">
      <c r="B386" s="179" t="s">
        <v>2293</v>
      </c>
      <c r="C386" s="179" t="s">
        <v>1789</v>
      </c>
      <c r="D386" s="180" t="s">
        <v>2300</v>
      </c>
      <c r="E386" s="179">
        <v>3</v>
      </c>
      <c r="F386" s="181">
        <v>44250</v>
      </c>
      <c r="G386" s="181">
        <v>44252</v>
      </c>
      <c r="H386" s="179" t="s">
        <v>1753</v>
      </c>
    </row>
    <row r="387" spans="2:8" x14ac:dyDescent="0.25">
      <c r="B387" s="179" t="s">
        <v>2293</v>
      </c>
      <c r="C387" s="179" t="s">
        <v>1790</v>
      </c>
      <c r="D387" s="180" t="s">
        <v>2301</v>
      </c>
      <c r="E387" s="179">
        <v>3</v>
      </c>
      <c r="F387" s="181">
        <v>44257</v>
      </c>
      <c r="G387" s="181">
        <v>44259</v>
      </c>
      <c r="H387" s="179" t="s">
        <v>1753</v>
      </c>
    </row>
    <row r="388" spans="2:8" x14ac:dyDescent="0.25">
      <c r="B388" s="179" t="s">
        <v>2293</v>
      </c>
      <c r="C388" s="179" t="s">
        <v>1791</v>
      </c>
      <c r="D388" s="180" t="s">
        <v>2302</v>
      </c>
      <c r="E388" s="179">
        <v>3</v>
      </c>
      <c r="F388" s="181">
        <v>44264</v>
      </c>
      <c r="G388" s="181">
        <v>44266</v>
      </c>
      <c r="H388" s="179" t="s">
        <v>1753</v>
      </c>
    </row>
    <row r="389" spans="2:8" x14ac:dyDescent="0.25">
      <c r="B389" s="179" t="s">
        <v>2303</v>
      </c>
      <c r="C389" s="179" t="s">
        <v>1759</v>
      </c>
      <c r="D389" s="180" t="s">
        <v>2304</v>
      </c>
      <c r="E389" s="179">
        <v>3</v>
      </c>
      <c r="F389" s="181">
        <v>44635</v>
      </c>
      <c r="G389" s="181">
        <v>44637</v>
      </c>
      <c r="H389" s="179" t="s">
        <v>1753</v>
      </c>
    </row>
    <row r="390" spans="2:8" x14ac:dyDescent="0.25">
      <c r="B390" s="179" t="s">
        <v>2305</v>
      </c>
      <c r="C390" s="179" t="s">
        <v>1751</v>
      </c>
      <c r="D390" s="180" t="s">
        <v>1762</v>
      </c>
      <c r="E390" s="179">
        <v>18</v>
      </c>
      <c r="F390" s="181">
        <v>44312</v>
      </c>
      <c r="G390" s="181">
        <v>44329</v>
      </c>
      <c r="H390" s="179" t="s">
        <v>1772</v>
      </c>
    </row>
    <row r="391" spans="2:8" x14ac:dyDescent="0.25">
      <c r="B391" s="179" t="s">
        <v>2305</v>
      </c>
      <c r="C391" s="179" t="s">
        <v>1751</v>
      </c>
      <c r="D391" s="180" t="s">
        <v>1762</v>
      </c>
      <c r="E391" s="179">
        <v>18</v>
      </c>
      <c r="F391" s="181">
        <v>44606</v>
      </c>
      <c r="G391" s="181">
        <v>44623</v>
      </c>
      <c r="H391" s="179" t="s">
        <v>1772</v>
      </c>
    </row>
    <row r="392" spans="2:8" x14ac:dyDescent="0.25">
      <c r="B392" s="179" t="s">
        <v>2305</v>
      </c>
      <c r="C392" s="179" t="s">
        <v>1754</v>
      </c>
      <c r="D392" s="180" t="s">
        <v>1764</v>
      </c>
      <c r="E392" s="179">
        <v>16</v>
      </c>
      <c r="F392" s="181">
        <v>44354</v>
      </c>
      <c r="G392" s="181">
        <v>44369</v>
      </c>
      <c r="H392" s="179" t="s">
        <v>1772</v>
      </c>
    </row>
    <row r="393" spans="2:8" x14ac:dyDescent="0.25">
      <c r="B393" s="179" t="s">
        <v>2306</v>
      </c>
      <c r="C393" s="179" t="s">
        <v>1751</v>
      </c>
      <c r="D393" s="180" t="s">
        <v>2307</v>
      </c>
      <c r="E393" s="179">
        <v>40</v>
      </c>
      <c r="F393" s="181">
        <v>44144</v>
      </c>
      <c r="G393" s="181">
        <v>44183</v>
      </c>
      <c r="H393" s="179" t="s">
        <v>1772</v>
      </c>
    </row>
    <row r="394" spans="2:8" x14ac:dyDescent="0.25">
      <c r="B394" s="179" t="s">
        <v>2306</v>
      </c>
      <c r="C394" s="179" t="s">
        <v>1751</v>
      </c>
      <c r="D394" s="180" t="s">
        <v>1779</v>
      </c>
      <c r="E394" s="179">
        <v>2</v>
      </c>
      <c r="F394" s="181">
        <v>44263</v>
      </c>
      <c r="G394" s="181">
        <v>44264</v>
      </c>
      <c r="H394" s="179" t="s">
        <v>1772</v>
      </c>
    </row>
    <row r="395" spans="2:8" x14ac:dyDescent="0.25">
      <c r="B395" s="179" t="s">
        <v>2306</v>
      </c>
      <c r="C395" s="179" t="s">
        <v>1751</v>
      </c>
      <c r="D395" s="180" t="s">
        <v>1777</v>
      </c>
      <c r="E395" s="179">
        <v>12</v>
      </c>
      <c r="F395" s="181">
        <v>44396</v>
      </c>
      <c r="G395" s="181">
        <v>44407</v>
      </c>
      <c r="H395" s="179" t="s">
        <v>1772</v>
      </c>
    </row>
    <row r="396" spans="2:8" x14ac:dyDescent="0.25">
      <c r="B396" s="179" t="s">
        <v>2306</v>
      </c>
      <c r="C396" s="179" t="s">
        <v>1751</v>
      </c>
      <c r="D396" s="180" t="s">
        <v>1779</v>
      </c>
      <c r="E396" s="179">
        <v>2</v>
      </c>
      <c r="F396" s="181">
        <v>44634</v>
      </c>
      <c r="G396" s="181">
        <v>44635</v>
      </c>
      <c r="H396" s="179" t="s">
        <v>1772</v>
      </c>
    </row>
    <row r="397" spans="2:8" x14ac:dyDescent="0.25">
      <c r="B397" s="179" t="s">
        <v>2308</v>
      </c>
      <c r="C397" s="179" t="s">
        <v>1754</v>
      </c>
      <c r="D397" s="180" t="s">
        <v>2309</v>
      </c>
      <c r="E397" s="179">
        <v>24</v>
      </c>
      <c r="F397" s="181">
        <v>44039</v>
      </c>
      <c r="G397" s="181">
        <v>44062</v>
      </c>
      <c r="H397" s="179" t="s">
        <v>1772</v>
      </c>
    </row>
    <row r="398" spans="2:8" x14ac:dyDescent="0.25">
      <c r="B398" s="179" t="s">
        <v>2308</v>
      </c>
      <c r="C398" s="179" t="s">
        <v>1782</v>
      </c>
      <c r="D398" s="180" t="s">
        <v>2310</v>
      </c>
      <c r="E398" s="179">
        <v>24</v>
      </c>
      <c r="F398" s="181">
        <v>44039</v>
      </c>
      <c r="G398" s="181">
        <v>44062</v>
      </c>
      <c r="H398" s="179" t="s">
        <v>1772</v>
      </c>
    </row>
    <row r="399" spans="2:8" x14ac:dyDescent="0.25">
      <c r="B399" s="179" t="s">
        <v>2311</v>
      </c>
      <c r="C399" s="179" t="s">
        <v>1759</v>
      </c>
      <c r="D399" s="180" t="s">
        <v>2312</v>
      </c>
      <c r="E399" s="179">
        <v>5</v>
      </c>
      <c r="F399" s="181">
        <v>44382</v>
      </c>
      <c r="G399" s="181">
        <v>44386</v>
      </c>
      <c r="H399" s="179" t="s">
        <v>1772</v>
      </c>
    </row>
    <row r="400" spans="2:8" x14ac:dyDescent="0.25">
      <c r="B400" s="179" t="s">
        <v>2311</v>
      </c>
      <c r="C400" s="179" t="s">
        <v>1759</v>
      </c>
      <c r="D400" s="180" t="s">
        <v>1761</v>
      </c>
      <c r="E400" s="179">
        <v>5</v>
      </c>
      <c r="F400" s="181">
        <v>44018</v>
      </c>
      <c r="G400" s="181">
        <v>44022</v>
      </c>
      <c r="H400" s="179" t="s">
        <v>1772</v>
      </c>
    </row>
    <row r="401" spans="2:8" x14ac:dyDescent="0.25">
      <c r="B401" s="179" t="s">
        <v>2311</v>
      </c>
      <c r="C401" s="179" t="s">
        <v>1751</v>
      </c>
      <c r="D401" s="180" t="s">
        <v>1777</v>
      </c>
      <c r="E401" s="179">
        <v>10</v>
      </c>
      <c r="F401" s="181">
        <v>44130</v>
      </c>
      <c r="G401" s="181">
        <v>44139</v>
      </c>
      <c r="H401" s="179" t="s">
        <v>1772</v>
      </c>
    </row>
    <row r="402" spans="2:8" x14ac:dyDescent="0.25">
      <c r="B402" s="179" t="s">
        <v>2311</v>
      </c>
      <c r="C402" s="179" t="s">
        <v>1751</v>
      </c>
      <c r="D402" s="180" t="s">
        <v>1777</v>
      </c>
      <c r="E402" s="179">
        <v>10</v>
      </c>
      <c r="F402" s="181">
        <v>44277</v>
      </c>
      <c r="G402" s="181">
        <v>44286</v>
      </c>
      <c r="H402" s="179" t="s">
        <v>1772</v>
      </c>
    </row>
    <row r="403" spans="2:8" x14ac:dyDescent="0.25">
      <c r="B403" s="179" t="s">
        <v>2311</v>
      </c>
      <c r="C403" s="179" t="s">
        <v>1757</v>
      </c>
      <c r="D403" s="180" t="s">
        <v>1777</v>
      </c>
      <c r="E403" s="179">
        <v>10</v>
      </c>
      <c r="F403" s="181">
        <v>44291</v>
      </c>
      <c r="G403" s="181">
        <v>44300</v>
      </c>
      <c r="H403" s="179" t="s">
        <v>1772</v>
      </c>
    </row>
    <row r="404" spans="2:8" x14ac:dyDescent="0.25">
      <c r="B404" s="179" t="s">
        <v>2311</v>
      </c>
      <c r="C404" s="179" t="s">
        <v>1754</v>
      </c>
      <c r="D404" s="180" t="s">
        <v>1777</v>
      </c>
      <c r="E404" s="179">
        <v>10</v>
      </c>
      <c r="F404" s="181">
        <v>44117</v>
      </c>
      <c r="G404" s="181">
        <v>44126</v>
      </c>
      <c r="H404" s="179" t="s">
        <v>1772</v>
      </c>
    </row>
    <row r="405" spans="2:8" x14ac:dyDescent="0.25">
      <c r="B405" s="179" t="s">
        <v>2311</v>
      </c>
      <c r="C405" s="179" t="s">
        <v>1754</v>
      </c>
      <c r="D405" s="180" t="s">
        <v>1777</v>
      </c>
      <c r="E405" s="179">
        <v>10</v>
      </c>
      <c r="F405" s="181">
        <v>44305</v>
      </c>
      <c r="G405" s="181">
        <v>44314</v>
      </c>
      <c r="H405" s="179" t="s">
        <v>1772</v>
      </c>
    </row>
    <row r="406" spans="2:8" x14ac:dyDescent="0.25">
      <c r="B406" s="179" t="s">
        <v>2311</v>
      </c>
      <c r="C406" s="179" t="s">
        <v>1782</v>
      </c>
      <c r="D406" s="180" t="s">
        <v>1777</v>
      </c>
      <c r="E406" s="179">
        <v>10</v>
      </c>
      <c r="F406" s="181">
        <v>44319</v>
      </c>
      <c r="G406" s="181">
        <v>44328</v>
      </c>
      <c r="H406" s="179" t="s">
        <v>1772</v>
      </c>
    </row>
    <row r="407" spans="2:8" x14ac:dyDescent="0.25">
      <c r="B407" s="179" t="s">
        <v>2313</v>
      </c>
      <c r="C407" s="179" t="s">
        <v>1751</v>
      </c>
      <c r="D407" s="180" t="s">
        <v>2314</v>
      </c>
      <c r="E407" s="179">
        <v>3</v>
      </c>
      <c r="F407" s="181">
        <v>44018</v>
      </c>
      <c r="G407" s="181">
        <v>44020</v>
      </c>
      <c r="H407" s="179" t="s">
        <v>1772</v>
      </c>
    </row>
    <row r="408" spans="2:8" x14ac:dyDescent="0.25">
      <c r="B408" s="179" t="s">
        <v>2313</v>
      </c>
      <c r="C408" s="179" t="s">
        <v>1751</v>
      </c>
      <c r="D408" s="180" t="s">
        <v>2314</v>
      </c>
      <c r="E408" s="179">
        <v>9</v>
      </c>
      <c r="F408" s="181">
        <v>44049</v>
      </c>
      <c r="G408" s="181">
        <v>44057</v>
      </c>
      <c r="H408" s="179" t="s">
        <v>1772</v>
      </c>
    </row>
    <row r="409" spans="2:8" x14ac:dyDescent="0.25">
      <c r="B409" s="179" t="s">
        <v>2313</v>
      </c>
      <c r="C409" s="179" t="s">
        <v>1757</v>
      </c>
      <c r="D409" s="180" t="s">
        <v>2315</v>
      </c>
      <c r="E409" s="179">
        <v>3</v>
      </c>
      <c r="F409" s="181">
        <v>44018</v>
      </c>
      <c r="G409" s="181">
        <v>44020</v>
      </c>
      <c r="H409" s="179" t="s">
        <v>1772</v>
      </c>
    </row>
    <row r="410" spans="2:8" x14ac:dyDescent="0.25">
      <c r="B410" s="179" t="s">
        <v>2313</v>
      </c>
      <c r="C410" s="179" t="s">
        <v>1757</v>
      </c>
      <c r="D410" s="180" t="s">
        <v>2315</v>
      </c>
      <c r="E410" s="179">
        <v>9</v>
      </c>
      <c r="F410" s="181">
        <v>44060</v>
      </c>
      <c r="G410" s="181">
        <v>44068</v>
      </c>
      <c r="H410" s="179" t="s">
        <v>1772</v>
      </c>
    </row>
    <row r="411" spans="2:8" x14ac:dyDescent="0.25">
      <c r="B411" s="179" t="s">
        <v>2313</v>
      </c>
      <c r="C411" s="179" t="s">
        <v>1757</v>
      </c>
      <c r="D411" s="180" t="s">
        <v>2315</v>
      </c>
      <c r="E411" s="179">
        <v>12</v>
      </c>
      <c r="F411" s="181">
        <v>44391</v>
      </c>
      <c r="G411" s="181">
        <v>44402</v>
      </c>
      <c r="H411" s="179" t="s">
        <v>1772</v>
      </c>
    </row>
    <row r="412" spans="2:8" x14ac:dyDescent="0.25">
      <c r="B412" s="179" t="s">
        <v>2316</v>
      </c>
      <c r="C412" s="179" t="s">
        <v>1751</v>
      </c>
      <c r="D412" s="180" t="s">
        <v>1761</v>
      </c>
      <c r="E412" s="179">
        <v>44</v>
      </c>
      <c r="F412" s="181">
        <v>44256</v>
      </c>
      <c r="G412" s="181">
        <v>44299</v>
      </c>
      <c r="H412" s="179" t="s">
        <v>1772</v>
      </c>
    </row>
    <row r="413" spans="2:8" x14ac:dyDescent="0.25">
      <c r="B413" s="179" t="s">
        <v>2316</v>
      </c>
      <c r="C413" s="179" t="s">
        <v>1757</v>
      </c>
      <c r="D413" s="180" t="s">
        <v>1761</v>
      </c>
      <c r="E413" s="179">
        <v>28</v>
      </c>
      <c r="F413" s="181">
        <v>44300</v>
      </c>
      <c r="G413" s="181">
        <v>44327</v>
      </c>
      <c r="H413" s="179" t="s">
        <v>1772</v>
      </c>
    </row>
    <row r="414" spans="2:8" ht="25" x14ac:dyDescent="0.25">
      <c r="B414" s="179" t="s">
        <v>2317</v>
      </c>
      <c r="C414" s="179" t="s">
        <v>1759</v>
      </c>
      <c r="D414" s="180" t="s">
        <v>2318</v>
      </c>
      <c r="E414" s="179">
        <v>54</v>
      </c>
      <c r="F414" s="181">
        <v>44095</v>
      </c>
      <c r="G414" s="181">
        <v>44148</v>
      </c>
      <c r="H414" s="179" t="s">
        <v>1772</v>
      </c>
    </row>
    <row r="415" spans="2:8" x14ac:dyDescent="0.25">
      <c r="B415" s="179" t="s">
        <v>2319</v>
      </c>
      <c r="C415" s="179" t="s">
        <v>1759</v>
      </c>
      <c r="D415" s="180" t="s">
        <v>2320</v>
      </c>
      <c r="E415" s="179">
        <v>47</v>
      </c>
      <c r="F415" s="181">
        <v>44046</v>
      </c>
      <c r="G415" s="181">
        <v>44092</v>
      </c>
      <c r="H415" s="179" t="s">
        <v>1772</v>
      </c>
    </row>
    <row r="416" spans="2:8" x14ac:dyDescent="0.25">
      <c r="B416" s="179" t="s">
        <v>2319</v>
      </c>
      <c r="C416" s="179" t="s">
        <v>1759</v>
      </c>
      <c r="D416" s="180" t="s">
        <v>2321</v>
      </c>
      <c r="E416" s="179">
        <v>12</v>
      </c>
      <c r="F416" s="181">
        <v>44410</v>
      </c>
      <c r="G416" s="181">
        <v>44421</v>
      </c>
      <c r="H416" s="179" t="s">
        <v>1772</v>
      </c>
    </row>
    <row r="417" spans="2:8" x14ac:dyDescent="0.25">
      <c r="B417" s="179" t="s">
        <v>2322</v>
      </c>
      <c r="C417" s="179" t="s">
        <v>1759</v>
      </c>
      <c r="D417" s="180" t="s">
        <v>2323</v>
      </c>
      <c r="E417" s="179">
        <v>5</v>
      </c>
      <c r="F417" s="181">
        <v>44109</v>
      </c>
      <c r="G417" s="181">
        <v>44113</v>
      </c>
      <c r="H417" s="179" t="s">
        <v>1772</v>
      </c>
    </row>
    <row r="418" spans="2:8" x14ac:dyDescent="0.25">
      <c r="B418" s="179" t="s">
        <v>2322</v>
      </c>
      <c r="C418" s="179" t="s">
        <v>1759</v>
      </c>
      <c r="D418" s="180" t="s">
        <v>2323</v>
      </c>
      <c r="E418" s="179">
        <v>5</v>
      </c>
      <c r="F418" s="181">
        <v>44424</v>
      </c>
      <c r="G418" s="181">
        <v>44428</v>
      </c>
      <c r="H418" s="179" t="s">
        <v>1772</v>
      </c>
    </row>
    <row r="419" spans="2:8" x14ac:dyDescent="0.25">
      <c r="B419" s="179" t="s">
        <v>2324</v>
      </c>
      <c r="C419" s="179" t="s">
        <v>1751</v>
      </c>
      <c r="D419" s="180" t="s">
        <v>2325</v>
      </c>
      <c r="E419" s="179">
        <v>14</v>
      </c>
      <c r="F419" s="181">
        <v>44102</v>
      </c>
      <c r="G419" s="181">
        <v>44115</v>
      </c>
      <c r="H419" s="179" t="s">
        <v>1772</v>
      </c>
    </row>
    <row r="420" spans="2:8" x14ac:dyDescent="0.25">
      <c r="B420" s="179" t="s">
        <v>2324</v>
      </c>
      <c r="C420" s="179" t="s">
        <v>1757</v>
      </c>
      <c r="D420" s="180" t="s">
        <v>2326</v>
      </c>
      <c r="E420" s="179">
        <v>14</v>
      </c>
      <c r="F420" s="181">
        <v>44117</v>
      </c>
      <c r="G420" s="181">
        <v>44130</v>
      </c>
      <c r="H420" s="179" t="s">
        <v>1772</v>
      </c>
    </row>
    <row r="421" spans="2:8" x14ac:dyDescent="0.25">
      <c r="B421" s="179" t="s">
        <v>2327</v>
      </c>
      <c r="C421" s="179" t="s">
        <v>1759</v>
      </c>
      <c r="D421" s="180" t="s">
        <v>2328</v>
      </c>
      <c r="E421" s="179">
        <v>39</v>
      </c>
      <c r="F421" s="181">
        <v>44110</v>
      </c>
      <c r="G421" s="181">
        <v>44148</v>
      </c>
      <c r="H421" s="179" t="s">
        <v>1772</v>
      </c>
    </row>
    <row r="422" spans="2:8" x14ac:dyDescent="0.25">
      <c r="B422" s="179" t="s">
        <v>2327</v>
      </c>
      <c r="C422" s="179" t="s">
        <v>1759</v>
      </c>
      <c r="D422" s="180" t="s">
        <v>2329</v>
      </c>
      <c r="E422" s="179">
        <v>3</v>
      </c>
      <c r="F422" s="181">
        <v>44302</v>
      </c>
      <c r="G422" s="181">
        <v>44304</v>
      </c>
      <c r="H422" s="179" t="s">
        <v>1772</v>
      </c>
    </row>
    <row r="423" spans="2:8" x14ac:dyDescent="0.25">
      <c r="B423" s="179" t="s">
        <v>2327</v>
      </c>
      <c r="C423" s="179" t="s">
        <v>1759</v>
      </c>
      <c r="D423" s="180" t="s">
        <v>2328</v>
      </c>
      <c r="E423" s="179">
        <v>7</v>
      </c>
      <c r="F423" s="181">
        <v>44481</v>
      </c>
      <c r="G423" s="181">
        <v>44487</v>
      </c>
      <c r="H423" s="179" t="s">
        <v>1772</v>
      </c>
    </row>
    <row r="424" spans="2:8" x14ac:dyDescent="0.25">
      <c r="B424" s="179" t="s">
        <v>2330</v>
      </c>
      <c r="C424" s="179" t="s">
        <v>1751</v>
      </c>
      <c r="D424" s="180" t="s">
        <v>2331</v>
      </c>
      <c r="E424" s="179">
        <v>11</v>
      </c>
      <c r="F424" s="181">
        <v>44025</v>
      </c>
      <c r="G424" s="181">
        <v>44035</v>
      </c>
      <c r="H424" s="179" t="s">
        <v>1772</v>
      </c>
    </row>
    <row r="425" spans="2:8" x14ac:dyDescent="0.25">
      <c r="B425" s="179" t="s">
        <v>2330</v>
      </c>
      <c r="C425" s="179" t="s">
        <v>1751</v>
      </c>
      <c r="D425" s="180" t="s">
        <v>2323</v>
      </c>
      <c r="E425" s="179">
        <v>10</v>
      </c>
      <c r="F425" s="181">
        <v>44347</v>
      </c>
      <c r="G425" s="181">
        <v>44356</v>
      </c>
      <c r="H425" s="179" t="s">
        <v>1772</v>
      </c>
    </row>
    <row r="426" spans="2:8" ht="25" x14ac:dyDescent="0.25">
      <c r="B426" s="179" t="s">
        <v>2330</v>
      </c>
      <c r="C426" s="179" t="s">
        <v>1757</v>
      </c>
      <c r="D426" s="180" t="s">
        <v>2332</v>
      </c>
      <c r="E426" s="179">
        <v>102</v>
      </c>
      <c r="F426" s="181">
        <v>44326</v>
      </c>
      <c r="G426" s="181">
        <v>44427</v>
      </c>
      <c r="H426" s="179" t="s">
        <v>1772</v>
      </c>
    </row>
    <row r="427" spans="2:8" x14ac:dyDescent="0.25">
      <c r="B427" s="179" t="s">
        <v>2330</v>
      </c>
      <c r="C427" s="179" t="s">
        <v>1754</v>
      </c>
      <c r="D427" s="180" t="s">
        <v>2321</v>
      </c>
      <c r="E427" s="179">
        <v>32</v>
      </c>
      <c r="F427" s="181">
        <v>44039</v>
      </c>
      <c r="G427" s="181">
        <v>44070</v>
      </c>
      <c r="H427" s="179" t="s">
        <v>1772</v>
      </c>
    </row>
    <row r="428" spans="2:8" x14ac:dyDescent="0.25">
      <c r="B428" s="179" t="s">
        <v>2330</v>
      </c>
      <c r="C428" s="179" t="s">
        <v>1754</v>
      </c>
      <c r="D428" s="180" t="s">
        <v>2321</v>
      </c>
      <c r="E428" s="179">
        <v>10</v>
      </c>
      <c r="F428" s="181">
        <v>44361</v>
      </c>
      <c r="G428" s="181">
        <v>44370</v>
      </c>
      <c r="H428" s="179" t="s">
        <v>1772</v>
      </c>
    </row>
    <row r="429" spans="2:8" x14ac:dyDescent="0.25">
      <c r="B429" s="179" t="s">
        <v>2333</v>
      </c>
      <c r="C429" s="179" t="s">
        <v>1751</v>
      </c>
      <c r="D429" s="180" t="s">
        <v>1761</v>
      </c>
      <c r="E429" s="179">
        <v>14</v>
      </c>
      <c r="F429" s="181">
        <v>44032</v>
      </c>
      <c r="G429" s="181">
        <v>44045</v>
      </c>
      <c r="H429" s="179" t="s">
        <v>1772</v>
      </c>
    </row>
    <row r="430" spans="2:8" x14ac:dyDescent="0.25">
      <c r="B430" s="179" t="s">
        <v>2333</v>
      </c>
      <c r="C430" s="179" t="s">
        <v>1751</v>
      </c>
      <c r="D430" s="180" t="s">
        <v>1761</v>
      </c>
      <c r="E430" s="179">
        <v>24</v>
      </c>
      <c r="F430" s="181">
        <v>44328</v>
      </c>
      <c r="G430" s="181">
        <v>44351</v>
      </c>
      <c r="H430" s="179" t="s">
        <v>1772</v>
      </c>
    </row>
    <row r="431" spans="2:8" x14ac:dyDescent="0.25">
      <c r="B431" s="179" t="s">
        <v>2333</v>
      </c>
      <c r="C431" s="179" t="s">
        <v>1757</v>
      </c>
      <c r="D431" s="180" t="s">
        <v>1761</v>
      </c>
      <c r="E431" s="179">
        <v>24</v>
      </c>
      <c r="F431" s="181">
        <v>44354</v>
      </c>
      <c r="G431" s="181">
        <v>44377</v>
      </c>
      <c r="H431" s="179" t="s">
        <v>1772</v>
      </c>
    </row>
    <row r="432" spans="2:8" x14ac:dyDescent="0.25">
      <c r="B432" s="179" t="s">
        <v>2334</v>
      </c>
      <c r="C432" s="179" t="s">
        <v>1759</v>
      </c>
      <c r="D432" s="180" t="s">
        <v>2335</v>
      </c>
      <c r="E432" s="179">
        <v>2</v>
      </c>
      <c r="F432" s="181">
        <v>44044</v>
      </c>
      <c r="G432" s="181">
        <v>44045</v>
      </c>
      <c r="H432" s="179" t="s">
        <v>1772</v>
      </c>
    </row>
    <row r="433" spans="2:8" x14ac:dyDescent="0.25">
      <c r="B433" s="179" t="s">
        <v>2334</v>
      </c>
      <c r="C433" s="179" t="s">
        <v>1759</v>
      </c>
      <c r="D433" s="180" t="s">
        <v>2336</v>
      </c>
      <c r="E433" s="179">
        <v>90</v>
      </c>
      <c r="F433" s="181">
        <v>44075</v>
      </c>
      <c r="G433" s="181">
        <v>44164</v>
      </c>
      <c r="H433" s="179" t="s">
        <v>1772</v>
      </c>
    </row>
    <row r="434" spans="2:8" x14ac:dyDescent="0.25">
      <c r="B434" s="179" t="s">
        <v>2334</v>
      </c>
      <c r="C434" s="179" t="s">
        <v>1759</v>
      </c>
      <c r="D434" s="180" t="s">
        <v>2335</v>
      </c>
      <c r="E434" s="179">
        <v>2</v>
      </c>
      <c r="F434" s="181">
        <v>44261</v>
      </c>
      <c r="G434" s="181">
        <v>44262</v>
      </c>
      <c r="H434" s="179" t="s">
        <v>1772</v>
      </c>
    </row>
    <row r="435" spans="2:8" x14ac:dyDescent="0.25">
      <c r="B435" s="179" t="s">
        <v>2334</v>
      </c>
      <c r="C435" s="179" t="s">
        <v>1759</v>
      </c>
      <c r="D435" s="180" t="s">
        <v>2335</v>
      </c>
      <c r="E435" s="179">
        <v>2</v>
      </c>
      <c r="F435" s="181">
        <v>44352</v>
      </c>
      <c r="G435" s="181">
        <v>44353</v>
      </c>
      <c r="H435" s="179" t="s">
        <v>1772</v>
      </c>
    </row>
    <row r="436" spans="2:8" x14ac:dyDescent="0.25">
      <c r="B436" s="179" t="s">
        <v>2334</v>
      </c>
      <c r="C436" s="179" t="s">
        <v>1759</v>
      </c>
      <c r="D436" s="180" t="s">
        <v>2335</v>
      </c>
      <c r="E436" s="179">
        <v>2</v>
      </c>
      <c r="F436" s="181">
        <v>44429</v>
      </c>
      <c r="G436" s="181">
        <v>44430</v>
      </c>
      <c r="H436" s="179" t="s">
        <v>1772</v>
      </c>
    </row>
    <row r="437" spans="2:8" x14ac:dyDescent="0.25">
      <c r="B437" s="179" t="s">
        <v>2334</v>
      </c>
      <c r="C437" s="179" t="s">
        <v>1759</v>
      </c>
      <c r="D437" s="180" t="s">
        <v>2337</v>
      </c>
      <c r="E437" s="179">
        <v>15</v>
      </c>
      <c r="F437" s="181">
        <v>44515</v>
      </c>
      <c r="G437" s="181">
        <v>44529</v>
      </c>
      <c r="H437" s="179" t="s">
        <v>1772</v>
      </c>
    </row>
    <row r="438" spans="2:8" x14ac:dyDescent="0.25">
      <c r="B438" s="179" t="s">
        <v>2334</v>
      </c>
      <c r="C438" s="179" t="s">
        <v>1759</v>
      </c>
      <c r="D438" s="180" t="s">
        <v>2335</v>
      </c>
      <c r="E438" s="179">
        <v>2</v>
      </c>
      <c r="F438" s="181">
        <v>44625</v>
      </c>
      <c r="G438" s="181">
        <v>44626</v>
      </c>
      <c r="H438" s="179" t="s">
        <v>1772</v>
      </c>
    </row>
    <row r="439" spans="2:8" x14ac:dyDescent="0.25">
      <c r="B439" s="179" t="s">
        <v>2338</v>
      </c>
      <c r="C439" s="179" t="s">
        <v>1759</v>
      </c>
      <c r="D439" s="180" t="s">
        <v>2339</v>
      </c>
      <c r="E439" s="179">
        <v>2</v>
      </c>
      <c r="F439" s="181">
        <v>44058</v>
      </c>
      <c r="G439" s="181">
        <v>44059</v>
      </c>
      <c r="H439" s="179" t="s">
        <v>1772</v>
      </c>
    </row>
    <row r="440" spans="2:8" x14ac:dyDescent="0.25">
      <c r="B440" s="179" t="s">
        <v>2338</v>
      </c>
      <c r="C440" s="179" t="s">
        <v>1759</v>
      </c>
      <c r="D440" s="180" t="s">
        <v>2339</v>
      </c>
      <c r="E440" s="179">
        <v>2</v>
      </c>
      <c r="F440" s="181">
        <v>44163</v>
      </c>
      <c r="G440" s="181">
        <v>44164</v>
      </c>
      <c r="H440" s="179" t="s">
        <v>1772</v>
      </c>
    </row>
    <row r="441" spans="2:8" x14ac:dyDescent="0.25">
      <c r="B441" s="179" t="s">
        <v>2338</v>
      </c>
      <c r="C441" s="179" t="s">
        <v>1759</v>
      </c>
      <c r="D441" s="180" t="s">
        <v>2340</v>
      </c>
      <c r="E441" s="179">
        <v>15</v>
      </c>
      <c r="F441" s="181">
        <v>44172</v>
      </c>
      <c r="G441" s="181">
        <v>44186</v>
      </c>
      <c r="H441" s="179" t="s">
        <v>1772</v>
      </c>
    </row>
    <row r="442" spans="2:8" x14ac:dyDescent="0.25">
      <c r="B442" s="179" t="s">
        <v>2338</v>
      </c>
      <c r="C442" s="179" t="s">
        <v>1759</v>
      </c>
      <c r="D442" s="180" t="s">
        <v>2339</v>
      </c>
      <c r="E442" s="179">
        <v>2</v>
      </c>
      <c r="F442" s="181">
        <v>44282</v>
      </c>
      <c r="G442" s="181">
        <v>44283</v>
      </c>
      <c r="H442" s="179" t="s">
        <v>1772</v>
      </c>
    </row>
    <row r="443" spans="2:8" x14ac:dyDescent="0.25">
      <c r="B443" s="179" t="s">
        <v>2338</v>
      </c>
      <c r="C443" s="179" t="s">
        <v>1759</v>
      </c>
      <c r="D443" s="180" t="s">
        <v>2339</v>
      </c>
      <c r="E443" s="179">
        <v>2</v>
      </c>
      <c r="F443" s="181">
        <v>44373</v>
      </c>
      <c r="G443" s="181">
        <v>44374</v>
      </c>
      <c r="H443" s="179" t="s">
        <v>1772</v>
      </c>
    </row>
    <row r="444" spans="2:8" x14ac:dyDescent="0.25">
      <c r="B444" s="179" t="s">
        <v>2338</v>
      </c>
      <c r="C444" s="179" t="s">
        <v>1759</v>
      </c>
      <c r="D444" s="180" t="s">
        <v>2341</v>
      </c>
      <c r="E444" s="179">
        <v>61</v>
      </c>
      <c r="F444" s="181">
        <v>44445</v>
      </c>
      <c r="G444" s="181">
        <v>44505</v>
      </c>
      <c r="H444" s="179" t="s">
        <v>1772</v>
      </c>
    </row>
    <row r="445" spans="2:8" x14ac:dyDescent="0.25">
      <c r="B445" s="179" t="s">
        <v>2338</v>
      </c>
      <c r="C445" s="179" t="s">
        <v>1759</v>
      </c>
      <c r="D445" s="180" t="s">
        <v>2339</v>
      </c>
      <c r="E445" s="179">
        <v>2</v>
      </c>
      <c r="F445" s="181">
        <v>44548</v>
      </c>
      <c r="G445" s="181">
        <v>44549</v>
      </c>
      <c r="H445" s="179" t="s">
        <v>1772</v>
      </c>
    </row>
    <row r="446" spans="2:8" x14ac:dyDescent="0.25">
      <c r="B446" s="179" t="s">
        <v>2338</v>
      </c>
      <c r="C446" s="179" t="s">
        <v>1759</v>
      </c>
      <c r="D446" s="180" t="s">
        <v>2339</v>
      </c>
      <c r="E446" s="179">
        <v>2</v>
      </c>
      <c r="F446" s="181">
        <v>44646</v>
      </c>
      <c r="G446" s="181">
        <v>44647</v>
      </c>
      <c r="H446" s="179" t="s">
        <v>1772</v>
      </c>
    </row>
    <row r="447" spans="2:8" x14ac:dyDescent="0.25">
      <c r="B447" s="179" t="s">
        <v>2342</v>
      </c>
      <c r="C447" s="179" t="s">
        <v>1759</v>
      </c>
      <c r="D447" s="180" t="s">
        <v>2343</v>
      </c>
      <c r="E447" s="179">
        <v>10</v>
      </c>
      <c r="F447" s="181">
        <v>44046</v>
      </c>
      <c r="G447" s="181">
        <v>44055</v>
      </c>
      <c r="H447" s="179" t="s">
        <v>1772</v>
      </c>
    </row>
    <row r="448" spans="2:8" x14ac:dyDescent="0.25">
      <c r="B448" s="179" t="s">
        <v>2342</v>
      </c>
      <c r="C448" s="179" t="s">
        <v>1759</v>
      </c>
      <c r="D448" s="180" t="s">
        <v>2344</v>
      </c>
      <c r="E448" s="179">
        <v>4</v>
      </c>
      <c r="F448" s="181">
        <v>44172</v>
      </c>
      <c r="G448" s="181">
        <v>44175</v>
      </c>
      <c r="H448" s="179" t="s">
        <v>1772</v>
      </c>
    </row>
    <row r="449" spans="2:8" x14ac:dyDescent="0.25">
      <c r="B449" s="179" t="s">
        <v>2342</v>
      </c>
      <c r="C449" s="179" t="s">
        <v>1759</v>
      </c>
      <c r="D449" s="180" t="s">
        <v>2345</v>
      </c>
      <c r="E449" s="179">
        <v>23</v>
      </c>
      <c r="F449" s="181">
        <v>44319</v>
      </c>
      <c r="G449" s="181">
        <v>44341</v>
      </c>
      <c r="H449" s="179" t="s">
        <v>1772</v>
      </c>
    </row>
    <row r="450" spans="2:8" x14ac:dyDescent="0.25">
      <c r="B450" s="179" t="s">
        <v>2346</v>
      </c>
      <c r="C450" s="179" t="s">
        <v>1751</v>
      </c>
      <c r="D450" s="180" t="s">
        <v>2347</v>
      </c>
      <c r="E450" s="179">
        <v>12</v>
      </c>
      <c r="F450" s="181">
        <v>44648</v>
      </c>
      <c r="G450" s="181">
        <v>44659</v>
      </c>
      <c r="H450" s="179" t="s">
        <v>1772</v>
      </c>
    </row>
    <row r="451" spans="2:8" x14ac:dyDescent="0.25">
      <c r="B451" s="179" t="s">
        <v>2348</v>
      </c>
      <c r="C451" s="179" t="s">
        <v>1751</v>
      </c>
      <c r="D451" s="180" t="s">
        <v>2349</v>
      </c>
      <c r="E451" s="179">
        <v>12</v>
      </c>
      <c r="F451" s="181">
        <v>44648</v>
      </c>
      <c r="G451" s="181">
        <v>44659</v>
      </c>
      <c r="H451" s="179" t="s">
        <v>1772</v>
      </c>
    </row>
    <row r="452" spans="2:8" x14ac:dyDescent="0.25">
      <c r="B452" s="179" t="s">
        <v>2350</v>
      </c>
      <c r="C452" s="179" t="s">
        <v>1759</v>
      </c>
      <c r="D452" s="180" t="s">
        <v>2351</v>
      </c>
      <c r="E452" s="179">
        <v>7</v>
      </c>
      <c r="F452" s="181">
        <v>44074</v>
      </c>
      <c r="G452" s="181">
        <v>44080</v>
      </c>
      <c r="H452" s="179" t="s">
        <v>1772</v>
      </c>
    </row>
    <row r="453" spans="2:8" x14ac:dyDescent="0.25">
      <c r="B453" s="179" t="s">
        <v>2350</v>
      </c>
      <c r="C453" s="179" t="s">
        <v>1759</v>
      </c>
      <c r="D453" s="180" t="s">
        <v>2351</v>
      </c>
      <c r="E453" s="179">
        <v>7</v>
      </c>
      <c r="F453" s="181">
        <v>44403</v>
      </c>
      <c r="G453" s="181">
        <v>44409</v>
      </c>
      <c r="H453" s="179" t="s">
        <v>1772</v>
      </c>
    </row>
    <row r="454" spans="2:8" x14ac:dyDescent="0.25">
      <c r="B454" s="179" t="s">
        <v>2352</v>
      </c>
      <c r="C454" s="179" t="s">
        <v>1759</v>
      </c>
      <c r="D454" s="180" t="s">
        <v>1836</v>
      </c>
      <c r="E454" s="179">
        <v>21</v>
      </c>
      <c r="F454" s="181">
        <v>44459</v>
      </c>
      <c r="G454" s="181">
        <v>44479</v>
      </c>
      <c r="H454" s="179" t="s">
        <v>1772</v>
      </c>
    </row>
    <row r="455" spans="2:8" x14ac:dyDescent="0.25">
      <c r="B455" s="179" t="s">
        <v>2353</v>
      </c>
      <c r="C455" s="179" t="s">
        <v>1759</v>
      </c>
      <c r="D455" s="180" t="s">
        <v>2354</v>
      </c>
      <c r="E455" s="179">
        <v>34</v>
      </c>
      <c r="F455" s="181">
        <v>44135</v>
      </c>
      <c r="G455" s="181">
        <v>44168</v>
      </c>
      <c r="H455" s="179" t="s">
        <v>1772</v>
      </c>
    </row>
    <row r="456" spans="2:8" x14ac:dyDescent="0.25">
      <c r="B456" s="179" t="s">
        <v>2353</v>
      </c>
      <c r="C456" s="179" t="s">
        <v>1759</v>
      </c>
      <c r="D456" s="180" t="s">
        <v>2355</v>
      </c>
      <c r="E456" s="179">
        <v>3</v>
      </c>
      <c r="F456" s="181">
        <v>44403</v>
      </c>
      <c r="G456" s="181">
        <v>44405</v>
      </c>
      <c r="H456" s="179" t="s">
        <v>1753</v>
      </c>
    </row>
    <row r="457" spans="2:8" x14ac:dyDescent="0.25">
      <c r="B457" s="179" t="s">
        <v>2353</v>
      </c>
      <c r="C457" s="179" t="s">
        <v>1759</v>
      </c>
      <c r="D457" s="180" t="s">
        <v>2354</v>
      </c>
      <c r="E457" s="179">
        <v>26</v>
      </c>
      <c r="F457" s="181">
        <v>44499</v>
      </c>
      <c r="G457" s="181">
        <v>44524</v>
      </c>
      <c r="H457" s="179" t="s">
        <v>1772</v>
      </c>
    </row>
    <row r="458" spans="2:8" x14ac:dyDescent="0.25">
      <c r="B458" s="179" t="s">
        <v>2356</v>
      </c>
      <c r="C458" s="179" t="s">
        <v>1759</v>
      </c>
      <c r="D458" s="180" t="s">
        <v>1797</v>
      </c>
      <c r="E458" s="179">
        <v>21</v>
      </c>
      <c r="F458" s="181">
        <v>43962</v>
      </c>
      <c r="G458" s="181">
        <v>43982</v>
      </c>
      <c r="H458" s="179" t="s">
        <v>1753</v>
      </c>
    </row>
    <row r="459" spans="2:8" x14ac:dyDescent="0.25">
      <c r="B459" s="179" t="s">
        <v>2357</v>
      </c>
      <c r="C459" s="179" t="s">
        <v>1759</v>
      </c>
      <c r="D459" s="180" t="s">
        <v>1793</v>
      </c>
      <c r="E459" s="179">
        <v>11</v>
      </c>
      <c r="F459" s="181">
        <v>44044</v>
      </c>
      <c r="G459" s="181">
        <v>44054</v>
      </c>
      <c r="H459" s="179" t="s">
        <v>1772</v>
      </c>
    </row>
    <row r="460" spans="2:8" x14ac:dyDescent="0.25">
      <c r="B460" s="179" t="s">
        <v>2358</v>
      </c>
      <c r="C460" s="179" t="s">
        <v>1759</v>
      </c>
      <c r="D460" s="180" t="s">
        <v>1794</v>
      </c>
      <c r="E460" s="179">
        <v>5</v>
      </c>
      <c r="F460" s="181">
        <v>44124</v>
      </c>
      <c r="G460" s="181">
        <v>44128</v>
      </c>
      <c r="H460" s="179" t="s">
        <v>1772</v>
      </c>
    </row>
    <row r="461" spans="2:8" x14ac:dyDescent="0.25">
      <c r="B461" s="179" t="s">
        <v>2359</v>
      </c>
      <c r="C461" s="179" t="s">
        <v>1759</v>
      </c>
      <c r="D461" s="180" t="s">
        <v>2360</v>
      </c>
      <c r="E461" s="179">
        <v>45</v>
      </c>
      <c r="F461" s="181">
        <v>44145</v>
      </c>
      <c r="G461" s="181">
        <v>44189</v>
      </c>
      <c r="H461" s="179" t="s">
        <v>1772</v>
      </c>
    </row>
    <row r="462" spans="2:8" x14ac:dyDescent="0.25">
      <c r="B462" s="179" t="s">
        <v>2361</v>
      </c>
      <c r="C462" s="179" t="s">
        <v>1759</v>
      </c>
      <c r="D462" s="180" t="s">
        <v>1838</v>
      </c>
      <c r="E462" s="179">
        <v>10</v>
      </c>
      <c r="F462" s="181">
        <v>44263</v>
      </c>
      <c r="G462" s="181">
        <v>44272</v>
      </c>
      <c r="H462" s="179" t="s">
        <v>1772</v>
      </c>
    </row>
    <row r="463" spans="2:8" x14ac:dyDescent="0.25">
      <c r="B463" s="179" t="s">
        <v>2362</v>
      </c>
      <c r="C463" s="179" t="s">
        <v>1759</v>
      </c>
      <c r="D463" s="180" t="s">
        <v>1793</v>
      </c>
      <c r="E463" s="179">
        <v>12</v>
      </c>
      <c r="F463" s="181">
        <v>44263</v>
      </c>
      <c r="G463" s="181">
        <v>44274</v>
      </c>
      <c r="H463" s="179" t="s">
        <v>1772</v>
      </c>
    </row>
    <row r="464" spans="2:8" x14ac:dyDescent="0.25">
      <c r="B464" s="179" t="s">
        <v>2362</v>
      </c>
      <c r="C464" s="179" t="s">
        <v>1759</v>
      </c>
      <c r="D464" s="180" t="s">
        <v>1842</v>
      </c>
      <c r="E464" s="179">
        <v>45</v>
      </c>
      <c r="F464" s="181">
        <v>44263</v>
      </c>
      <c r="G464" s="181">
        <v>44307</v>
      </c>
      <c r="H464" s="179" t="s">
        <v>1772</v>
      </c>
    </row>
    <row r="465" spans="2:8" x14ac:dyDescent="0.25">
      <c r="B465" s="179" t="s">
        <v>2358</v>
      </c>
      <c r="C465" s="179" t="s">
        <v>1759</v>
      </c>
      <c r="D465" s="180" t="s">
        <v>1795</v>
      </c>
      <c r="E465" s="179">
        <v>5</v>
      </c>
      <c r="F465" s="181">
        <v>44264</v>
      </c>
      <c r="G465" s="181">
        <v>44268</v>
      </c>
      <c r="H465" s="179" t="s">
        <v>1772</v>
      </c>
    </row>
    <row r="466" spans="2:8" x14ac:dyDescent="0.25">
      <c r="B466" s="179" t="s">
        <v>2358</v>
      </c>
      <c r="C466" s="179" t="s">
        <v>1759</v>
      </c>
      <c r="D466" s="180" t="s">
        <v>1794</v>
      </c>
      <c r="E466" s="179">
        <v>5</v>
      </c>
      <c r="F466" s="181">
        <v>44488</v>
      </c>
      <c r="G466" s="181">
        <v>44492</v>
      </c>
      <c r="H466" s="179" t="s">
        <v>1772</v>
      </c>
    </row>
    <row r="467" spans="2:8" x14ac:dyDescent="0.25">
      <c r="B467" s="179" t="s">
        <v>2357</v>
      </c>
      <c r="C467" s="179" t="s">
        <v>1759</v>
      </c>
      <c r="D467" s="180" t="s">
        <v>1793</v>
      </c>
      <c r="E467" s="179">
        <v>10</v>
      </c>
      <c r="F467" s="181">
        <v>44512</v>
      </c>
      <c r="G467" s="181">
        <v>44521</v>
      </c>
      <c r="H467" s="179" t="s">
        <v>1772</v>
      </c>
    </row>
    <row r="468" spans="2:8" x14ac:dyDescent="0.25">
      <c r="B468" s="179" t="s">
        <v>2359</v>
      </c>
      <c r="C468" s="179" t="s">
        <v>1759</v>
      </c>
      <c r="D468" s="180" t="s">
        <v>1793</v>
      </c>
      <c r="E468" s="179">
        <v>16</v>
      </c>
      <c r="F468" s="181">
        <v>44514</v>
      </c>
      <c r="G468" s="181">
        <v>44529</v>
      </c>
      <c r="H468" s="179" t="s">
        <v>1772</v>
      </c>
    </row>
    <row r="469" spans="2:8" x14ac:dyDescent="0.25">
      <c r="B469" s="179" t="s">
        <v>2363</v>
      </c>
      <c r="C469" s="179" t="s">
        <v>1759</v>
      </c>
      <c r="D469" s="180" t="s">
        <v>1795</v>
      </c>
      <c r="E469" s="179">
        <v>5</v>
      </c>
      <c r="F469" s="181">
        <v>44515</v>
      </c>
      <c r="G469" s="181">
        <v>44519</v>
      </c>
      <c r="H469" s="179" t="s">
        <v>1772</v>
      </c>
    </row>
    <row r="470" spans="2:8" x14ac:dyDescent="0.25">
      <c r="B470" s="179" t="s">
        <v>2361</v>
      </c>
      <c r="C470" s="179" t="s">
        <v>1759</v>
      </c>
      <c r="D470" s="180" t="s">
        <v>1838</v>
      </c>
      <c r="E470" s="179">
        <v>10</v>
      </c>
      <c r="F470" s="181">
        <v>44627</v>
      </c>
      <c r="G470" s="181">
        <v>44636</v>
      </c>
      <c r="H470" s="179" t="s">
        <v>1772</v>
      </c>
    </row>
    <row r="471" spans="2:8" x14ac:dyDescent="0.25">
      <c r="B471" s="179" t="s">
        <v>2362</v>
      </c>
      <c r="C471" s="179" t="s">
        <v>1759</v>
      </c>
      <c r="D471" s="180" t="s">
        <v>1793</v>
      </c>
      <c r="E471" s="179">
        <v>10</v>
      </c>
      <c r="F471" s="181">
        <v>44627</v>
      </c>
      <c r="G471" s="181">
        <v>44636</v>
      </c>
      <c r="H471" s="179" t="s">
        <v>1772</v>
      </c>
    </row>
    <row r="472" spans="2:8" x14ac:dyDescent="0.25">
      <c r="B472" s="179" t="s">
        <v>2358</v>
      </c>
      <c r="C472" s="179" t="s">
        <v>1759</v>
      </c>
      <c r="D472" s="180" t="s">
        <v>1795</v>
      </c>
      <c r="E472" s="179">
        <v>5</v>
      </c>
      <c r="F472" s="181">
        <v>44629</v>
      </c>
      <c r="G472" s="181">
        <v>44633</v>
      </c>
      <c r="H472" s="179" t="s">
        <v>1772</v>
      </c>
    </row>
    <row r="473" spans="2:8" x14ac:dyDescent="0.25">
      <c r="B473" s="179" t="s">
        <v>2364</v>
      </c>
      <c r="C473" s="179" t="s">
        <v>1751</v>
      </c>
      <c r="D473" s="180" t="s">
        <v>2365</v>
      </c>
      <c r="E473" s="179">
        <v>5</v>
      </c>
      <c r="F473" s="181">
        <v>44046</v>
      </c>
      <c r="G473" s="181">
        <v>44050</v>
      </c>
      <c r="H473" s="179" t="s">
        <v>1753</v>
      </c>
    </row>
    <row r="474" spans="2:8" x14ac:dyDescent="0.25">
      <c r="B474" s="179" t="s">
        <v>2364</v>
      </c>
      <c r="C474" s="179" t="s">
        <v>1757</v>
      </c>
      <c r="D474" s="180" t="s">
        <v>2365</v>
      </c>
      <c r="E474" s="179">
        <v>5</v>
      </c>
      <c r="F474" s="181">
        <v>44046</v>
      </c>
      <c r="G474" s="181">
        <v>44050</v>
      </c>
      <c r="H474" s="179" t="s">
        <v>1753</v>
      </c>
    </row>
    <row r="475" spans="2:8" x14ac:dyDescent="0.25">
      <c r="B475" s="179" t="s">
        <v>2366</v>
      </c>
      <c r="C475" s="179" t="s">
        <v>1751</v>
      </c>
      <c r="D475" s="180" t="s">
        <v>2245</v>
      </c>
      <c r="E475" s="179">
        <v>15</v>
      </c>
      <c r="F475" s="181">
        <v>44061</v>
      </c>
      <c r="G475" s="181">
        <v>44075</v>
      </c>
      <c r="H475" s="179" t="s">
        <v>1753</v>
      </c>
    </row>
    <row r="476" spans="2:8" x14ac:dyDescent="0.25">
      <c r="B476" s="179" t="s">
        <v>2366</v>
      </c>
      <c r="C476" s="179" t="s">
        <v>1757</v>
      </c>
      <c r="D476" s="180" t="s">
        <v>2245</v>
      </c>
      <c r="E476" s="179">
        <v>17</v>
      </c>
      <c r="F476" s="181">
        <v>44069</v>
      </c>
      <c r="G476" s="181">
        <v>44085</v>
      </c>
      <c r="H476" s="179" t="s">
        <v>1753</v>
      </c>
    </row>
    <row r="477" spans="2:8" x14ac:dyDescent="0.25">
      <c r="B477" s="179" t="s">
        <v>2366</v>
      </c>
      <c r="C477" s="179" t="s">
        <v>1757</v>
      </c>
      <c r="D477" s="180" t="s">
        <v>2056</v>
      </c>
      <c r="E477" s="179">
        <v>2</v>
      </c>
      <c r="F477" s="181">
        <v>44136</v>
      </c>
      <c r="G477" s="181">
        <v>44137</v>
      </c>
      <c r="H477" s="179" t="s">
        <v>1753</v>
      </c>
    </row>
    <row r="478" spans="2:8" x14ac:dyDescent="0.25">
      <c r="B478" s="179" t="s">
        <v>2366</v>
      </c>
      <c r="C478" s="179" t="s">
        <v>1751</v>
      </c>
      <c r="D478" s="180" t="s">
        <v>1761</v>
      </c>
      <c r="E478" s="179">
        <v>26</v>
      </c>
      <c r="F478" s="181">
        <v>44286</v>
      </c>
      <c r="G478" s="181">
        <v>44311</v>
      </c>
      <c r="H478" s="179" t="s">
        <v>1753</v>
      </c>
    </row>
    <row r="479" spans="2:8" x14ac:dyDescent="0.25">
      <c r="B479" s="179" t="s">
        <v>2366</v>
      </c>
      <c r="C479" s="179" t="s">
        <v>1751</v>
      </c>
      <c r="D479" s="180" t="s">
        <v>2259</v>
      </c>
      <c r="E479" s="179">
        <v>54</v>
      </c>
      <c r="F479" s="181">
        <v>44636</v>
      </c>
      <c r="G479" s="181">
        <v>44689</v>
      </c>
      <c r="H479" s="179" t="s">
        <v>1753</v>
      </c>
    </row>
    <row r="480" spans="2:8" x14ac:dyDescent="0.25">
      <c r="B480" s="179" t="s">
        <v>2366</v>
      </c>
      <c r="C480" s="179" t="s">
        <v>1757</v>
      </c>
      <c r="D480" s="180" t="s">
        <v>1761</v>
      </c>
      <c r="E480" s="179">
        <v>26</v>
      </c>
      <c r="F480" s="181">
        <v>44314</v>
      </c>
      <c r="G480" s="181">
        <v>44339</v>
      </c>
      <c r="H480" s="179" t="s">
        <v>1753</v>
      </c>
    </row>
    <row r="481" spans="2:8" x14ac:dyDescent="0.25">
      <c r="B481" s="179" t="s">
        <v>2366</v>
      </c>
      <c r="C481" s="179" t="s">
        <v>1757</v>
      </c>
      <c r="D481" s="180" t="s">
        <v>2200</v>
      </c>
      <c r="E481" s="179">
        <v>9</v>
      </c>
      <c r="F481" s="181">
        <v>44562</v>
      </c>
      <c r="G481" s="181">
        <v>44570</v>
      </c>
      <c r="H481" s="179" t="s">
        <v>1753</v>
      </c>
    </row>
    <row r="482" spans="2:8" x14ac:dyDescent="0.25">
      <c r="B482" s="179" t="s">
        <v>2367</v>
      </c>
      <c r="C482" s="179" t="s">
        <v>1751</v>
      </c>
      <c r="D482" s="180" t="s">
        <v>2368</v>
      </c>
      <c r="E482" s="179">
        <v>3</v>
      </c>
      <c r="F482" s="181">
        <v>44144</v>
      </c>
      <c r="G482" s="181">
        <v>44146</v>
      </c>
      <c r="H482" s="179" t="s">
        <v>2369</v>
      </c>
    </row>
    <row r="483" spans="2:8" x14ac:dyDescent="0.25">
      <c r="B483" s="179" t="s">
        <v>2367</v>
      </c>
      <c r="C483" s="179" t="s">
        <v>1751</v>
      </c>
      <c r="D483" s="180" t="s">
        <v>2368</v>
      </c>
      <c r="E483" s="179">
        <v>4</v>
      </c>
      <c r="F483" s="181">
        <v>44480</v>
      </c>
      <c r="G483" s="181">
        <v>44483</v>
      </c>
      <c r="H483" s="179" t="s">
        <v>1753</v>
      </c>
    </row>
    <row r="484" spans="2:8" x14ac:dyDescent="0.25">
      <c r="B484" s="179" t="s">
        <v>2367</v>
      </c>
      <c r="C484" s="179" t="s">
        <v>1757</v>
      </c>
      <c r="D484" s="180" t="s">
        <v>2370</v>
      </c>
      <c r="E484" s="179">
        <v>3</v>
      </c>
      <c r="F484" s="181">
        <v>44508</v>
      </c>
      <c r="G484" s="181">
        <v>44510</v>
      </c>
      <c r="H484" s="179" t="s">
        <v>1753</v>
      </c>
    </row>
    <row r="485" spans="2:8" x14ac:dyDescent="0.25">
      <c r="B485" s="179" t="s">
        <v>2371</v>
      </c>
      <c r="C485" s="179" t="s">
        <v>1759</v>
      </c>
      <c r="D485" s="180" t="s">
        <v>2372</v>
      </c>
      <c r="E485" s="179">
        <v>5</v>
      </c>
      <c r="F485" s="181">
        <v>44060</v>
      </c>
      <c r="G485" s="181">
        <v>44064</v>
      </c>
      <c r="H485" s="179" t="s">
        <v>1753</v>
      </c>
    </row>
    <row r="486" spans="2:8" x14ac:dyDescent="0.25">
      <c r="B486" s="179" t="s">
        <v>2371</v>
      </c>
      <c r="C486" s="179" t="s">
        <v>1751</v>
      </c>
      <c r="D486" s="180" t="s">
        <v>2373</v>
      </c>
      <c r="E486" s="179">
        <v>21</v>
      </c>
      <c r="F486" s="181">
        <v>44053</v>
      </c>
      <c r="G486" s="181">
        <v>44073</v>
      </c>
      <c r="H486" s="179" t="s">
        <v>1753</v>
      </c>
    </row>
    <row r="487" spans="2:8" x14ac:dyDescent="0.25">
      <c r="B487" s="179" t="s">
        <v>2371</v>
      </c>
      <c r="C487" s="179" t="s">
        <v>1757</v>
      </c>
      <c r="D487" s="180" t="s">
        <v>2373</v>
      </c>
      <c r="E487" s="179">
        <v>5</v>
      </c>
      <c r="F487" s="181">
        <v>44060</v>
      </c>
      <c r="G487" s="181">
        <v>44064</v>
      </c>
      <c r="H487" s="179" t="s">
        <v>1753</v>
      </c>
    </row>
    <row r="488" spans="2:8" x14ac:dyDescent="0.25">
      <c r="B488" s="179" t="s">
        <v>2371</v>
      </c>
      <c r="C488" s="179" t="s">
        <v>1759</v>
      </c>
      <c r="D488" s="180" t="s">
        <v>2372</v>
      </c>
      <c r="E488" s="179">
        <v>5</v>
      </c>
      <c r="F488" s="181">
        <v>44424</v>
      </c>
      <c r="G488" s="181">
        <v>44428</v>
      </c>
      <c r="H488" s="179" t="s">
        <v>1753</v>
      </c>
    </row>
    <row r="489" spans="2:8" x14ac:dyDescent="0.25">
      <c r="B489" s="179" t="s">
        <v>2371</v>
      </c>
      <c r="C489" s="179" t="s">
        <v>1751</v>
      </c>
      <c r="D489" s="180" t="s">
        <v>2373</v>
      </c>
      <c r="E489" s="179">
        <v>5</v>
      </c>
      <c r="F489" s="181">
        <v>44424</v>
      </c>
      <c r="G489" s="181">
        <v>44428</v>
      </c>
      <c r="H489" s="179" t="s">
        <v>1753</v>
      </c>
    </row>
    <row r="490" spans="2:8" x14ac:dyDescent="0.25">
      <c r="B490" s="179" t="s">
        <v>2371</v>
      </c>
      <c r="C490" s="179" t="s">
        <v>1757</v>
      </c>
      <c r="D490" s="180" t="s">
        <v>2373</v>
      </c>
      <c r="E490" s="179">
        <v>5</v>
      </c>
      <c r="F490" s="181">
        <v>44424</v>
      </c>
      <c r="G490" s="181">
        <v>44428</v>
      </c>
      <c r="H490" s="179" t="s">
        <v>1753</v>
      </c>
    </row>
    <row r="491" spans="2:8" x14ac:dyDescent="0.25">
      <c r="B491" s="179" t="s">
        <v>2374</v>
      </c>
      <c r="C491" s="179" t="s">
        <v>1759</v>
      </c>
      <c r="D491" s="180" t="s">
        <v>2372</v>
      </c>
      <c r="E491" s="179">
        <v>5</v>
      </c>
      <c r="F491" s="181">
        <v>44060</v>
      </c>
      <c r="G491" s="181">
        <v>44064</v>
      </c>
      <c r="H491" s="179" t="s">
        <v>1753</v>
      </c>
    </row>
    <row r="492" spans="2:8" x14ac:dyDescent="0.25">
      <c r="B492" s="179" t="s">
        <v>2374</v>
      </c>
      <c r="C492" s="179" t="s">
        <v>1751</v>
      </c>
      <c r="D492" s="180" t="s">
        <v>2373</v>
      </c>
      <c r="E492" s="179">
        <v>5</v>
      </c>
      <c r="F492" s="181">
        <v>44060</v>
      </c>
      <c r="G492" s="181">
        <v>44064</v>
      </c>
      <c r="H492" s="179" t="s">
        <v>1753</v>
      </c>
    </row>
    <row r="493" spans="2:8" x14ac:dyDescent="0.25">
      <c r="B493" s="179" t="s">
        <v>2374</v>
      </c>
      <c r="C493" s="179" t="s">
        <v>1757</v>
      </c>
      <c r="D493" s="180" t="s">
        <v>2373</v>
      </c>
      <c r="E493" s="179">
        <v>5</v>
      </c>
      <c r="F493" s="181">
        <v>44060</v>
      </c>
      <c r="G493" s="181">
        <v>44064</v>
      </c>
      <c r="H493" s="179" t="s">
        <v>1753</v>
      </c>
    </row>
    <row r="494" spans="2:8" x14ac:dyDescent="0.25">
      <c r="B494" s="179" t="s">
        <v>2374</v>
      </c>
      <c r="C494" s="179" t="s">
        <v>1759</v>
      </c>
      <c r="D494" s="180" t="s">
        <v>2372</v>
      </c>
      <c r="E494" s="179">
        <v>5</v>
      </c>
      <c r="F494" s="181">
        <v>44424</v>
      </c>
      <c r="G494" s="181">
        <v>44428</v>
      </c>
      <c r="H494" s="179" t="s">
        <v>1753</v>
      </c>
    </row>
    <row r="495" spans="2:8" x14ac:dyDescent="0.25">
      <c r="B495" s="179" t="s">
        <v>2374</v>
      </c>
      <c r="C495" s="179" t="s">
        <v>1751</v>
      </c>
      <c r="D495" s="180" t="s">
        <v>2373</v>
      </c>
      <c r="E495" s="179">
        <v>5</v>
      </c>
      <c r="F495" s="181">
        <v>44424</v>
      </c>
      <c r="G495" s="181">
        <v>44428</v>
      </c>
      <c r="H495" s="179" t="s">
        <v>1753</v>
      </c>
    </row>
    <row r="496" spans="2:8" x14ac:dyDescent="0.25">
      <c r="B496" s="179" t="s">
        <v>2374</v>
      </c>
      <c r="C496" s="179" t="s">
        <v>1757</v>
      </c>
      <c r="D496" s="180" t="s">
        <v>2373</v>
      </c>
      <c r="E496" s="179">
        <v>5</v>
      </c>
      <c r="F496" s="181">
        <v>44424</v>
      </c>
      <c r="G496" s="181">
        <v>44428</v>
      </c>
      <c r="H496" s="179" t="s">
        <v>1753</v>
      </c>
    </row>
    <row r="497" spans="2:8" x14ac:dyDescent="0.25">
      <c r="B497" s="179" t="s">
        <v>2375</v>
      </c>
      <c r="C497" s="179" t="s">
        <v>1759</v>
      </c>
      <c r="D497" s="180" t="s">
        <v>2372</v>
      </c>
      <c r="E497" s="179">
        <v>5</v>
      </c>
      <c r="F497" s="181">
        <v>44060</v>
      </c>
      <c r="G497" s="181">
        <v>44064</v>
      </c>
      <c r="H497" s="179" t="s">
        <v>1753</v>
      </c>
    </row>
    <row r="498" spans="2:8" x14ac:dyDescent="0.25">
      <c r="B498" s="179" t="s">
        <v>2375</v>
      </c>
      <c r="C498" s="179" t="s">
        <v>1759</v>
      </c>
      <c r="D498" s="180" t="s">
        <v>2373</v>
      </c>
      <c r="E498" s="179">
        <v>7</v>
      </c>
      <c r="F498" s="181">
        <v>44060</v>
      </c>
      <c r="G498" s="181">
        <v>44066</v>
      </c>
      <c r="H498" s="179" t="s">
        <v>1753</v>
      </c>
    </row>
    <row r="499" spans="2:8" x14ac:dyDescent="0.25">
      <c r="B499" s="179" t="s">
        <v>2375</v>
      </c>
      <c r="C499" s="179" t="s">
        <v>1759</v>
      </c>
      <c r="D499" s="180" t="s">
        <v>2372</v>
      </c>
      <c r="E499" s="179">
        <v>5</v>
      </c>
      <c r="F499" s="181">
        <v>44424</v>
      </c>
      <c r="G499" s="181">
        <v>44428</v>
      </c>
      <c r="H499" s="179" t="s">
        <v>1753</v>
      </c>
    </row>
    <row r="500" spans="2:8" x14ac:dyDescent="0.25">
      <c r="B500" s="179" t="s">
        <v>2375</v>
      </c>
      <c r="C500" s="179" t="s">
        <v>1759</v>
      </c>
      <c r="D500" s="180" t="s">
        <v>2373</v>
      </c>
      <c r="E500" s="179">
        <v>14</v>
      </c>
      <c r="F500" s="181">
        <v>44424</v>
      </c>
      <c r="G500" s="181">
        <v>44437</v>
      </c>
      <c r="H500" s="179" t="s">
        <v>1753</v>
      </c>
    </row>
    <row r="501" spans="2:8" ht="25" x14ac:dyDescent="0.25">
      <c r="B501" s="179" t="s">
        <v>2376</v>
      </c>
      <c r="C501" s="179" t="s">
        <v>1759</v>
      </c>
      <c r="D501" s="180" t="s">
        <v>1850</v>
      </c>
      <c r="E501" s="179">
        <v>22</v>
      </c>
      <c r="F501" s="181">
        <v>44410</v>
      </c>
      <c r="G501" s="181">
        <v>44431</v>
      </c>
      <c r="H501" s="179" t="s">
        <v>1772</v>
      </c>
    </row>
    <row r="502" spans="2:8" ht="25" x14ac:dyDescent="0.25">
      <c r="B502" s="179" t="s">
        <v>2377</v>
      </c>
      <c r="C502" s="179" t="s">
        <v>1759</v>
      </c>
      <c r="D502" s="180" t="s">
        <v>1850</v>
      </c>
      <c r="E502" s="179">
        <v>22</v>
      </c>
      <c r="F502" s="181">
        <v>44410</v>
      </c>
      <c r="G502" s="181">
        <v>44431</v>
      </c>
      <c r="H502" s="179" t="s">
        <v>1772</v>
      </c>
    </row>
    <row r="503" spans="2:8" x14ac:dyDescent="0.25">
      <c r="B503" s="179" t="s">
        <v>2327</v>
      </c>
      <c r="C503" s="179" t="s">
        <v>1759</v>
      </c>
      <c r="D503" s="180" t="s">
        <v>2378</v>
      </c>
      <c r="E503" s="179">
        <v>3</v>
      </c>
      <c r="F503" s="181">
        <v>44043</v>
      </c>
      <c r="G503" s="181">
        <v>44045</v>
      </c>
      <c r="H503" s="179" t="s">
        <v>1753</v>
      </c>
    </row>
    <row r="504" spans="2:8" ht="62.5" x14ac:dyDescent="0.25">
      <c r="B504" s="179" t="s">
        <v>2379</v>
      </c>
      <c r="C504" s="179" t="s">
        <v>1759</v>
      </c>
      <c r="D504" s="180" t="s">
        <v>2380</v>
      </c>
      <c r="E504" s="179">
        <v>15</v>
      </c>
      <c r="F504" s="181">
        <v>44051</v>
      </c>
      <c r="G504" s="181">
        <v>44065</v>
      </c>
      <c r="H504" s="179" t="s">
        <v>1772</v>
      </c>
    </row>
    <row r="505" spans="2:8" ht="25" x14ac:dyDescent="0.25">
      <c r="B505" s="179" t="s">
        <v>2379</v>
      </c>
      <c r="C505" s="179" t="s">
        <v>1759</v>
      </c>
      <c r="D505" s="180" t="s">
        <v>2381</v>
      </c>
      <c r="E505" s="179">
        <v>3</v>
      </c>
      <c r="F505" s="181">
        <v>44288</v>
      </c>
      <c r="G505" s="181">
        <v>44290</v>
      </c>
      <c r="H505" s="179" t="s">
        <v>1753</v>
      </c>
    </row>
    <row r="506" spans="2:8" ht="62.5" x14ac:dyDescent="0.25">
      <c r="B506" s="179" t="s">
        <v>2379</v>
      </c>
      <c r="C506" s="179" t="s">
        <v>1759</v>
      </c>
      <c r="D506" s="180" t="s">
        <v>2382</v>
      </c>
      <c r="E506" s="179">
        <v>25</v>
      </c>
      <c r="F506" s="181">
        <v>44410</v>
      </c>
      <c r="G506" s="181">
        <v>44434</v>
      </c>
      <c r="H506" s="179" t="s">
        <v>1772</v>
      </c>
    </row>
    <row r="507" spans="2:8" ht="37.5" x14ac:dyDescent="0.25">
      <c r="B507" s="179" t="s">
        <v>2379</v>
      </c>
      <c r="C507" s="179" t="s">
        <v>1759</v>
      </c>
      <c r="D507" s="180" t="s">
        <v>2383</v>
      </c>
      <c r="E507" s="179">
        <v>42</v>
      </c>
      <c r="F507" s="181">
        <v>43862</v>
      </c>
      <c r="G507" s="181">
        <v>43903</v>
      </c>
      <c r="H507" s="179" t="s">
        <v>1772</v>
      </c>
    </row>
    <row r="508" spans="2:8" ht="25" x14ac:dyDescent="0.25">
      <c r="B508" s="179" t="s">
        <v>2384</v>
      </c>
      <c r="C508" s="179" t="s">
        <v>1759</v>
      </c>
      <c r="D508" s="180" t="s">
        <v>2385</v>
      </c>
      <c r="E508" s="179">
        <v>7</v>
      </c>
      <c r="F508" s="181">
        <v>44137</v>
      </c>
      <c r="G508" s="181">
        <v>44143</v>
      </c>
      <c r="H508" s="179" t="s">
        <v>1753</v>
      </c>
    </row>
    <row r="509" spans="2:8" ht="25" x14ac:dyDescent="0.25">
      <c r="B509" s="179" t="s">
        <v>2384</v>
      </c>
      <c r="C509" s="179" t="s">
        <v>1759</v>
      </c>
      <c r="D509" s="180" t="s">
        <v>2385</v>
      </c>
      <c r="E509" s="179">
        <v>7</v>
      </c>
      <c r="F509" s="181">
        <v>44473</v>
      </c>
      <c r="G509" s="181">
        <v>44479</v>
      </c>
      <c r="H509" s="179" t="s">
        <v>1753</v>
      </c>
    </row>
    <row r="510" spans="2:8" ht="25" x14ac:dyDescent="0.25">
      <c r="B510" s="179" t="s">
        <v>2386</v>
      </c>
      <c r="C510" s="179" t="s">
        <v>1759</v>
      </c>
      <c r="D510" s="180" t="s">
        <v>2385</v>
      </c>
      <c r="E510" s="179">
        <v>7</v>
      </c>
      <c r="F510" s="181">
        <v>44109</v>
      </c>
      <c r="G510" s="181">
        <v>44115</v>
      </c>
      <c r="H510" s="179" t="s">
        <v>1753</v>
      </c>
    </row>
    <row r="511" spans="2:8" ht="25" x14ac:dyDescent="0.25">
      <c r="B511" s="179" t="s">
        <v>2386</v>
      </c>
      <c r="C511" s="179" t="s">
        <v>1759</v>
      </c>
      <c r="D511" s="180" t="s">
        <v>2385</v>
      </c>
      <c r="E511" s="179">
        <v>7</v>
      </c>
      <c r="F511" s="181">
        <v>44354</v>
      </c>
      <c r="G511" s="181">
        <v>44360</v>
      </c>
      <c r="H511" s="179" t="s">
        <v>1753</v>
      </c>
    </row>
    <row r="512" spans="2:8" x14ac:dyDescent="0.25">
      <c r="B512" s="179" t="s">
        <v>2387</v>
      </c>
      <c r="C512" s="179" t="s">
        <v>1751</v>
      </c>
      <c r="D512" s="180" t="s">
        <v>2388</v>
      </c>
      <c r="E512" s="179">
        <v>5</v>
      </c>
      <c r="F512" s="181">
        <v>44235</v>
      </c>
      <c r="G512" s="181">
        <v>44239</v>
      </c>
      <c r="H512" s="179" t="s">
        <v>1753</v>
      </c>
    </row>
    <row r="513" spans="2:8" x14ac:dyDescent="0.25">
      <c r="B513" s="179" t="s">
        <v>2387</v>
      </c>
      <c r="C513" s="179" t="s">
        <v>1757</v>
      </c>
      <c r="D513" s="180" t="s">
        <v>2388</v>
      </c>
      <c r="E513" s="179">
        <v>5</v>
      </c>
      <c r="F513" s="181">
        <v>44235</v>
      </c>
      <c r="G513" s="181">
        <v>44239</v>
      </c>
      <c r="H513" s="179" t="s">
        <v>1753</v>
      </c>
    </row>
    <row r="514" spans="2:8" x14ac:dyDescent="0.25">
      <c r="B514" s="179" t="s">
        <v>2387</v>
      </c>
      <c r="C514" s="179" t="s">
        <v>1754</v>
      </c>
      <c r="D514" s="180" t="s">
        <v>2388</v>
      </c>
      <c r="E514" s="179">
        <v>5</v>
      </c>
      <c r="F514" s="181">
        <v>44235</v>
      </c>
      <c r="G514" s="181">
        <v>44239</v>
      </c>
      <c r="H514" s="179" t="s">
        <v>1753</v>
      </c>
    </row>
    <row r="515" spans="2:8" x14ac:dyDescent="0.25">
      <c r="B515" s="179" t="s">
        <v>2389</v>
      </c>
      <c r="C515" s="179" t="s">
        <v>1759</v>
      </c>
      <c r="D515" s="180" t="s">
        <v>2388</v>
      </c>
      <c r="E515" s="179">
        <v>5</v>
      </c>
      <c r="F515" s="181">
        <v>44326</v>
      </c>
      <c r="G515" s="181">
        <v>44330</v>
      </c>
      <c r="H515" s="179" t="s">
        <v>1753</v>
      </c>
    </row>
    <row r="516" spans="2:8" x14ac:dyDescent="0.25">
      <c r="B516" s="179" t="s">
        <v>2390</v>
      </c>
      <c r="C516" s="179" t="s">
        <v>1759</v>
      </c>
      <c r="D516" s="180" t="s">
        <v>1806</v>
      </c>
      <c r="E516" s="179">
        <v>5</v>
      </c>
      <c r="F516" s="181">
        <v>44151</v>
      </c>
      <c r="G516" s="181">
        <v>44155</v>
      </c>
      <c r="H516" s="179" t="s">
        <v>1753</v>
      </c>
    </row>
    <row r="517" spans="2:8" x14ac:dyDescent="0.25">
      <c r="B517" s="179" t="s">
        <v>2391</v>
      </c>
      <c r="C517" s="179" t="s">
        <v>1759</v>
      </c>
      <c r="D517" s="180" t="s">
        <v>1806</v>
      </c>
      <c r="E517" s="179">
        <v>5</v>
      </c>
      <c r="F517" s="181">
        <v>44151</v>
      </c>
      <c r="G517" s="181">
        <v>44155</v>
      </c>
      <c r="H517" s="179" t="s">
        <v>1753</v>
      </c>
    </row>
    <row r="518" spans="2:8" x14ac:dyDescent="0.25">
      <c r="B518" s="179" t="s">
        <v>2390</v>
      </c>
      <c r="C518" s="179" t="s">
        <v>1759</v>
      </c>
      <c r="D518" s="180" t="s">
        <v>1806</v>
      </c>
      <c r="E518" s="179">
        <v>5</v>
      </c>
      <c r="F518" s="181">
        <v>44515</v>
      </c>
      <c r="G518" s="181">
        <v>44519</v>
      </c>
      <c r="H518" s="179" t="s">
        <v>1753</v>
      </c>
    </row>
    <row r="519" spans="2:8" x14ac:dyDescent="0.25">
      <c r="B519" s="179" t="s">
        <v>2391</v>
      </c>
      <c r="C519" s="179" t="s">
        <v>1759</v>
      </c>
      <c r="D519" s="180" t="s">
        <v>1806</v>
      </c>
      <c r="E519" s="179">
        <v>5</v>
      </c>
      <c r="F519" s="181">
        <v>44515</v>
      </c>
      <c r="G519" s="181">
        <v>44519</v>
      </c>
      <c r="H519" s="179" t="s">
        <v>1753</v>
      </c>
    </row>
    <row r="520" spans="2:8" x14ac:dyDescent="0.25">
      <c r="B520" s="179" t="s">
        <v>2392</v>
      </c>
      <c r="C520" s="179" t="s">
        <v>1759</v>
      </c>
      <c r="D520" s="180" t="s">
        <v>2388</v>
      </c>
      <c r="E520" s="179">
        <v>3</v>
      </c>
      <c r="F520" s="181">
        <v>44207</v>
      </c>
      <c r="G520" s="181">
        <v>44209</v>
      </c>
      <c r="H520" s="179" t="s">
        <v>1753</v>
      </c>
    </row>
    <row r="521" spans="2:8" x14ac:dyDescent="0.25">
      <c r="B521" s="179" t="s">
        <v>2316</v>
      </c>
      <c r="C521" s="179" t="s">
        <v>1757</v>
      </c>
      <c r="D521" s="180" t="s">
        <v>1796</v>
      </c>
      <c r="E521" s="179">
        <v>60</v>
      </c>
      <c r="F521" s="181">
        <v>43969</v>
      </c>
      <c r="G521" s="181">
        <v>44028</v>
      </c>
      <c r="H521" s="179" t="s">
        <v>1753</v>
      </c>
    </row>
    <row r="522" spans="2:8" x14ac:dyDescent="0.25">
      <c r="B522" s="179" t="s">
        <v>828</v>
      </c>
      <c r="C522" s="179" t="s">
        <v>1757</v>
      </c>
      <c r="D522" s="180" t="s">
        <v>1818</v>
      </c>
      <c r="E522" s="179">
        <v>10</v>
      </c>
      <c r="F522" s="181">
        <v>44012</v>
      </c>
      <c r="G522" s="181">
        <v>44021</v>
      </c>
      <c r="H522" s="179" t="s">
        <v>1753</v>
      </c>
    </row>
    <row r="523" spans="2:8" x14ac:dyDescent="0.25">
      <c r="B523" s="179" t="s">
        <v>1849</v>
      </c>
      <c r="C523" s="179" t="s">
        <v>1759</v>
      </c>
      <c r="D523" s="180" t="s">
        <v>1806</v>
      </c>
      <c r="E523" s="179">
        <v>5</v>
      </c>
      <c r="F523" s="181">
        <v>44202</v>
      </c>
      <c r="G523" s="181">
        <v>44206</v>
      </c>
      <c r="H523" s="179" t="s">
        <v>1753</v>
      </c>
    </row>
    <row r="524" spans="2:8" x14ac:dyDescent="0.25">
      <c r="B524" s="179" t="s">
        <v>2393</v>
      </c>
      <c r="C524" s="179" t="s">
        <v>1759</v>
      </c>
      <c r="D524" s="180" t="s">
        <v>1765</v>
      </c>
      <c r="E524" s="179">
        <v>14</v>
      </c>
      <c r="F524" s="181">
        <v>44109</v>
      </c>
      <c r="G524" s="181">
        <v>44122</v>
      </c>
      <c r="H524" s="179" t="s">
        <v>1753</v>
      </c>
    </row>
    <row r="525" spans="2:8" x14ac:dyDescent="0.25">
      <c r="B525" s="179" t="s">
        <v>2393</v>
      </c>
      <c r="C525" s="179" t="s">
        <v>1759</v>
      </c>
      <c r="D525" s="180" t="s">
        <v>1765</v>
      </c>
      <c r="E525" s="179">
        <v>14</v>
      </c>
      <c r="F525" s="181">
        <v>44473</v>
      </c>
      <c r="G525" s="181">
        <v>44486</v>
      </c>
      <c r="H525" s="179" t="s">
        <v>1753</v>
      </c>
    </row>
    <row r="526" spans="2:8" x14ac:dyDescent="0.25">
      <c r="B526" s="179" t="s">
        <v>2394</v>
      </c>
      <c r="C526" s="179" t="s">
        <v>1759</v>
      </c>
      <c r="D526" s="180" t="s">
        <v>1765</v>
      </c>
      <c r="E526" s="179">
        <v>14</v>
      </c>
      <c r="F526" s="181">
        <v>44144</v>
      </c>
      <c r="G526" s="181">
        <v>44157</v>
      </c>
      <c r="H526" s="179" t="s">
        <v>1753</v>
      </c>
    </row>
    <row r="527" spans="2:8" x14ac:dyDescent="0.25">
      <c r="B527" s="179" t="s">
        <v>2394</v>
      </c>
      <c r="C527" s="179" t="s">
        <v>1759</v>
      </c>
      <c r="D527" s="180" t="s">
        <v>1765</v>
      </c>
      <c r="E527" s="179">
        <v>14</v>
      </c>
      <c r="F527" s="181">
        <v>44508</v>
      </c>
      <c r="G527" s="181">
        <v>44521</v>
      </c>
      <c r="H527" s="179" t="s">
        <v>1753</v>
      </c>
    </row>
    <row r="528" spans="2:8" x14ac:dyDescent="0.25">
      <c r="B528" s="179" t="s">
        <v>2395</v>
      </c>
      <c r="C528" s="179" t="s">
        <v>1751</v>
      </c>
      <c r="D528" s="180" t="s">
        <v>1765</v>
      </c>
      <c r="E528" s="179">
        <v>14</v>
      </c>
      <c r="F528" s="181">
        <v>44123</v>
      </c>
      <c r="G528" s="181">
        <v>44136</v>
      </c>
      <c r="H528" s="179" t="s">
        <v>1753</v>
      </c>
    </row>
    <row r="529" spans="1:8" x14ac:dyDescent="0.25">
      <c r="B529" s="179" t="s">
        <v>2395</v>
      </c>
      <c r="C529" s="179" t="s">
        <v>1757</v>
      </c>
      <c r="D529" s="180" t="s">
        <v>1765</v>
      </c>
      <c r="E529" s="179">
        <v>14</v>
      </c>
      <c r="F529" s="181">
        <v>44123</v>
      </c>
      <c r="G529" s="181">
        <v>44136</v>
      </c>
      <c r="H529" s="179" t="s">
        <v>1753</v>
      </c>
    </row>
    <row r="530" spans="1:8" x14ac:dyDescent="0.25">
      <c r="B530" s="179" t="s">
        <v>2395</v>
      </c>
      <c r="C530" s="179" t="s">
        <v>1754</v>
      </c>
      <c r="D530" s="180" t="s">
        <v>1765</v>
      </c>
      <c r="E530" s="179">
        <v>14</v>
      </c>
      <c r="F530" s="181">
        <v>44123</v>
      </c>
      <c r="G530" s="181">
        <v>44136</v>
      </c>
      <c r="H530" s="179" t="s">
        <v>1753</v>
      </c>
    </row>
    <row r="531" spans="1:8" x14ac:dyDescent="0.25">
      <c r="B531" s="179" t="s">
        <v>2395</v>
      </c>
      <c r="C531" s="179" t="s">
        <v>1782</v>
      </c>
      <c r="D531" s="180" t="s">
        <v>1765</v>
      </c>
      <c r="E531" s="179">
        <v>14</v>
      </c>
      <c r="F531" s="181">
        <v>44123</v>
      </c>
      <c r="G531" s="181">
        <v>44136</v>
      </c>
      <c r="H531" s="179" t="s">
        <v>1753</v>
      </c>
    </row>
    <row r="532" spans="1:8" x14ac:dyDescent="0.25">
      <c r="B532" s="179" t="s">
        <v>2395</v>
      </c>
      <c r="C532" s="179" t="s">
        <v>1751</v>
      </c>
      <c r="D532" s="180" t="s">
        <v>1765</v>
      </c>
      <c r="E532" s="179">
        <v>14</v>
      </c>
      <c r="F532" s="181">
        <v>44487</v>
      </c>
      <c r="G532" s="181">
        <v>44500</v>
      </c>
      <c r="H532" s="179" t="s">
        <v>1753</v>
      </c>
    </row>
    <row r="533" spans="1:8" x14ac:dyDescent="0.25">
      <c r="B533" s="179" t="s">
        <v>2395</v>
      </c>
      <c r="C533" s="179" t="s">
        <v>1757</v>
      </c>
      <c r="D533" s="180" t="s">
        <v>1765</v>
      </c>
      <c r="E533" s="179">
        <v>14</v>
      </c>
      <c r="F533" s="181">
        <v>44487</v>
      </c>
      <c r="G533" s="181">
        <v>44500</v>
      </c>
      <c r="H533" s="179" t="s">
        <v>1753</v>
      </c>
    </row>
    <row r="534" spans="1:8" x14ac:dyDescent="0.25">
      <c r="A534" s="114"/>
      <c r="B534" s="179" t="s">
        <v>2395</v>
      </c>
      <c r="C534" s="179" t="s">
        <v>1754</v>
      </c>
      <c r="D534" s="180" t="s">
        <v>1765</v>
      </c>
      <c r="E534" s="179">
        <v>14</v>
      </c>
      <c r="F534" s="181">
        <v>44487</v>
      </c>
      <c r="G534" s="181">
        <v>44500</v>
      </c>
      <c r="H534" s="179" t="s">
        <v>1753</v>
      </c>
    </row>
    <row r="535" spans="1:8" x14ac:dyDescent="0.25">
      <c r="B535" s="179" t="s">
        <v>2395</v>
      </c>
      <c r="C535" s="179" t="s">
        <v>1782</v>
      </c>
      <c r="D535" s="180" t="s">
        <v>1765</v>
      </c>
      <c r="E535" s="179">
        <v>14</v>
      </c>
      <c r="F535" s="181">
        <v>44487</v>
      </c>
      <c r="G535" s="181">
        <v>44500</v>
      </c>
      <c r="H535" s="179" t="s">
        <v>1753</v>
      </c>
    </row>
    <row r="536" spans="1:8" x14ac:dyDescent="0.25">
      <c r="B536" s="179" t="s">
        <v>2396</v>
      </c>
      <c r="C536" s="179" t="s">
        <v>1759</v>
      </c>
      <c r="D536" s="180" t="s">
        <v>2397</v>
      </c>
      <c r="E536" s="179">
        <v>29</v>
      </c>
      <c r="F536" s="181">
        <v>44232</v>
      </c>
      <c r="G536" s="181">
        <v>44260</v>
      </c>
      <c r="H536" s="179" t="s">
        <v>1772</v>
      </c>
    </row>
    <row r="537" spans="1:8" x14ac:dyDescent="0.25">
      <c r="B537" s="179" t="s">
        <v>1769</v>
      </c>
      <c r="C537" s="179" t="s">
        <v>1770</v>
      </c>
      <c r="D537" s="180" t="s">
        <v>1771</v>
      </c>
      <c r="E537" s="179">
        <v>6</v>
      </c>
      <c r="F537" s="181">
        <v>44055</v>
      </c>
      <c r="G537" s="181">
        <v>44060</v>
      </c>
      <c r="H537" s="179" t="s">
        <v>1772</v>
      </c>
    </row>
    <row r="538" spans="1:8" x14ac:dyDescent="0.25">
      <c r="B538" s="179" t="s">
        <v>1769</v>
      </c>
      <c r="C538" s="179" t="s">
        <v>1773</v>
      </c>
      <c r="D538" s="180" t="s">
        <v>1774</v>
      </c>
      <c r="E538" s="179">
        <v>6</v>
      </c>
      <c r="F538" s="181">
        <v>44047</v>
      </c>
      <c r="G538" s="181">
        <v>44052</v>
      </c>
      <c r="H538" s="179" t="s">
        <v>1772</v>
      </c>
    </row>
    <row r="539" spans="1:8" x14ac:dyDescent="0.25">
      <c r="B539" s="179" t="s">
        <v>1769</v>
      </c>
      <c r="C539" s="179" t="s">
        <v>1775</v>
      </c>
      <c r="D539" s="180" t="s">
        <v>1776</v>
      </c>
      <c r="E539" s="179">
        <v>6</v>
      </c>
      <c r="F539" s="181">
        <v>44055</v>
      </c>
      <c r="G539" s="181">
        <v>44060</v>
      </c>
      <c r="H539" s="179" t="s">
        <v>1772</v>
      </c>
    </row>
    <row r="540" spans="1:8" x14ac:dyDescent="0.25">
      <c r="B540" s="179" t="s">
        <v>1138</v>
      </c>
      <c r="C540" s="179" t="s">
        <v>1759</v>
      </c>
      <c r="D540" s="180" t="s">
        <v>1800</v>
      </c>
      <c r="E540" s="179">
        <v>14</v>
      </c>
      <c r="F540" s="181">
        <v>44025</v>
      </c>
      <c r="G540" s="181">
        <v>44038</v>
      </c>
      <c r="H540" s="179" t="s">
        <v>1753</v>
      </c>
    </row>
    <row r="541" spans="1:8" x14ac:dyDescent="0.25">
      <c r="B541" s="179" t="s">
        <v>2018</v>
      </c>
      <c r="C541" s="179" t="s">
        <v>2398</v>
      </c>
      <c r="D541" s="180" t="s">
        <v>1804</v>
      </c>
      <c r="E541" s="179">
        <v>6</v>
      </c>
      <c r="F541" s="181">
        <v>44333</v>
      </c>
      <c r="G541" s="181">
        <v>44338</v>
      </c>
      <c r="H541" s="179" t="s">
        <v>1772</v>
      </c>
    </row>
    <row r="542" spans="1:8" x14ac:dyDescent="0.25">
      <c r="B542" s="179" t="s">
        <v>2018</v>
      </c>
      <c r="C542" s="179" t="s">
        <v>2399</v>
      </c>
      <c r="D542" s="180" t="s">
        <v>1804</v>
      </c>
      <c r="E542" s="179">
        <v>6</v>
      </c>
      <c r="F542" s="181">
        <v>44340</v>
      </c>
      <c r="G542" s="181">
        <v>44345</v>
      </c>
      <c r="H542" s="179" t="s">
        <v>1772</v>
      </c>
    </row>
    <row r="543" spans="1:8" x14ac:dyDescent="0.25">
      <c r="B543" s="179" t="s">
        <v>2010</v>
      </c>
      <c r="C543" s="179" t="s">
        <v>2011</v>
      </c>
      <c r="D543" s="180" t="s">
        <v>1813</v>
      </c>
      <c r="E543" s="179">
        <v>19</v>
      </c>
      <c r="F543" s="181">
        <v>44515</v>
      </c>
      <c r="G543" s="181">
        <v>44533</v>
      </c>
      <c r="H543" s="179" t="s">
        <v>1753</v>
      </c>
    </row>
    <row r="544" spans="1:8" x14ac:dyDescent="0.25">
      <c r="B544" s="179" t="s">
        <v>2016</v>
      </c>
      <c r="C544" s="179" t="s">
        <v>1759</v>
      </c>
      <c r="D544" s="180" t="s">
        <v>1813</v>
      </c>
      <c r="E544" s="179">
        <v>5</v>
      </c>
      <c r="F544" s="181">
        <v>44235</v>
      </c>
      <c r="G544" s="181">
        <v>44239</v>
      </c>
      <c r="H544" s="179" t="s">
        <v>1772</v>
      </c>
    </row>
    <row r="545" spans="2:8" x14ac:dyDescent="0.25">
      <c r="B545" s="179" t="s">
        <v>2016</v>
      </c>
      <c r="C545" s="179" t="s">
        <v>1759</v>
      </c>
      <c r="D545" s="180" t="s">
        <v>1813</v>
      </c>
      <c r="E545" s="179">
        <v>5</v>
      </c>
      <c r="F545" s="181">
        <v>44234</v>
      </c>
      <c r="G545" s="181">
        <v>44238</v>
      </c>
      <c r="H545" s="179" t="s">
        <v>1772</v>
      </c>
    </row>
    <row r="546" spans="2:8" x14ac:dyDescent="0.25">
      <c r="B546" s="179" t="s">
        <v>2010</v>
      </c>
      <c r="C546" s="179" t="s">
        <v>2012</v>
      </c>
      <c r="D546" s="180" t="s">
        <v>1813</v>
      </c>
      <c r="E546" s="179">
        <v>19</v>
      </c>
      <c r="F546" s="181">
        <v>44627</v>
      </c>
      <c r="G546" s="181">
        <v>44645</v>
      </c>
      <c r="H546" s="179" t="s">
        <v>1753</v>
      </c>
    </row>
    <row r="547" spans="2:8" x14ac:dyDescent="0.25">
      <c r="B547" s="179" t="s">
        <v>2334</v>
      </c>
      <c r="C547" s="179" t="s">
        <v>1759</v>
      </c>
      <c r="D547" s="180" t="s">
        <v>2335</v>
      </c>
      <c r="E547" s="179">
        <v>2</v>
      </c>
      <c r="F547" s="181">
        <v>44023</v>
      </c>
      <c r="G547" s="181">
        <v>44024</v>
      </c>
      <c r="H547" s="179" t="s">
        <v>1772</v>
      </c>
    </row>
    <row r="548" spans="2:8" x14ac:dyDescent="0.25">
      <c r="B548" s="179" t="s">
        <v>2338</v>
      </c>
      <c r="C548" s="179" t="s">
        <v>1759</v>
      </c>
      <c r="D548" s="180" t="s">
        <v>2339</v>
      </c>
      <c r="E548" s="179">
        <v>2</v>
      </c>
      <c r="F548" s="181">
        <v>44037</v>
      </c>
      <c r="G548" s="181">
        <v>44038</v>
      </c>
      <c r="H548" s="179" t="s">
        <v>1772</v>
      </c>
    </row>
    <row r="549" spans="2:8" ht="25" x14ac:dyDescent="0.25">
      <c r="B549" s="179" t="s">
        <v>2128</v>
      </c>
      <c r="C549" s="179" t="s">
        <v>2176</v>
      </c>
      <c r="D549" s="180" t="s">
        <v>2400</v>
      </c>
      <c r="E549" s="179">
        <v>20</v>
      </c>
      <c r="F549" s="181">
        <v>44166</v>
      </c>
      <c r="G549" s="181">
        <v>44185</v>
      </c>
      <c r="H549" s="179" t="s">
        <v>1753</v>
      </c>
    </row>
    <row r="550" spans="2:8" x14ac:dyDescent="0.25">
      <c r="B550" s="179" t="s">
        <v>2401</v>
      </c>
      <c r="C550" s="179" t="s">
        <v>2402</v>
      </c>
      <c r="D550" s="180" t="s">
        <v>2403</v>
      </c>
      <c r="E550" s="179">
        <v>7</v>
      </c>
      <c r="F550" s="181">
        <v>44074</v>
      </c>
      <c r="G550" s="181">
        <v>44080</v>
      </c>
      <c r="H550" s="179" t="s">
        <v>2404</v>
      </c>
    </row>
    <row r="551" spans="2:8" x14ac:dyDescent="0.25">
      <c r="B551" s="179" t="s">
        <v>2405</v>
      </c>
      <c r="C551" s="179" t="s">
        <v>2406</v>
      </c>
      <c r="D551" s="180" t="s">
        <v>2403</v>
      </c>
      <c r="E551" s="179">
        <v>7</v>
      </c>
      <c r="F551" s="181">
        <v>44077</v>
      </c>
      <c r="G551" s="181">
        <v>44083</v>
      </c>
      <c r="H551" s="179" t="s">
        <v>2404</v>
      </c>
    </row>
    <row r="552" spans="2:8" x14ac:dyDescent="0.25">
      <c r="B552" s="179" t="s">
        <v>2405</v>
      </c>
      <c r="C552" s="179" t="s">
        <v>2407</v>
      </c>
      <c r="D552" s="180" t="s">
        <v>2403</v>
      </c>
      <c r="E552" s="179">
        <v>7</v>
      </c>
      <c r="F552" s="181">
        <v>44077</v>
      </c>
      <c r="G552" s="181">
        <v>44083</v>
      </c>
      <c r="H552" s="179" t="s">
        <v>2404</v>
      </c>
    </row>
    <row r="553" spans="2:8" x14ac:dyDescent="0.25">
      <c r="B553" s="179" t="s">
        <v>2408</v>
      </c>
      <c r="C553" s="179" t="s">
        <v>2409</v>
      </c>
      <c r="D553" s="180" t="s">
        <v>1766</v>
      </c>
      <c r="E553" s="179">
        <v>3</v>
      </c>
      <c r="F553" s="181">
        <v>44067</v>
      </c>
      <c r="G553" s="181">
        <v>44069</v>
      </c>
      <c r="H553" s="179" t="s">
        <v>1753</v>
      </c>
    </row>
    <row r="554" spans="2:8" x14ac:dyDescent="0.25">
      <c r="B554" s="179" t="s">
        <v>2408</v>
      </c>
      <c r="C554" s="179" t="s">
        <v>2410</v>
      </c>
      <c r="D554" s="180" t="s">
        <v>1766</v>
      </c>
      <c r="E554" s="179">
        <v>3</v>
      </c>
      <c r="F554" s="181">
        <v>44070</v>
      </c>
      <c r="G554" s="181">
        <v>44072</v>
      </c>
      <c r="H554" s="179" t="s">
        <v>1753</v>
      </c>
    </row>
    <row r="555" spans="2:8" x14ac:dyDescent="0.25">
      <c r="B555" s="179" t="s">
        <v>2408</v>
      </c>
      <c r="C555" s="179" t="s">
        <v>2409</v>
      </c>
      <c r="D555" s="180" t="s">
        <v>1765</v>
      </c>
      <c r="E555" s="179">
        <v>7</v>
      </c>
      <c r="F555" s="181">
        <v>44130</v>
      </c>
      <c r="G555" s="181">
        <v>44136</v>
      </c>
      <c r="H555" s="179" t="s">
        <v>1753</v>
      </c>
    </row>
    <row r="556" spans="2:8" x14ac:dyDescent="0.25">
      <c r="B556" s="179" t="s">
        <v>2408</v>
      </c>
      <c r="C556" s="179" t="s">
        <v>2410</v>
      </c>
      <c r="D556" s="180" t="s">
        <v>1765</v>
      </c>
      <c r="E556" s="179">
        <v>7</v>
      </c>
      <c r="F556" s="181">
        <v>44137</v>
      </c>
      <c r="G556" s="181">
        <v>44143</v>
      </c>
      <c r="H556" s="179" t="s">
        <v>1753</v>
      </c>
    </row>
    <row r="557" spans="2:8" x14ac:dyDescent="0.25">
      <c r="B557" s="179" t="s">
        <v>951</v>
      </c>
      <c r="C557" s="179" t="s">
        <v>1759</v>
      </c>
      <c r="D557" s="180" t="s">
        <v>2411</v>
      </c>
      <c r="E557" s="179">
        <v>439</v>
      </c>
      <c r="F557" s="181">
        <v>43759</v>
      </c>
      <c r="G557" s="181">
        <v>44197</v>
      </c>
      <c r="H557" s="179" t="s">
        <v>1772</v>
      </c>
    </row>
    <row r="558" spans="2:8" x14ac:dyDescent="0.25">
      <c r="B558" s="179" t="s">
        <v>2178</v>
      </c>
      <c r="C558" s="179" t="s">
        <v>2179</v>
      </c>
      <c r="D558" s="180" t="s">
        <v>2412</v>
      </c>
      <c r="E558" s="179">
        <v>3</v>
      </c>
      <c r="F558" s="181">
        <v>44046</v>
      </c>
      <c r="G558" s="181">
        <v>44048</v>
      </c>
      <c r="H558" s="179" t="s">
        <v>1753</v>
      </c>
    </row>
    <row r="559" spans="2:8" x14ac:dyDescent="0.25">
      <c r="B559" s="179" t="s">
        <v>2159</v>
      </c>
      <c r="C559" s="179" t="s">
        <v>2160</v>
      </c>
      <c r="D559" s="180" t="s">
        <v>1752</v>
      </c>
      <c r="E559" s="179">
        <v>5</v>
      </c>
      <c r="F559" s="181">
        <v>44026</v>
      </c>
      <c r="G559" s="181">
        <v>44030</v>
      </c>
      <c r="H559" s="179" t="s">
        <v>1753</v>
      </c>
    </row>
    <row r="560" spans="2:8" x14ac:dyDescent="0.25">
      <c r="B560" s="179" t="s">
        <v>2159</v>
      </c>
      <c r="C560" s="179" t="s">
        <v>2161</v>
      </c>
      <c r="D560" s="180" t="s">
        <v>1752</v>
      </c>
      <c r="E560" s="179">
        <v>5</v>
      </c>
      <c r="F560" s="181">
        <v>44039</v>
      </c>
      <c r="G560" s="181">
        <v>44043</v>
      </c>
      <c r="H560" s="179" t="s">
        <v>1753</v>
      </c>
    </row>
    <row r="561" spans="2:8" x14ac:dyDescent="0.25">
      <c r="B561" s="179" t="s">
        <v>2305</v>
      </c>
      <c r="C561" s="179" t="s">
        <v>1757</v>
      </c>
      <c r="D561" s="180" t="s">
        <v>1763</v>
      </c>
      <c r="E561" s="179">
        <v>19</v>
      </c>
      <c r="F561" s="181">
        <v>44333</v>
      </c>
      <c r="G561" s="181">
        <v>44351</v>
      </c>
      <c r="H561" s="179" t="s">
        <v>1772</v>
      </c>
    </row>
    <row r="562" spans="2:8" x14ac:dyDescent="0.25">
      <c r="B562" s="179" t="s">
        <v>2306</v>
      </c>
      <c r="C562" s="179" t="s">
        <v>1751</v>
      </c>
      <c r="D562" s="180" t="s">
        <v>2413</v>
      </c>
      <c r="E562" s="179">
        <v>12</v>
      </c>
      <c r="F562" s="181">
        <v>44053</v>
      </c>
      <c r="G562" s="181">
        <v>44064</v>
      </c>
      <c r="H562" s="179" t="s">
        <v>1772</v>
      </c>
    </row>
    <row r="563" spans="2:8" x14ac:dyDescent="0.25">
      <c r="B563" s="179" t="s">
        <v>2306</v>
      </c>
      <c r="C563" s="179" t="s">
        <v>1751</v>
      </c>
      <c r="D563" s="180" t="s">
        <v>1778</v>
      </c>
      <c r="E563" s="179">
        <v>2</v>
      </c>
      <c r="F563" s="181">
        <v>44146</v>
      </c>
      <c r="G563" s="181">
        <v>44147</v>
      </c>
      <c r="H563" s="179" t="s">
        <v>1772</v>
      </c>
    </row>
    <row r="564" spans="2:8" x14ac:dyDescent="0.25">
      <c r="B564" s="179" t="s">
        <v>2414</v>
      </c>
      <c r="C564" s="179" t="s">
        <v>1751</v>
      </c>
      <c r="D564" s="180" t="s">
        <v>2415</v>
      </c>
      <c r="E564" s="179">
        <v>7</v>
      </c>
      <c r="F564" s="181">
        <v>44095</v>
      </c>
      <c r="G564" s="181">
        <v>44101</v>
      </c>
      <c r="H564" s="179" t="s">
        <v>1772</v>
      </c>
    </row>
    <row r="565" spans="2:8" x14ac:dyDescent="0.25">
      <c r="B565" s="179" t="s">
        <v>2414</v>
      </c>
      <c r="C565" s="179" t="s">
        <v>1757</v>
      </c>
      <c r="D565" s="180" t="s">
        <v>2415</v>
      </c>
      <c r="E565" s="179">
        <v>7</v>
      </c>
      <c r="F565" s="181">
        <v>44102</v>
      </c>
      <c r="G565" s="181">
        <v>44108</v>
      </c>
      <c r="H565" s="179" t="s">
        <v>1772</v>
      </c>
    </row>
    <row r="566" spans="2:8" ht="25" x14ac:dyDescent="0.25">
      <c r="B566" s="179" t="s">
        <v>2416</v>
      </c>
      <c r="C566" s="179" t="s">
        <v>1751</v>
      </c>
      <c r="D566" s="180" t="s">
        <v>2417</v>
      </c>
      <c r="E566" s="179">
        <v>4</v>
      </c>
      <c r="F566" s="181">
        <v>44025</v>
      </c>
      <c r="G566" s="181">
        <v>44028</v>
      </c>
      <c r="H566" s="179" t="s">
        <v>1772</v>
      </c>
    </row>
    <row r="567" spans="2:8" x14ac:dyDescent="0.25">
      <c r="B567" s="179" t="s">
        <v>2416</v>
      </c>
      <c r="C567" s="179" t="s">
        <v>1751</v>
      </c>
      <c r="D567" s="180" t="s">
        <v>1780</v>
      </c>
      <c r="E567" s="179">
        <v>14</v>
      </c>
      <c r="F567" s="181">
        <v>44207</v>
      </c>
      <c r="G567" s="181">
        <v>44220</v>
      </c>
      <c r="H567" s="179" t="s">
        <v>1772</v>
      </c>
    </row>
    <row r="568" spans="2:8" x14ac:dyDescent="0.25">
      <c r="B568" s="179" t="s">
        <v>2416</v>
      </c>
      <c r="C568" s="179" t="s">
        <v>1751</v>
      </c>
      <c r="D568" s="180" t="s">
        <v>1780</v>
      </c>
      <c r="E568" s="179">
        <v>7</v>
      </c>
      <c r="F568" s="181">
        <v>44509</v>
      </c>
      <c r="G568" s="181">
        <v>44515</v>
      </c>
      <c r="H568" s="179" t="s">
        <v>1772</v>
      </c>
    </row>
    <row r="569" spans="2:8" x14ac:dyDescent="0.25">
      <c r="B569" s="179" t="s">
        <v>2416</v>
      </c>
      <c r="C569" s="179" t="s">
        <v>1759</v>
      </c>
      <c r="D569" s="180" t="s">
        <v>2418</v>
      </c>
      <c r="E569" s="179">
        <v>3</v>
      </c>
      <c r="F569" s="181">
        <v>44515</v>
      </c>
      <c r="G569" s="181">
        <v>44517</v>
      </c>
      <c r="H569" s="179" t="s">
        <v>1772</v>
      </c>
    </row>
    <row r="570" spans="2:8" x14ac:dyDescent="0.25">
      <c r="B570" s="179" t="s">
        <v>2416</v>
      </c>
      <c r="C570" s="179" t="s">
        <v>1751</v>
      </c>
      <c r="D570" s="180" t="s">
        <v>2418</v>
      </c>
      <c r="E570" s="179">
        <v>3</v>
      </c>
      <c r="F570" s="181">
        <v>44515</v>
      </c>
      <c r="G570" s="181">
        <v>44517</v>
      </c>
      <c r="H570" s="179" t="s">
        <v>1772</v>
      </c>
    </row>
    <row r="571" spans="2:8" x14ac:dyDescent="0.25">
      <c r="B571" s="179" t="s">
        <v>2416</v>
      </c>
      <c r="C571" s="179" t="s">
        <v>1757</v>
      </c>
      <c r="D571" s="180" t="s">
        <v>2418</v>
      </c>
      <c r="E571" s="179">
        <v>3</v>
      </c>
      <c r="F571" s="181">
        <v>44515</v>
      </c>
      <c r="G571" s="181">
        <v>44517</v>
      </c>
      <c r="H571" s="179" t="s">
        <v>1772</v>
      </c>
    </row>
    <row r="572" spans="2:8" ht="25" x14ac:dyDescent="0.25">
      <c r="B572" s="179" t="s">
        <v>2416</v>
      </c>
      <c r="C572" s="179" t="s">
        <v>1757</v>
      </c>
      <c r="D572" s="180" t="s">
        <v>2419</v>
      </c>
      <c r="E572" s="179">
        <v>4</v>
      </c>
      <c r="F572" s="181">
        <v>44019</v>
      </c>
      <c r="G572" s="181">
        <v>44022</v>
      </c>
      <c r="H572" s="179" t="s">
        <v>1772</v>
      </c>
    </row>
    <row r="573" spans="2:8" x14ac:dyDescent="0.25">
      <c r="B573" s="179" t="s">
        <v>2416</v>
      </c>
      <c r="C573" s="179" t="s">
        <v>1757</v>
      </c>
      <c r="D573" s="180" t="s">
        <v>1781</v>
      </c>
      <c r="E573" s="179">
        <v>14</v>
      </c>
      <c r="F573" s="181">
        <v>44221</v>
      </c>
      <c r="G573" s="181">
        <v>44234</v>
      </c>
      <c r="H573" s="179" t="s">
        <v>1772</v>
      </c>
    </row>
    <row r="574" spans="2:8" x14ac:dyDescent="0.25">
      <c r="B574" s="179" t="s">
        <v>2416</v>
      </c>
      <c r="C574" s="179" t="s">
        <v>1757</v>
      </c>
      <c r="D574" s="180" t="s">
        <v>1780</v>
      </c>
      <c r="E574" s="179">
        <v>7</v>
      </c>
      <c r="F574" s="181">
        <v>44517</v>
      </c>
      <c r="G574" s="181">
        <v>44523</v>
      </c>
      <c r="H574" s="179" t="s">
        <v>1772</v>
      </c>
    </row>
    <row r="575" spans="2:8" x14ac:dyDescent="0.25">
      <c r="B575" s="179" t="s">
        <v>2308</v>
      </c>
      <c r="C575" s="179" t="s">
        <v>1751</v>
      </c>
      <c r="D575" s="180" t="s">
        <v>2420</v>
      </c>
      <c r="E575" s="179">
        <v>24</v>
      </c>
      <c r="F575" s="181">
        <v>44403</v>
      </c>
      <c r="G575" s="181">
        <v>44426</v>
      </c>
      <c r="H575" s="179" t="s">
        <v>1772</v>
      </c>
    </row>
    <row r="576" spans="2:8" x14ac:dyDescent="0.25">
      <c r="B576" s="179" t="s">
        <v>2308</v>
      </c>
      <c r="C576" s="179" t="s">
        <v>1757</v>
      </c>
      <c r="D576" s="180" t="s">
        <v>2421</v>
      </c>
      <c r="E576" s="179">
        <v>24</v>
      </c>
      <c r="F576" s="181">
        <v>44403</v>
      </c>
      <c r="G576" s="181">
        <v>44426</v>
      </c>
      <c r="H576" s="179" t="s">
        <v>1772</v>
      </c>
    </row>
    <row r="577" spans="2:8" x14ac:dyDescent="0.25">
      <c r="B577" s="179" t="s">
        <v>2308</v>
      </c>
      <c r="C577" s="179" t="s">
        <v>1754</v>
      </c>
      <c r="D577" s="180" t="s">
        <v>2422</v>
      </c>
      <c r="E577" s="179">
        <v>24</v>
      </c>
      <c r="F577" s="181">
        <v>44403</v>
      </c>
      <c r="G577" s="181">
        <v>44426</v>
      </c>
      <c r="H577" s="179" t="s">
        <v>1772</v>
      </c>
    </row>
    <row r="578" spans="2:8" x14ac:dyDescent="0.25">
      <c r="B578" s="179" t="s">
        <v>2308</v>
      </c>
      <c r="C578" s="179" t="s">
        <v>1782</v>
      </c>
      <c r="D578" s="180" t="s">
        <v>2423</v>
      </c>
      <c r="E578" s="179">
        <v>24</v>
      </c>
      <c r="F578" s="181">
        <v>44403</v>
      </c>
      <c r="G578" s="181">
        <v>44426</v>
      </c>
      <c r="H578" s="179" t="s">
        <v>1772</v>
      </c>
    </row>
    <row r="579" spans="2:8" ht="25" x14ac:dyDescent="0.25">
      <c r="B579" s="179" t="s">
        <v>2308</v>
      </c>
      <c r="C579" s="179" t="s">
        <v>1751</v>
      </c>
      <c r="D579" s="180" t="s">
        <v>2424</v>
      </c>
      <c r="E579" s="179">
        <v>2</v>
      </c>
      <c r="F579" s="181">
        <v>44258</v>
      </c>
      <c r="G579" s="181">
        <v>44259</v>
      </c>
      <c r="H579" s="179" t="s">
        <v>1982</v>
      </c>
    </row>
    <row r="580" spans="2:8" ht="25" x14ac:dyDescent="0.25">
      <c r="B580" s="179" t="s">
        <v>2308</v>
      </c>
      <c r="C580" s="179" t="s">
        <v>1757</v>
      </c>
      <c r="D580" s="180" t="s">
        <v>2424</v>
      </c>
      <c r="E580" s="179">
        <v>2</v>
      </c>
      <c r="F580" s="181">
        <v>44258</v>
      </c>
      <c r="G580" s="181">
        <v>44259</v>
      </c>
      <c r="H580" s="179" t="s">
        <v>1982</v>
      </c>
    </row>
    <row r="581" spans="2:8" ht="25" x14ac:dyDescent="0.25">
      <c r="B581" s="179" t="s">
        <v>2308</v>
      </c>
      <c r="C581" s="179" t="s">
        <v>1754</v>
      </c>
      <c r="D581" s="180" t="s">
        <v>2425</v>
      </c>
      <c r="E581" s="179">
        <v>2</v>
      </c>
      <c r="F581" s="181">
        <v>44272</v>
      </c>
      <c r="G581" s="181">
        <v>44273</v>
      </c>
      <c r="H581" s="179" t="s">
        <v>1982</v>
      </c>
    </row>
    <row r="582" spans="2:8" ht="25" x14ac:dyDescent="0.25">
      <c r="B582" s="179" t="s">
        <v>2308</v>
      </c>
      <c r="C582" s="179" t="s">
        <v>1782</v>
      </c>
      <c r="D582" s="180" t="s">
        <v>2425</v>
      </c>
      <c r="E582" s="179">
        <v>2</v>
      </c>
      <c r="F582" s="181">
        <v>44272</v>
      </c>
      <c r="G582" s="181">
        <v>44273</v>
      </c>
      <c r="H582" s="179" t="s">
        <v>1982</v>
      </c>
    </row>
    <row r="583" spans="2:8" x14ac:dyDescent="0.25">
      <c r="B583" s="179" t="s">
        <v>2311</v>
      </c>
      <c r="C583" s="179" t="s">
        <v>1782</v>
      </c>
      <c r="D583" s="180" t="s">
        <v>1777</v>
      </c>
      <c r="E583" s="179">
        <v>18</v>
      </c>
      <c r="F583" s="181">
        <v>43990</v>
      </c>
      <c r="G583" s="181">
        <v>44007</v>
      </c>
      <c r="H583" s="179" t="s">
        <v>1772</v>
      </c>
    </row>
    <row r="584" spans="2:8" x14ac:dyDescent="0.25">
      <c r="B584" s="179" t="s">
        <v>2313</v>
      </c>
      <c r="C584" s="179" t="s">
        <v>1751</v>
      </c>
      <c r="D584" s="180" t="s">
        <v>2314</v>
      </c>
      <c r="E584" s="179">
        <v>10</v>
      </c>
      <c r="F584" s="181">
        <v>44382</v>
      </c>
      <c r="G584" s="181">
        <v>44391</v>
      </c>
      <c r="H584" s="179" t="s">
        <v>1772</v>
      </c>
    </row>
    <row r="585" spans="2:8" x14ac:dyDescent="0.25">
      <c r="B585" s="179" t="s">
        <v>2317</v>
      </c>
      <c r="C585" s="179" t="s">
        <v>1759</v>
      </c>
      <c r="D585" s="180" t="s">
        <v>2426</v>
      </c>
      <c r="E585" s="179">
        <v>12</v>
      </c>
      <c r="F585" s="181">
        <v>44431</v>
      </c>
      <c r="G585" s="181">
        <v>44442</v>
      </c>
      <c r="H585" s="179" t="s">
        <v>1772</v>
      </c>
    </row>
    <row r="586" spans="2:8" x14ac:dyDescent="0.25">
      <c r="B586" s="179" t="s">
        <v>2324</v>
      </c>
      <c r="C586" s="179" t="s">
        <v>1751</v>
      </c>
      <c r="D586" s="180" t="s">
        <v>2325</v>
      </c>
      <c r="E586" s="179">
        <v>19</v>
      </c>
      <c r="F586" s="181">
        <v>44410</v>
      </c>
      <c r="G586" s="181">
        <v>44428</v>
      </c>
      <c r="H586" s="179" t="s">
        <v>1772</v>
      </c>
    </row>
    <row r="587" spans="2:8" x14ac:dyDescent="0.25">
      <c r="B587" s="179" t="s">
        <v>2324</v>
      </c>
      <c r="C587" s="179" t="s">
        <v>1757</v>
      </c>
      <c r="D587" s="180" t="s">
        <v>2326</v>
      </c>
      <c r="E587" s="179">
        <v>23</v>
      </c>
      <c r="F587" s="181">
        <v>44427</v>
      </c>
      <c r="G587" s="181">
        <v>44449</v>
      </c>
      <c r="H587" s="179" t="s">
        <v>1772</v>
      </c>
    </row>
    <row r="588" spans="2:8" x14ac:dyDescent="0.25">
      <c r="B588" s="179" t="s">
        <v>2346</v>
      </c>
      <c r="C588" s="179" t="s">
        <v>1751</v>
      </c>
      <c r="D588" s="180" t="s">
        <v>2349</v>
      </c>
      <c r="E588" s="179">
        <v>12</v>
      </c>
      <c r="F588" s="181">
        <v>44249</v>
      </c>
      <c r="G588" s="181">
        <v>44260</v>
      </c>
      <c r="H588" s="179" t="s">
        <v>1772</v>
      </c>
    </row>
    <row r="589" spans="2:8" x14ac:dyDescent="0.25">
      <c r="B589" s="179" t="s">
        <v>2346</v>
      </c>
      <c r="C589" s="179" t="s">
        <v>1757</v>
      </c>
      <c r="D589" s="180" t="s">
        <v>2349</v>
      </c>
      <c r="E589" s="179">
        <v>12</v>
      </c>
      <c r="F589" s="181">
        <v>44235</v>
      </c>
      <c r="G589" s="181">
        <v>44246</v>
      </c>
      <c r="H589" s="179" t="s">
        <v>1772</v>
      </c>
    </row>
    <row r="590" spans="2:8" x14ac:dyDescent="0.25">
      <c r="B590" s="179" t="s">
        <v>2348</v>
      </c>
      <c r="C590" s="179" t="s">
        <v>1751</v>
      </c>
      <c r="D590" s="180" t="s">
        <v>2347</v>
      </c>
      <c r="E590" s="179">
        <v>12</v>
      </c>
      <c r="F590" s="181">
        <v>44249</v>
      </c>
      <c r="G590" s="181">
        <v>44260</v>
      </c>
      <c r="H590" s="179" t="s">
        <v>1772</v>
      </c>
    </row>
    <row r="591" spans="2:8" ht="25" x14ac:dyDescent="0.25">
      <c r="B591" s="179" t="s">
        <v>2348</v>
      </c>
      <c r="C591" s="179" t="s">
        <v>1757</v>
      </c>
      <c r="D591" s="180" t="s">
        <v>2427</v>
      </c>
      <c r="E591" s="179">
        <v>47</v>
      </c>
      <c r="F591" s="181">
        <v>44263</v>
      </c>
      <c r="G591" s="181">
        <v>44309</v>
      </c>
      <c r="H591" s="179" t="s">
        <v>1772</v>
      </c>
    </row>
    <row r="592" spans="2:8" ht="37.5" x14ac:dyDescent="0.25">
      <c r="B592" s="179" t="s">
        <v>2106</v>
      </c>
      <c r="C592" s="179" t="s">
        <v>1757</v>
      </c>
      <c r="D592" s="180" t="s">
        <v>1839</v>
      </c>
      <c r="E592" s="179">
        <v>70</v>
      </c>
      <c r="F592" s="181">
        <v>44018</v>
      </c>
      <c r="G592" s="181">
        <v>44097</v>
      </c>
      <c r="H592" s="179" t="s">
        <v>1753</v>
      </c>
    </row>
    <row r="593" spans="2:8" x14ac:dyDescent="0.25">
      <c r="B593" s="179" t="s">
        <v>2035</v>
      </c>
      <c r="C593" s="179" t="s">
        <v>1757</v>
      </c>
      <c r="D593" s="180" t="s">
        <v>1761</v>
      </c>
      <c r="E593" s="179">
        <v>21</v>
      </c>
      <c r="F593" s="181">
        <v>44017</v>
      </c>
      <c r="G593" s="181">
        <v>44037</v>
      </c>
      <c r="H593" s="179" t="s">
        <v>1982</v>
      </c>
    </row>
    <row r="594" spans="2:8" x14ac:dyDescent="0.25">
      <c r="B594" s="179" t="s">
        <v>2035</v>
      </c>
      <c r="C594" s="179" t="s">
        <v>1751</v>
      </c>
      <c r="D594" s="180" t="s">
        <v>1798</v>
      </c>
      <c r="E594" s="179">
        <v>16</v>
      </c>
      <c r="F594" s="181">
        <v>44102</v>
      </c>
      <c r="G594" s="181">
        <v>44117</v>
      </c>
      <c r="H594" s="179" t="s">
        <v>1753</v>
      </c>
    </row>
    <row r="595" spans="2:8" x14ac:dyDescent="0.25">
      <c r="B595" s="179" t="s">
        <v>2030</v>
      </c>
      <c r="C595" s="179" t="s">
        <v>1751</v>
      </c>
      <c r="D595" s="180" t="s">
        <v>2428</v>
      </c>
      <c r="E595" s="179">
        <v>14</v>
      </c>
      <c r="F595" s="181">
        <v>44119</v>
      </c>
      <c r="G595" s="181">
        <v>44132</v>
      </c>
      <c r="H595" s="179" t="s">
        <v>1753</v>
      </c>
    </row>
    <row r="596" spans="2:8" x14ac:dyDescent="0.25">
      <c r="B596" s="179" t="s">
        <v>2371</v>
      </c>
      <c r="C596" s="179" t="s">
        <v>1751</v>
      </c>
      <c r="D596" s="180" t="s">
        <v>2429</v>
      </c>
      <c r="E596" s="179">
        <v>7</v>
      </c>
      <c r="F596" s="181">
        <v>44012</v>
      </c>
      <c r="G596" s="181">
        <v>44018</v>
      </c>
      <c r="H596" s="179" t="s">
        <v>1753</v>
      </c>
    </row>
    <row r="597" spans="2:8" x14ac:dyDescent="0.25">
      <c r="B597" s="179" t="s">
        <v>1976</v>
      </c>
      <c r="C597" s="179" t="s">
        <v>1977</v>
      </c>
      <c r="D597" s="180" t="s">
        <v>2430</v>
      </c>
      <c r="E597" s="179">
        <v>2</v>
      </c>
      <c r="F597" s="181">
        <v>44328</v>
      </c>
      <c r="G597" s="181">
        <v>44329</v>
      </c>
      <c r="H597" s="179" t="s">
        <v>1772</v>
      </c>
    </row>
    <row r="598" spans="2:8" x14ac:dyDescent="0.25">
      <c r="B598" s="179" t="s">
        <v>1976</v>
      </c>
      <c r="C598" s="179" t="s">
        <v>1978</v>
      </c>
      <c r="D598" s="180" t="s">
        <v>2430</v>
      </c>
      <c r="E598" s="179">
        <v>2</v>
      </c>
      <c r="F598" s="181">
        <v>44328</v>
      </c>
      <c r="G598" s="181">
        <v>44329</v>
      </c>
      <c r="H598" s="179" t="s">
        <v>1772</v>
      </c>
    </row>
    <row r="599" spans="2:8" x14ac:dyDescent="0.25">
      <c r="B599" s="179" t="s">
        <v>1976</v>
      </c>
      <c r="C599" s="179" t="s">
        <v>1979</v>
      </c>
      <c r="D599" s="180" t="s">
        <v>2430</v>
      </c>
      <c r="E599" s="179">
        <v>2</v>
      </c>
      <c r="F599" s="181">
        <v>44328</v>
      </c>
      <c r="G599" s="181">
        <v>44329</v>
      </c>
      <c r="H599" s="179" t="s">
        <v>1772</v>
      </c>
    </row>
    <row r="600" spans="2:8" x14ac:dyDescent="0.25">
      <c r="B600" s="179" t="s">
        <v>1976</v>
      </c>
      <c r="C600" s="179" t="s">
        <v>1977</v>
      </c>
      <c r="D600" s="180" t="s">
        <v>2430</v>
      </c>
      <c r="E600" s="179">
        <v>2</v>
      </c>
      <c r="F600" s="181">
        <v>44537</v>
      </c>
      <c r="G600" s="181">
        <v>44538</v>
      </c>
      <c r="H600" s="179" t="s">
        <v>1772</v>
      </c>
    </row>
    <row r="601" spans="2:8" x14ac:dyDescent="0.25">
      <c r="B601" s="179" t="s">
        <v>1976</v>
      </c>
      <c r="C601" s="179" t="s">
        <v>1978</v>
      </c>
      <c r="D601" s="180" t="s">
        <v>2430</v>
      </c>
      <c r="E601" s="179">
        <v>2</v>
      </c>
      <c r="F601" s="181">
        <v>44537</v>
      </c>
      <c r="G601" s="181">
        <v>44538</v>
      </c>
      <c r="H601" s="179" t="s">
        <v>1772</v>
      </c>
    </row>
    <row r="602" spans="2:8" x14ac:dyDescent="0.25">
      <c r="B602" s="179" t="s">
        <v>1976</v>
      </c>
      <c r="C602" s="179" t="s">
        <v>1979</v>
      </c>
      <c r="D602" s="180" t="s">
        <v>2430</v>
      </c>
      <c r="E602" s="179">
        <v>2</v>
      </c>
      <c r="F602" s="181">
        <v>44537</v>
      </c>
      <c r="G602" s="181">
        <v>44538</v>
      </c>
      <c r="H602" s="179" t="s">
        <v>1772</v>
      </c>
    </row>
    <row r="603" spans="2:8" x14ac:dyDescent="0.25">
      <c r="B603" s="179" t="s">
        <v>1845</v>
      </c>
      <c r="C603" s="179" t="s">
        <v>1847</v>
      </c>
      <c r="D603" s="180" t="s">
        <v>2431</v>
      </c>
      <c r="E603" s="179">
        <v>15</v>
      </c>
      <c r="F603" s="181">
        <v>44004</v>
      </c>
      <c r="G603" s="181">
        <v>44018</v>
      </c>
      <c r="H603" s="179" t="s">
        <v>1753</v>
      </c>
    </row>
    <row r="604" spans="2:8" x14ac:dyDescent="0.25">
      <c r="B604" s="179" t="s">
        <v>2432</v>
      </c>
      <c r="C604" s="179" t="s">
        <v>1759</v>
      </c>
      <c r="D604" s="180" t="s">
        <v>1765</v>
      </c>
      <c r="E604" s="179">
        <v>5</v>
      </c>
      <c r="F604" s="181">
        <v>44011</v>
      </c>
      <c r="G604" s="181">
        <v>44015</v>
      </c>
      <c r="H604" s="179" t="s">
        <v>1772</v>
      </c>
    </row>
    <row r="605" spans="2:8" x14ac:dyDescent="0.25">
      <c r="B605" s="179" t="s">
        <v>1783</v>
      </c>
      <c r="C605" s="179" t="s">
        <v>1759</v>
      </c>
      <c r="D605" s="180" t="s">
        <v>1784</v>
      </c>
      <c r="E605" s="179">
        <v>2</v>
      </c>
      <c r="F605" s="181">
        <v>44011</v>
      </c>
      <c r="G605" s="181">
        <v>44012</v>
      </c>
      <c r="H605" s="179" t="s">
        <v>1753</v>
      </c>
    </row>
  </sheetData>
  <mergeCells count="4">
    <mergeCell ref="B1:H1"/>
    <mergeCell ref="B2:H2"/>
    <mergeCell ref="B3:H3"/>
    <mergeCell ref="B4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36"/>
  <sheetViews>
    <sheetView showGridLines="0" zoomScale="55" zoomScaleNormal="55" workbookViewId="0"/>
  </sheetViews>
  <sheetFormatPr baseColWidth="10" defaultColWidth="0" defaultRowHeight="14.5" zeroHeight="1" x14ac:dyDescent="0.35"/>
  <cols>
    <col min="1" max="1" width="6.08984375" style="59" customWidth="1"/>
    <col min="2" max="2" width="18.90625" style="59" bestFit="1" customWidth="1"/>
    <col min="3" max="3" width="9" style="59" customWidth="1"/>
    <col min="4" max="4" width="8.54296875" style="59" bestFit="1" customWidth="1"/>
    <col min="5" max="32" width="7.54296875" style="59" customWidth="1"/>
    <col min="33" max="35" width="11.453125" style="59" customWidth="1"/>
    <col min="36" max="38" width="0" style="59" hidden="1" customWidth="1"/>
    <col min="39" max="39" width="0" style="59" hidden="1"/>
    <col min="40" max="16384" width="11.453125" style="59" hidden="1"/>
  </cols>
  <sheetData>
    <row r="1" spans="2:32" ht="15.5" x14ac:dyDescent="0.35">
      <c r="C1" s="60"/>
    </row>
    <row r="2" spans="2:32" x14ac:dyDescent="0.35">
      <c r="B2" s="99"/>
    </row>
    <row r="3" spans="2:32" x14ac:dyDescent="0.35">
      <c r="B3" s="107" t="s">
        <v>97</v>
      </c>
    </row>
    <row r="4" spans="2:32" x14ac:dyDescent="0.35"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</row>
    <row r="5" spans="2:32" x14ac:dyDescent="0.35">
      <c r="B5" t="s">
        <v>59</v>
      </c>
      <c r="C5" s="72">
        <v>43983</v>
      </c>
      <c r="D5" s="72">
        <v>43984</v>
      </c>
      <c r="E5" s="72">
        <v>43985</v>
      </c>
      <c r="F5" s="72">
        <v>43986</v>
      </c>
      <c r="G5" s="72">
        <v>43987</v>
      </c>
      <c r="H5" s="72">
        <v>43988</v>
      </c>
      <c r="I5" s="72">
        <v>43989</v>
      </c>
      <c r="J5" s="72">
        <v>43990</v>
      </c>
      <c r="K5" s="72">
        <v>43991</v>
      </c>
      <c r="L5" s="72">
        <v>43992</v>
      </c>
      <c r="M5" s="72">
        <v>43993</v>
      </c>
      <c r="N5" s="72">
        <v>43994</v>
      </c>
      <c r="O5" s="72">
        <v>43995</v>
      </c>
      <c r="P5" s="72">
        <v>43996</v>
      </c>
      <c r="Q5" s="72">
        <v>43997</v>
      </c>
      <c r="R5" s="72">
        <v>43998</v>
      </c>
      <c r="S5" s="72">
        <v>43999</v>
      </c>
      <c r="T5" s="72">
        <v>44000</v>
      </c>
      <c r="U5" s="72">
        <v>44001</v>
      </c>
      <c r="V5" s="72">
        <v>44002</v>
      </c>
      <c r="W5" s="72">
        <v>44003</v>
      </c>
      <c r="X5" s="72">
        <v>44004</v>
      </c>
      <c r="Y5" s="72">
        <v>44005</v>
      </c>
      <c r="Z5" s="72">
        <v>44006</v>
      </c>
      <c r="AA5" s="72">
        <v>44007</v>
      </c>
      <c r="AB5" s="72">
        <v>44008</v>
      </c>
      <c r="AC5" s="72">
        <v>44009</v>
      </c>
      <c r="AD5" s="72">
        <v>44010</v>
      </c>
      <c r="AE5" s="72">
        <v>44011</v>
      </c>
      <c r="AF5" s="72">
        <v>44012</v>
      </c>
    </row>
    <row r="6" spans="2:32" x14ac:dyDescent="0.35">
      <c r="B6" s="73" t="s">
        <v>60</v>
      </c>
      <c r="C6" s="74">
        <v>52.133749999999999</v>
      </c>
      <c r="D6" s="74">
        <v>61.229583333333316</v>
      </c>
      <c r="E6" s="74">
        <v>55.013750000000016</v>
      </c>
      <c r="F6" s="74">
        <v>42.956666666666678</v>
      </c>
      <c r="G6" s="74">
        <v>38.749166666666667</v>
      </c>
      <c r="H6" s="74">
        <v>51.693750000000001</v>
      </c>
      <c r="I6" s="74">
        <v>56.233749999999993</v>
      </c>
      <c r="J6" s="74">
        <v>46.291666666666657</v>
      </c>
      <c r="K6" s="74">
        <v>42.138750000000002</v>
      </c>
      <c r="L6" s="74">
        <v>47.685416666666669</v>
      </c>
      <c r="M6" s="74">
        <v>54.455000000000005</v>
      </c>
      <c r="N6" s="74">
        <v>41.975416666666653</v>
      </c>
      <c r="O6" s="74">
        <v>44.882499999999993</v>
      </c>
      <c r="P6" s="74">
        <v>50.699166666666663</v>
      </c>
      <c r="Q6" s="74">
        <v>45.430833333333332</v>
      </c>
      <c r="R6" s="74">
        <v>39.926250000000003</v>
      </c>
      <c r="S6" s="74">
        <v>41.130833333333335</v>
      </c>
      <c r="T6" s="74">
        <v>32.768749999999997</v>
      </c>
      <c r="U6" s="74">
        <v>32.315000000000005</v>
      </c>
      <c r="V6" s="74">
        <v>32.6175</v>
      </c>
      <c r="W6" s="74">
        <v>31.084166666666672</v>
      </c>
      <c r="X6" s="74">
        <v>32.483333333333341</v>
      </c>
      <c r="Y6" s="74">
        <v>33.247499999999995</v>
      </c>
      <c r="Z6" s="74">
        <v>31.918749999999999</v>
      </c>
      <c r="AA6" s="74">
        <v>31.768333333333334</v>
      </c>
      <c r="AB6" s="74">
        <v>37.106249999999996</v>
      </c>
      <c r="AC6" s="74">
        <v>35.969583333333325</v>
      </c>
      <c r="AD6" s="74">
        <v>35.118333333333332</v>
      </c>
      <c r="AE6" s="74">
        <v>36.919999999999995</v>
      </c>
      <c r="AF6" s="74">
        <v>33.168333333333329</v>
      </c>
    </row>
    <row r="7" spans="2:32" x14ac:dyDescent="0.35">
      <c r="B7" s="73" t="s">
        <v>63</v>
      </c>
      <c r="C7" s="74">
        <v>54.997500000000002</v>
      </c>
      <c r="D7" s="74">
        <v>63.14500000000001</v>
      </c>
      <c r="E7" s="74">
        <v>57.127916666666671</v>
      </c>
      <c r="F7" s="74">
        <v>48.294583333333343</v>
      </c>
      <c r="G7" s="74">
        <v>42.233333333333327</v>
      </c>
      <c r="H7" s="74">
        <v>57.163333333333327</v>
      </c>
      <c r="I7" s="74">
        <v>58.677916666666654</v>
      </c>
      <c r="J7" s="74">
        <v>48.542916666666663</v>
      </c>
      <c r="K7" s="74">
        <v>43.42166666666666</v>
      </c>
      <c r="L7" s="74">
        <v>48.187499999999993</v>
      </c>
      <c r="M7" s="74">
        <v>55.139583333333341</v>
      </c>
      <c r="N7" s="74">
        <v>42.218333333333334</v>
      </c>
      <c r="O7" s="74">
        <v>44.131249999999994</v>
      </c>
      <c r="P7" s="74">
        <v>49.687916666666666</v>
      </c>
      <c r="Q7" s="74">
        <v>44.705833333333324</v>
      </c>
      <c r="R7" s="74">
        <v>38.942083333333322</v>
      </c>
      <c r="S7" s="74">
        <v>39.69083333333333</v>
      </c>
      <c r="T7" s="74">
        <v>31.820833333333336</v>
      </c>
      <c r="U7" s="74">
        <v>31.375416666666666</v>
      </c>
      <c r="V7" s="74">
        <v>31.738333333333333</v>
      </c>
      <c r="W7" s="74">
        <v>29.750833333333333</v>
      </c>
      <c r="X7" s="74">
        <v>32.641666666666659</v>
      </c>
      <c r="Y7" s="74">
        <v>33.437500000000007</v>
      </c>
      <c r="Z7" s="74">
        <v>31.254166666666666</v>
      </c>
      <c r="AA7" s="74">
        <v>30.906666666666666</v>
      </c>
      <c r="AB7" s="74">
        <v>36.699999999999996</v>
      </c>
      <c r="AC7" s="74">
        <v>35.665833333333325</v>
      </c>
      <c r="AD7" s="74">
        <v>35.239166666666669</v>
      </c>
      <c r="AE7" s="74">
        <v>36.133749999999999</v>
      </c>
      <c r="AF7" s="74">
        <v>33.330833333333324</v>
      </c>
    </row>
    <row r="8" spans="2:32" x14ac:dyDescent="0.35">
      <c r="B8" s="73" t="s">
        <v>61</v>
      </c>
      <c r="C8" s="74">
        <v>54.546249999999986</v>
      </c>
      <c r="D8" s="74">
        <v>62.227083333333347</v>
      </c>
      <c r="E8" s="74">
        <v>56.140416666666681</v>
      </c>
      <c r="F8" s="74">
        <v>48.279166666666669</v>
      </c>
      <c r="G8" s="74">
        <v>42.413749999999993</v>
      </c>
      <c r="H8" s="74">
        <v>57.224999999999994</v>
      </c>
      <c r="I8" s="74">
        <v>58.192083333333336</v>
      </c>
      <c r="J8" s="74">
        <v>48.528333333333343</v>
      </c>
      <c r="K8" s="74">
        <v>43.247500000000002</v>
      </c>
      <c r="L8" s="74">
        <v>47.656666666666659</v>
      </c>
      <c r="M8" s="74">
        <v>53.830416666666679</v>
      </c>
      <c r="N8" s="74">
        <v>41.697916666666671</v>
      </c>
      <c r="O8" s="74">
        <v>43.530416666666667</v>
      </c>
      <c r="P8" s="74">
        <v>48.607083333333328</v>
      </c>
      <c r="Q8" s="74">
        <v>44.014999999999993</v>
      </c>
      <c r="R8" s="74">
        <v>37.925833333333323</v>
      </c>
      <c r="S8" s="74">
        <v>38.84291666666666</v>
      </c>
      <c r="T8" s="74">
        <v>31.279583333333331</v>
      </c>
      <c r="U8" s="74">
        <v>30.840416666666659</v>
      </c>
      <c r="V8" s="74">
        <v>31.191666666666663</v>
      </c>
      <c r="W8" s="74">
        <v>29.194166666666664</v>
      </c>
      <c r="X8" s="74">
        <v>32.214166666666664</v>
      </c>
      <c r="Y8" s="74">
        <v>32.597499999999989</v>
      </c>
      <c r="Z8" s="74">
        <v>30.643749999999997</v>
      </c>
      <c r="AA8" s="74">
        <v>30.463750000000001</v>
      </c>
      <c r="AB8" s="74">
        <v>36.052916666666668</v>
      </c>
      <c r="AC8" s="74">
        <v>35.286666666666655</v>
      </c>
      <c r="AD8" s="74">
        <v>34.635833333333331</v>
      </c>
      <c r="AE8" s="74">
        <v>35.720416666666658</v>
      </c>
      <c r="AF8" s="74">
        <v>33.328750000000007</v>
      </c>
    </row>
    <row r="9" spans="2:32" x14ac:dyDescent="0.35">
      <c r="B9" s="73" t="s">
        <v>69</v>
      </c>
      <c r="C9" s="74">
        <v>56.416249999999991</v>
      </c>
      <c r="D9" s="74">
        <v>66.700833333333335</v>
      </c>
      <c r="E9" s="74">
        <v>58.701250000000009</v>
      </c>
      <c r="F9" s="74">
        <v>49.848750000000003</v>
      </c>
      <c r="G9" s="74">
        <v>43.894999999999989</v>
      </c>
      <c r="H9" s="74">
        <v>59.124999999999993</v>
      </c>
      <c r="I9" s="74">
        <v>60.030416666666667</v>
      </c>
      <c r="J9" s="74">
        <v>61.314166666666658</v>
      </c>
      <c r="K9" s="74">
        <v>47.409166666666664</v>
      </c>
      <c r="L9" s="74">
        <v>49.532500000000006</v>
      </c>
      <c r="M9" s="74">
        <v>55.681666666666672</v>
      </c>
      <c r="N9" s="74">
        <v>43.745416666666664</v>
      </c>
      <c r="O9" s="74">
        <v>45.285833333333336</v>
      </c>
      <c r="P9" s="74">
        <v>50.620833333333337</v>
      </c>
      <c r="Q9" s="74">
        <v>45.934583333333336</v>
      </c>
      <c r="R9" s="74">
        <v>39.610000000000007</v>
      </c>
      <c r="S9" s="74">
        <v>40.540416666666673</v>
      </c>
      <c r="T9" s="74">
        <v>32.462083333333332</v>
      </c>
      <c r="U9" s="74">
        <v>32.006250000000001</v>
      </c>
      <c r="V9" s="74">
        <v>32.299166666666665</v>
      </c>
      <c r="W9" s="74">
        <v>30.240833333333327</v>
      </c>
      <c r="X9" s="74">
        <v>33.365833333333327</v>
      </c>
      <c r="Y9" s="74">
        <v>33.977083333333326</v>
      </c>
      <c r="Z9" s="74">
        <v>31.94</v>
      </c>
      <c r="AA9" s="74">
        <v>31.83208333333334</v>
      </c>
      <c r="AB9" s="74">
        <v>37.470416666666665</v>
      </c>
      <c r="AC9" s="74">
        <v>36.225833333333341</v>
      </c>
      <c r="AD9" s="74">
        <v>35.428333333333335</v>
      </c>
      <c r="AE9" s="74">
        <v>36.593333333333341</v>
      </c>
      <c r="AF9" s="74">
        <v>34.21125</v>
      </c>
    </row>
    <row r="10" spans="2:32" x14ac:dyDescent="0.35">
      <c r="B10" s="73" t="s">
        <v>64</v>
      </c>
      <c r="C10" s="74">
        <v>55.098333333333336</v>
      </c>
      <c r="D10" s="74">
        <v>68.942083333333329</v>
      </c>
      <c r="E10" s="74">
        <v>59.194166666666682</v>
      </c>
      <c r="F10" s="74">
        <v>48.134583333333346</v>
      </c>
      <c r="G10" s="74">
        <v>42.503333333333337</v>
      </c>
      <c r="H10" s="74">
        <v>56.725416666666682</v>
      </c>
      <c r="I10" s="74">
        <v>54.646666666666675</v>
      </c>
      <c r="J10" s="74">
        <v>58.831250000000011</v>
      </c>
      <c r="K10" s="74">
        <v>45.675416666666671</v>
      </c>
      <c r="L10" s="74">
        <v>47.447499999999998</v>
      </c>
      <c r="M10" s="74">
        <v>51.294166666666676</v>
      </c>
      <c r="N10" s="74">
        <v>42.219166666666666</v>
      </c>
      <c r="O10" s="74">
        <v>41.956666666666671</v>
      </c>
      <c r="P10" s="74">
        <v>47.165416666666658</v>
      </c>
      <c r="Q10" s="74">
        <v>43.696249999999999</v>
      </c>
      <c r="R10" s="74">
        <v>38.521666666666668</v>
      </c>
      <c r="S10" s="74">
        <v>38.485416666666666</v>
      </c>
      <c r="T10" s="74">
        <v>29.936666666666667</v>
      </c>
      <c r="U10" s="74">
        <v>29.514166666666664</v>
      </c>
      <c r="V10" s="74">
        <v>28.981249999999999</v>
      </c>
      <c r="W10" s="74">
        <v>26.562500000000011</v>
      </c>
      <c r="X10" s="74">
        <v>31.049583333333331</v>
      </c>
      <c r="Y10" s="74">
        <v>32.778333333333322</v>
      </c>
      <c r="Z10" s="74">
        <v>31.425416666666667</v>
      </c>
      <c r="AA10" s="74">
        <v>31.876249999999999</v>
      </c>
      <c r="AB10" s="74">
        <v>35.813333333333325</v>
      </c>
      <c r="AC10" s="74">
        <v>33.906250000000007</v>
      </c>
      <c r="AD10" s="74">
        <v>31.225416666666664</v>
      </c>
      <c r="AE10" s="74">
        <v>33.411666666666669</v>
      </c>
      <c r="AF10" s="74">
        <v>32.236666666666672</v>
      </c>
    </row>
    <row r="11" spans="2:32" x14ac:dyDescent="0.35"/>
    <row r="12" spans="2:32" x14ac:dyDescent="0.35"/>
    <row r="13" spans="2:32" x14ac:dyDescent="0.35"/>
    <row r="14" spans="2:32" x14ac:dyDescent="0.35"/>
    <row r="15" spans="2:32" x14ac:dyDescent="0.35"/>
    <row r="16" spans="2:32" x14ac:dyDescent="0.35"/>
    <row r="17" spans="2:3" x14ac:dyDescent="0.35"/>
    <row r="18" spans="2:3" x14ac:dyDescent="0.35"/>
    <row r="19" spans="2:3" x14ac:dyDescent="0.35"/>
    <row r="20" spans="2:3" x14ac:dyDescent="0.35"/>
    <row r="21" spans="2:3" x14ac:dyDescent="0.35"/>
    <row r="22" spans="2:3" x14ac:dyDescent="0.35"/>
    <row r="23" spans="2:3" x14ac:dyDescent="0.35"/>
    <row r="24" spans="2:3" x14ac:dyDescent="0.35"/>
    <row r="25" spans="2:3" x14ac:dyDescent="0.35"/>
    <row r="26" spans="2:3" x14ac:dyDescent="0.35"/>
    <row r="27" spans="2:3" x14ac:dyDescent="0.35"/>
    <row r="28" spans="2:3" x14ac:dyDescent="0.35"/>
    <row r="29" spans="2:3" x14ac:dyDescent="0.35"/>
    <row r="30" spans="2:3" x14ac:dyDescent="0.35"/>
    <row r="31" spans="2:3" x14ac:dyDescent="0.35"/>
    <row r="32" spans="2:3" x14ac:dyDescent="0.35">
      <c r="B32" s="61"/>
      <c r="C32" s="62"/>
    </row>
    <row r="33" spans="2:2" x14ac:dyDescent="0.35">
      <c r="B33" s="63"/>
    </row>
    <row r="34" spans="2:2" x14ac:dyDescent="0.35"/>
    <row r="35" spans="2:2" x14ac:dyDescent="0.35"/>
    <row r="36" spans="2:2" x14ac:dyDescent="0.35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6"/>
  <sheetViews>
    <sheetView showGridLines="0" zoomScaleNormal="100" workbookViewId="0"/>
  </sheetViews>
  <sheetFormatPr baseColWidth="10" defaultColWidth="0" defaultRowHeight="14.5" zeroHeight="1" x14ac:dyDescent="0.35"/>
  <cols>
    <col min="1" max="1" width="6.54296875" style="23" customWidth="1"/>
    <col min="2" max="2" width="4.453125" style="23" customWidth="1"/>
    <col min="3" max="5" width="10.36328125" style="23" customWidth="1"/>
    <col min="6" max="6" width="11.453125" style="3" customWidth="1"/>
    <col min="7" max="7" width="23.36328125" style="3" customWidth="1"/>
    <col min="8" max="8" width="10.54296875" style="3" customWidth="1"/>
    <col min="9" max="11" width="11.453125" style="3" customWidth="1"/>
    <col min="12" max="16384" width="11.453125" style="3" hidden="1"/>
  </cols>
  <sheetData>
    <row r="1" spans="1:8" x14ac:dyDescent="0.35">
      <c r="A1" s="20"/>
      <c r="B1" s="20"/>
      <c r="C1" s="20"/>
      <c r="D1" s="20"/>
      <c r="E1" s="20"/>
    </row>
    <row r="2" spans="1:8" x14ac:dyDescent="0.35">
      <c r="A2" s="20"/>
      <c r="B2" s="20"/>
      <c r="C2" s="20"/>
      <c r="D2" s="20"/>
      <c r="E2" s="20"/>
    </row>
    <row r="3" spans="1:8" ht="23.4" customHeight="1" thickBot="1" x14ac:dyDescent="0.4">
      <c r="A3" s="20"/>
      <c r="B3" s="20"/>
      <c r="C3" s="21" t="s">
        <v>27</v>
      </c>
      <c r="D3" s="3"/>
      <c r="E3" s="3"/>
    </row>
    <row r="4" spans="1:8" ht="15" thickBot="1" x14ac:dyDescent="0.4">
      <c r="A4" s="76">
        <v>2019</v>
      </c>
      <c r="B4" s="75" t="s">
        <v>99</v>
      </c>
      <c r="C4" s="22">
        <v>20.27</v>
      </c>
      <c r="D4" s="3"/>
      <c r="E4" s="3"/>
      <c r="H4" s="4"/>
    </row>
    <row r="5" spans="1:8" ht="15" thickBot="1" x14ac:dyDescent="0.4">
      <c r="A5" s="76"/>
      <c r="B5" s="75" t="s">
        <v>32</v>
      </c>
      <c r="C5" s="22">
        <v>18.420000000000002</v>
      </c>
      <c r="D5" s="3"/>
      <c r="E5" s="3"/>
      <c r="F5" s="121"/>
      <c r="H5" s="4"/>
    </row>
    <row r="6" spans="1:8" ht="15" thickBot="1" x14ac:dyDescent="0.4">
      <c r="A6" s="76"/>
      <c r="B6" s="75" t="s">
        <v>86</v>
      </c>
      <c r="C6" s="22">
        <v>15.99</v>
      </c>
      <c r="D6" s="3"/>
      <c r="E6" s="3"/>
      <c r="F6" s="121"/>
      <c r="H6" s="4"/>
    </row>
    <row r="7" spans="1:8" ht="15" thickBot="1" x14ac:dyDescent="0.4">
      <c r="A7" s="76"/>
      <c r="B7" s="75" t="s">
        <v>33</v>
      </c>
      <c r="C7" s="22">
        <v>16.190000000000001</v>
      </c>
      <c r="D7" s="3"/>
      <c r="E7" s="3"/>
      <c r="F7" s="121"/>
      <c r="H7" s="4"/>
    </row>
    <row r="8" spans="1:8" ht="15" thickBot="1" x14ac:dyDescent="0.4">
      <c r="A8" s="76"/>
      <c r="B8" s="75" t="s">
        <v>34</v>
      </c>
      <c r="C8" s="22">
        <v>13.89</v>
      </c>
      <c r="D8" s="3"/>
      <c r="E8" s="3"/>
      <c r="F8" s="121"/>
      <c r="H8" s="4"/>
    </row>
    <row r="9" spans="1:8" ht="15" thickBot="1" x14ac:dyDescent="0.4">
      <c r="A9" s="76"/>
      <c r="B9" s="75" t="s">
        <v>35</v>
      </c>
      <c r="C9" s="22">
        <v>15.8</v>
      </c>
      <c r="D9" s="3"/>
      <c r="E9" s="3"/>
      <c r="F9" s="121"/>
      <c r="H9" s="4"/>
    </row>
    <row r="10" spans="1:8" ht="15" thickBot="1" x14ac:dyDescent="0.4">
      <c r="A10" s="76">
        <v>2020</v>
      </c>
      <c r="B10" s="75" t="s">
        <v>28</v>
      </c>
      <c r="C10" s="22">
        <v>16.57</v>
      </c>
      <c r="D10" s="3"/>
      <c r="E10" s="3"/>
      <c r="F10" s="121"/>
      <c r="H10" s="4"/>
    </row>
    <row r="11" spans="1:8" ht="15" thickBot="1" x14ac:dyDescent="0.4">
      <c r="A11" s="76"/>
      <c r="B11" s="75" t="s">
        <v>29</v>
      </c>
      <c r="C11" s="22">
        <v>18.3</v>
      </c>
      <c r="D11" s="3"/>
      <c r="E11" s="3"/>
      <c r="F11" s="121"/>
      <c r="H11" s="4"/>
    </row>
    <row r="12" spans="1:8" ht="15" thickBot="1" x14ac:dyDescent="0.4">
      <c r="A12" s="76"/>
      <c r="B12" s="75" t="s">
        <v>90</v>
      </c>
      <c r="C12" s="96">
        <v>22.4</v>
      </c>
      <c r="D12" s="3"/>
      <c r="E12" s="3"/>
      <c r="F12" s="121"/>
      <c r="H12" s="4"/>
    </row>
    <row r="13" spans="1:8" ht="15" thickBot="1" x14ac:dyDescent="0.4">
      <c r="A13" s="76"/>
      <c r="B13" s="75" t="s">
        <v>30</v>
      </c>
      <c r="C13" s="22">
        <v>23.2</v>
      </c>
      <c r="D13" s="3"/>
      <c r="E13" s="3"/>
      <c r="F13" s="121"/>
      <c r="G13" s="122"/>
      <c r="H13" s="4"/>
    </row>
    <row r="14" spans="1:8" ht="15" thickBot="1" x14ac:dyDescent="0.4">
      <c r="A14" s="76"/>
      <c r="B14" s="75" t="s">
        <v>31</v>
      </c>
      <c r="C14" s="22">
        <v>24.2</v>
      </c>
      <c r="D14" s="3"/>
      <c r="E14" s="3"/>
      <c r="F14" s="121"/>
      <c r="H14" s="4"/>
    </row>
    <row r="15" spans="1:8" ht="15" thickBot="1" x14ac:dyDescent="0.4">
      <c r="A15" s="76"/>
      <c r="B15" s="75" t="s">
        <v>98</v>
      </c>
      <c r="C15" s="22">
        <v>22.8</v>
      </c>
      <c r="D15" s="3"/>
      <c r="E15" s="3"/>
      <c r="F15" s="121"/>
      <c r="H15" s="4"/>
    </row>
    <row r="16" spans="1:8" x14ac:dyDescent="0.35">
      <c r="A16" s="77"/>
      <c r="C16" s="24"/>
      <c r="D16" s="24"/>
      <c r="E16" s="24"/>
      <c r="F16" s="121"/>
      <c r="H16" s="4"/>
    </row>
    <row r="17" spans="2:9" x14ac:dyDescent="0.35">
      <c r="B17" s="77"/>
      <c r="C17" s="24"/>
      <c r="D17" s="24"/>
      <c r="E17" s="24"/>
      <c r="F17" s="121"/>
      <c r="H17" s="4"/>
    </row>
    <row r="18" spans="2:9" x14ac:dyDescent="0.35">
      <c r="C18" s="24"/>
      <c r="D18" s="24"/>
      <c r="E18" s="24"/>
      <c r="F18" s="121"/>
      <c r="H18" s="121"/>
    </row>
    <row r="19" spans="2:9" ht="15" hidden="1" customHeight="1" x14ac:dyDescent="0.35">
      <c r="C19" s="24"/>
      <c r="E19" s="23">
        <v>24.4</v>
      </c>
      <c r="F19" s="121"/>
      <c r="H19" s="121"/>
    </row>
    <row r="20" spans="2:9" ht="15" hidden="1" customHeight="1" x14ac:dyDescent="0.35">
      <c r="C20" s="24"/>
      <c r="E20" s="123">
        <v>2792.7</v>
      </c>
      <c r="F20" s="121"/>
      <c r="H20" s="121"/>
    </row>
    <row r="21" spans="2:9" ht="15" hidden="1" customHeight="1" x14ac:dyDescent="0.35">
      <c r="C21" s="24"/>
      <c r="E21" s="123">
        <v>2161.8000000000002</v>
      </c>
      <c r="F21" s="121"/>
      <c r="H21" s="121"/>
    </row>
    <row r="22" spans="2:9" ht="15" hidden="1" customHeight="1" x14ac:dyDescent="0.35">
      <c r="C22" s="24"/>
      <c r="E22" s="23">
        <v>44.9</v>
      </c>
      <c r="F22" s="121"/>
      <c r="H22" s="121"/>
    </row>
    <row r="23" spans="2:9" hidden="1" x14ac:dyDescent="0.35">
      <c r="I23" s="3" t="s">
        <v>36</v>
      </c>
    </row>
    <row r="24" spans="2:9" x14ac:dyDescent="0.35"/>
    <row r="25" spans="2:9" x14ac:dyDescent="0.35"/>
    <row r="26" spans="2:9" x14ac:dyDescent="0.35"/>
    <row r="27" spans="2:9" x14ac:dyDescent="0.35"/>
    <row r="28" spans="2:9" x14ac:dyDescent="0.35"/>
    <row r="29" spans="2:9" x14ac:dyDescent="0.35"/>
    <row r="30" spans="2:9" x14ac:dyDescent="0.35"/>
    <row r="31" spans="2:9" x14ac:dyDescent="0.35"/>
    <row r="32" spans="2:9" x14ac:dyDescent="0.35"/>
    <row r="33" x14ac:dyDescent="0.35"/>
    <row r="34" x14ac:dyDescent="0.35"/>
    <row r="35" x14ac:dyDescent="0.35"/>
    <row r="36" x14ac:dyDescent="0.35"/>
  </sheetData>
  <phoneticPr fontId="111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workbookViewId="0"/>
  </sheetViews>
  <sheetFormatPr baseColWidth="10" defaultColWidth="0" defaultRowHeight="13" zeroHeight="1" x14ac:dyDescent="0.3"/>
  <cols>
    <col min="1" max="2" width="11.453125" style="64" customWidth="1"/>
    <col min="3" max="3" width="11.54296875" style="64" customWidth="1"/>
    <col min="4" max="4" width="22.453125" style="64" customWidth="1"/>
    <col min="5" max="5" width="29.08984375" style="64" customWidth="1"/>
    <col min="6" max="6" width="12.90625" style="64" customWidth="1"/>
    <col min="7" max="7" width="23.90625" style="64" customWidth="1"/>
    <col min="8" max="8" width="12.453125" style="64" hidden="1" customWidth="1"/>
    <col min="9" max="16" width="11.453125" style="64" hidden="1" customWidth="1"/>
    <col min="17" max="19" width="0" style="64" hidden="1" customWidth="1"/>
    <col min="20" max="16384" width="0" style="64" hidden="1"/>
  </cols>
  <sheetData>
    <row r="1" spans="1:8" x14ac:dyDescent="0.3"/>
    <row r="2" spans="1:8" x14ac:dyDescent="0.3">
      <c r="D2" s="69"/>
    </row>
    <row r="3" spans="1:8" x14ac:dyDescent="0.3"/>
    <row r="4" spans="1:8" x14ac:dyDescent="0.3">
      <c r="C4" s="108" t="s">
        <v>9</v>
      </c>
      <c r="D4" s="109" t="s">
        <v>76</v>
      </c>
      <c r="E4" s="109" t="s">
        <v>75</v>
      </c>
    </row>
    <row r="5" spans="1:8" x14ac:dyDescent="0.3">
      <c r="C5" s="110" t="s">
        <v>46</v>
      </c>
      <c r="D5" s="111">
        <v>1188.2835547267341</v>
      </c>
      <c r="E5" s="111">
        <v>1086.5299999999997</v>
      </c>
      <c r="F5" s="71"/>
      <c r="G5" s="67"/>
      <c r="H5" s="71">
        <v>0.109</v>
      </c>
    </row>
    <row r="6" spans="1:8" x14ac:dyDescent="0.3">
      <c r="C6" s="110" t="s">
        <v>66</v>
      </c>
      <c r="D6" s="111">
        <v>4373.0054370308153</v>
      </c>
      <c r="E6" s="111">
        <v>4877.9425699677013</v>
      </c>
      <c r="F6" s="68"/>
      <c r="G6" s="67"/>
      <c r="H6" s="71">
        <v>2.5999999999999999E-2</v>
      </c>
    </row>
    <row r="7" spans="1:8" x14ac:dyDescent="0.3">
      <c r="C7" s="110" t="s">
        <v>37</v>
      </c>
      <c r="D7" s="111">
        <v>461.1391251088919</v>
      </c>
      <c r="E7" s="111">
        <v>471.16999999999996</v>
      </c>
      <c r="F7" s="71"/>
      <c r="G7" s="67"/>
      <c r="H7" s="71">
        <v>0.13800000000000001</v>
      </c>
    </row>
    <row r="8" spans="1:8" x14ac:dyDescent="0.3">
      <c r="C8" s="110" t="s">
        <v>24</v>
      </c>
      <c r="D8" s="111">
        <v>375.24732029379885</v>
      </c>
      <c r="E8" s="111">
        <v>405.73999999999961</v>
      </c>
      <c r="F8" s="71"/>
      <c r="G8" s="67"/>
      <c r="H8" s="71">
        <v>3.0000000000000001E-3</v>
      </c>
    </row>
    <row r="9" spans="1:8" x14ac:dyDescent="0.3">
      <c r="A9"/>
      <c r="C9" s="110" t="s">
        <v>65</v>
      </c>
      <c r="D9" s="111">
        <v>21.390569600000049</v>
      </c>
      <c r="E9" s="111">
        <v>14.149999999999999</v>
      </c>
      <c r="F9" s="71"/>
      <c r="G9"/>
      <c r="H9" s="71">
        <v>2E-3</v>
      </c>
    </row>
    <row r="10" spans="1:8" x14ac:dyDescent="0.3">
      <c r="C10" s="112"/>
      <c r="D10" s="113">
        <f>SUM(D5:D9)</f>
        <v>6419.0660067602403</v>
      </c>
      <c r="E10" s="113">
        <f>SUM(E5:E9)</f>
        <v>6855.5325699677005</v>
      </c>
      <c r="F10" s="98"/>
      <c r="H10" s="71">
        <v>1.7000000000000001E-2</v>
      </c>
    </row>
    <row r="11" spans="1:8" x14ac:dyDescent="0.3">
      <c r="E11" s="66"/>
      <c r="F11" s="71"/>
      <c r="H11" s="71">
        <v>0</v>
      </c>
    </row>
    <row r="12" spans="1:8" x14ac:dyDescent="0.3">
      <c r="E12" s="65"/>
      <c r="F12" s="71"/>
      <c r="H12" s="71"/>
    </row>
    <row r="13" spans="1:8" x14ac:dyDescent="0.3">
      <c r="E13" s="65"/>
      <c r="F13" s="71"/>
      <c r="G13" s="65"/>
      <c r="H13" s="71"/>
    </row>
    <row r="14" spans="1:8" x14ac:dyDescent="0.3">
      <c r="E14" s="65"/>
      <c r="F14" s="71"/>
      <c r="H14" s="71"/>
    </row>
    <row r="15" spans="1:8" x14ac:dyDescent="0.3">
      <c r="E15" s="65"/>
      <c r="F15" s="71"/>
      <c r="H15" s="71"/>
    </row>
    <row r="16" spans="1:8" x14ac:dyDescent="0.3">
      <c r="F16" s="71"/>
      <c r="H16" s="71"/>
    </row>
    <row r="17" spans="5:8" x14ac:dyDescent="0.3">
      <c r="F17" s="71"/>
      <c r="H17" s="71"/>
    </row>
    <row r="18" spans="5:8" x14ac:dyDescent="0.3">
      <c r="F18" s="71"/>
      <c r="H18" s="71"/>
    </row>
    <row r="19" spans="5:8" x14ac:dyDescent="0.3">
      <c r="F19" s="71"/>
      <c r="H19" s="71"/>
    </row>
    <row r="20" spans="5:8" x14ac:dyDescent="0.3">
      <c r="E20" s="65"/>
      <c r="F20" s="71"/>
      <c r="H20" s="71"/>
    </row>
    <row r="21" spans="5:8" x14ac:dyDescent="0.3">
      <c r="E21" s="65"/>
      <c r="F21" s="71"/>
      <c r="H21" s="71"/>
    </row>
    <row r="22" spans="5:8" x14ac:dyDescent="0.3">
      <c r="F22" s="71"/>
      <c r="H22" s="71"/>
    </row>
    <row r="23" spans="5:8" x14ac:dyDescent="0.3"/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47"/>
  <sheetViews>
    <sheetView showGridLines="0" zoomScale="70" zoomScaleNormal="70" workbookViewId="0"/>
  </sheetViews>
  <sheetFormatPr baseColWidth="10" defaultColWidth="0" defaultRowHeight="13" zeroHeight="1" x14ac:dyDescent="0.3"/>
  <cols>
    <col min="1" max="1" width="11.453125" style="5" customWidth="1"/>
    <col min="2" max="2" width="15.36328125" style="25" customWidth="1"/>
    <col min="3" max="3" width="17.36328125" style="25" customWidth="1"/>
    <col min="4" max="4" width="9" style="25" customWidth="1"/>
    <col min="5" max="5" width="14.36328125" style="25" customWidth="1"/>
    <col min="6" max="6" width="60.08984375" style="25" bestFit="1" customWidth="1"/>
    <col min="7" max="7" width="15.08984375" style="25" customWidth="1"/>
    <col min="8" max="8" width="17.90625" style="25" customWidth="1"/>
    <col min="9" max="9" width="11.453125" style="5" customWidth="1"/>
    <col min="10" max="10" width="25" style="5" hidden="1" customWidth="1"/>
    <col min="11" max="11" width="0" style="5" hidden="1" customWidth="1"/>
    <col min="12" max="16384" width="11.453125" style="5" hidden="1"/>
  </cols>
  <sheetData>
    <row r="1" spans="1:11" ht="13.5" thickBot="1" x14ac:dyDescent="0.35"/>
    <row r="2" spans="1:11" ht="40.5" customHeight="1" x14ac:dyDescent="0.3">
      <c r="B2" s="26" t="s">
        <v>38</v>
      </c>
      <c r="C2" s="26" t="s">
        <v>39</v>
      </c>
      <c r="D2" s="26" t="s">
        <v>40</v>
      </c>
      <c r="E2" s="26" t="s">
        <v>41</v>
      </c>
      <c r="F2" s="26" t="s">
        <v>42</v>
      </c>
      <c r="G2" s="26" t="s">
        <v>43</v>
      </c>
      <c r="H2" s="26" t="s">
        <v>44</v>
      </c>
    </row>
    <row r="3" spans="1:11" s="6" customFormat="1" x14ac:dyDescent="0.3">
      <c r="A3" s="97"/>
      <c r="B3" s="27" t="s">
        <v>1852</v>
      </c>
      <c r="C3" s="28">
        <v>43983</v>
      </c>
      <c r="D3" s="27">
        <v>0.21597222222222223</v>
      </c>
      <c r="E3" s="29">
        <v>12.183076923076923</v>
      </c>
      <c r="F3" s="30" t="s">
        <v>1900</v>
      </c>
      <c r="G3" s="31">
        <v>13</v>
      </c>
      <c r="H3" s="58">
        <v>158.38</v>
      </c>
      <c r="J3" s="12"/>
    </row>
    <row r="4" spans="1:11" s="6" customFormat="1" x14ac:dyDescent="0.3">
      <c r="B4" s="27" t="s">
        <v>1853</v>
      </c>
      <c r="C4" s="28">
        <v>43983</v>
      </c>
      <c r="D4" s="27">
        <v>0.5444444444444444</v>
      </c>
      <c r="E4" s="29">
        <v>4</v>
      </c>
      <c r="F4" s="30" t="s">
        <v>1901</v>
      </c>
      <c r="G4" s="31">
        <v>0.2</v>
      </c>
      <c r="H4" s="58">
        <v>0.8</v>
      </c>
      <c r="J4" s="12"/>
      <c r="K4" s="7"/>
    </row>
    <row r="5" spans="1:11" s="6" customFormat="1" x14ac:dyDescent="0.3">
      <c r="B5" s="27" t="s">
        <v>1854</v>
      </c>
      <c r="C5" s="28">
        <v>43984</v>
      </c>
      <c r="D5" s="27">
        <v>0.43124999999999997</v>
      </c>
      <c r="E5" s="29">
        <v>3.1349693251533743</v>
      </c>
      <c r="F5" s="120" t="s">
        <v>1902</v>
      </c>
      <c r="G5" s="31">
        <v>16.3</v>
      </c>
      <c r="H5" s="58">
        <v>51.1</v>
      </c>
      <c r="J5" s="12"/>
    </row>
    <row r="6" spans="1:11" s="6" customFormat="1" x14ac:dyDescent="0.3">
      <c r="B6" s="27" t="s">
        <v>1855</v>
      </c>
      <c r="C6" s="28">
        <v>43985</v>
      </c>
      <c r="D6" s="27">
        <v>0.14166666666666666</v>
      </c>
      <c r="E6" s="29">
        <v>1.1818181818181817</v>
      </c>
      <c r="F6" s="120" t="s">
        <v>1903</v>
      </c>
      <c r="G6" s="31">
        <v>2.2000000000000002</v>
      </c>
      <c r="H6" s="58">
        <v>2.6</v>
      </c>
      <c r="J6" s="12"/>
    </row>
    <row r="7" spans="1:11" s="6" customFormat="1" x14ac:dyDescent="0.3">
      <c r="B7" s="27" t="s">
        <v>1856</v>
      </c>
      <c r="C7" s="28">
        <v>43985</v>
      </c>
      <c r="D7" s="27">
        <v>0.15</v>
      </c>
      <c r="E7" s="29">
        <v>0.96323529411764708</v>
      </c>
      <c r="F7" s="120" t="s">
        <v>1904</v>
      </c>
      <c r="G7" s="31">
        <v>13.6</v>
      </c>
      <c r="H7" s="58">
        <v>13.1</v>
      </c>
      <c r="J7" s="12"/>
    </row>
    <row r="8" spans="1:11" s="6" customFormat="1" x14ac:dyDescent="0.3">
      <c r="B8" s="27" t="s">
        <v>1857</v>
      </c>
      <c r="C8" s="28">
        <v>43985</v>
      </c>
      <c r="D8" s="27">
        <v>0.16319444444444445</v>
      </c>
      <c r="E8" s="29">
        <v>2.8329268292682928</v>
      </c>
      <c r="F8" s="120" t="s">
        <v>1905</v>
      </c>
      <c r="G8" s="31">
        <v>82</v>
      </c>
      <c r="H8" s="58">
        <v>232.3</v>
      </c>
      <c r="J8" s="12"/>
    </row>
    <row r="9" spans="1:11" s="6" customFormat="1" x14ac:dyDescent="0.3">
      <c r="B9" s="27" t="s">
        <v>1858</v>
      </c>
      <c r="C9" s="28">
        <v>43985</v>
      </c>
      <c r="D9" s="27">
        <v>0.40416666666666662</v>
      </c>
      <c r="E9" s="29">
        <v>2.1</v>
      </c>
      <c r="F9" s="120" t="s">
        <v>1905</v>
      </c>
      <c r="G9" s="31">
        <v>16</v>
      </c>
      <c r="H9" s="58">
        <v>33.6</v>
      </c>
      <c r="J9" s="12"/>
    </row>
    <row r="10" spans="1:11" s="6" customFormat="1" x14ac:dyDescent="0.3">
      <c r="B10" s="27" t="s">
        <v>1859</v>
      </c>
      <c r="C10" s="28">
        <v>43985</v>
      </c>
      <c r="D10" s="27">
        <v>0.49652777777777773</v>
      </c>
      <c r="E10" s="29">
        <v>8.296943231441048E-2</v>
      </c>
      <c r="F10" s="120" t="s">
        <v>682</v>
      </c>
      <c r="G10" s="31">
        <v>2.29</v>
      </c>
      <c r="H10" s="58">
        <v>0.19</v>
      </c>
      <c r="J10" s="12"/>
    </row>
    <row r="11" spans="1:11" s="6" customFormat="1" x14ac:dyDescent="0.3">
      <c r="A11" s="97"/>
      <c r="B11" s="27" t="s">
        <v>1860</v>
      </c>
      <c r="C11" s="28">
        <v>43986</v>
      </c>
      <c r="D11" s="27">
        <v>0.20208333333333331</v>
      </c>
      <c r="E11" s="29">
        <v>0.91717791411042937</v>
      </c>
      <c r="F11" s="120" t="s">
        <v>1906</v>
      </c>
      <c r="G11" s="31">
        <v>32.6</v>
      </c>
      <c r="H11" s="58">
        <v>29.9</v>
      </c>
      <c r="J11" s="12"/>
    </row>
    <row r="12" spans="1:11" s="6" customFormat="1" x14ac:dyDescent="0.3">
      <c r="A12" s="97"/>
      <c r="B12" s="27" t="s">
        <v>1861</v>
      </c>
      <c r="C12" s="28">
        <v>43986</v>
      </c>
      <c r="D12" s="27">
        <v>0.40486111111111112</v>
      </c>
      <c r="E12" s="29">
        <v>0.84897959183673477</v>
      </c>
      <c r="F12" s="120" t="s">
        <v>1907</v>
      </c>
      <c r="G12" s="31">
        <v>49</v>
      </c>
      <c r="H12" s="58">
        <v>41.6</v>
      </c>
      <c r="J12" s="12"/>
    </row>
    <row r="13" spans="1:11" s="6" customFormat="1" x14ac:dyDescent="0.3">
      <c r="A13" s="97"/>
      <c r="B13" s="27" t="s">
        <v>1862</v>
      </c>
      <c r="C13" s="28">
        <v>43986</v>
      </c>
      <c r="D13" s="27">
        <v>0.57291666666666663</v>
      </c>
      <c r="E13" s="29">
        <v>0.74390243902439024</v>
      </c>
      <c r="F13" s="120" t="s">
        <v>1908</v>
      </c>
      <c r="G13" s="31">
        <v>8.1999999999999993</v>
      </c>
      <c r="H13" s="58">
        <v>6.1</v>
      </c>
      <c r="J13" s="12"/>
    </row>
    <row r="14" spans="1:11" s="6" customFormat="1" x14ac:dyDescent="0.3">
      <c r="A14" s="97"/>
      <c r="B14" s="27" t="s">
        <v>1863</v>
      </c>
      <c r="C14" s="28">
        <v>43987</v>
      </c>
      <c r="D14" s="27">
        <v>0.33680555555555558</v>
      </c>
      <c r="E14" s="29">
        <v>0.79166666666666674</v>
      </c>
      <c r="F14" s="120" t="s">
        <v>1909</v>
      </c>
      <c r="G14" s="31">
        <v>0.96</v>
      </c>
      <c r="H14" s="58">
        <v>0.76</v>
      </c>
      <c r="J14" s="12"/>
    </row>
    <row r="15" spans="1:11" s="6" customFormat="1" x14ac:dyDescent="0.3">
      <c r="A15" s="97"/>
      <c r="B15" s="27" t="s">
        <v>1864</v>
      </c>
      <c r="C15" s="28">
        <v>43988</v>
      </c>
      <c r="D15" s="27">
        <v>0.31875000000000003</v>
      </c>
      <c r="E15" s="29">
        <v>0.14000000000000001</v>
      </c>
      <c r="F15" s="120" t="s">
        <v>1910</v>
      </c>
      <c r="G15" s="31">
        <v>8</v>
      </c>
      <c r="H15" s="58">
        <v>1.1200000000000001</v>
      </c>
      <c r="J15" s="12"/>
    </row>
    <row r="16" spans="1:11" s="6" customFormat="1" x14ac:dyDescent="0.3">
      <c r="A16" s="97"/>
      <c r="B16" s="27" t="s">
        <v>1865</v>
      </c>
      <c r="C16" s="28">
        <v>43989</v>
      </c>
      <c r="D16" s="27">
        <v>0.1111111111111111</v>
      </c>
      <c r="E16" s="29">
        <v>3.0159420289855068</v>
      </c>
      <c r="F16" s="120" t="s">
        <v>1911</v>
      </c>
      <c r="G16" s="31">
        <v>27.6</v>
      </c>
      <c r="H16" s="58">
        <v>83.24</v>
      </c>
      <c r="J16" s="12"/>
    </row>
    <row r="17" spans="1:10" s="6" customFormat="1" x14ac:dyDescent="0.3">
      <c r="A17" s="97"/>
      <c r="B17" s="27" t="s">
        <v>1866</v>
      </c>
      <c r="C17" s="28">
        <v>43989</v>
      </c>
      <c r="D17" s="27">
        <v>0.2986111111111111</v>
      </c>
      <c r="E17" s="29">
        <v>3.4482758620689655E-2</v>
      </c>
      <c r="F17" s="120" t="s">
        <v>1912</v>
      </c>
      <c r="G17" s="31">
        <v>2.9</v>
      </c>
      <c r="H17" s="58">
        <v>0.1</v>
      </c>
      <c r="J17" s="12"/>
    </row>
    <row r="18" spans="1:10" s="6" customFormat="1" x14ac:dyDescent="0.3">
      <c r="A18" s="97"/>
      <c r="B18" s="27" t="s">
        <v>1867</v>
      </c>
      <c r="C18" s="28">
        <v>43990</v>
      </c>
      <c r="D18" s="27">
        <v>0.46527777777777773</v>
      </c>
      <c r="E18" s="29">
        <v>4.3333333333333339</v>
      </c>
      <c r="F18" s="120" t="s">
        <v>1913</v>
      </c>
      <c r="G18" s="31">
        <v>0.96</v>
      </c>
      <c r="H18" s="58">
        <v>4.16</v>
      </c>
      <c r="J18" s="12"/>
    </row>
    <row r="19" spans="1:10" s="6" customFormat="1" x14ac:dyDescent="0.3">
      <c r="A19" s="97" t="s">
        <v>91</v>
      </c>
      <c r="B19" s="27" t="s">
        <v>1868</v>
      </c>
      <c r="C19" s="28">
        <v>43992</v>
      </c>
      <c r="D19" s="27">
        <v>0.75416666666666676</v>
      </c>
      <c r="E19" s="29">
        <v>0.91570881226053646</v>
      </c>
      <c r="F19" s="120" t="s">
        <v>1914</v>
      </c>
      <c r="G19" s="31">
        <v>2.61</v>
      </c>
      <c r="H19" s="58">
        <v>2.39</v>
      </c>
      <c r="J19" s="12"/>
    </row>
    <row r="20" spans="1:10" s="6" customFormat="1" x14ac:dyDescent="0.3">
      <c r="A20" s="97" t="s">
        <v>91</v>
      </c>
      <c r="B20" s="27" t="s">
        <v>1869</v>
      </c>
      <c r="C20" s="28">
        <v>43992</v>
      </c>
      <c r="D20" s="27">
        <v>0.95763888888888893</v>
      </c>
      <c r="E20" s="29">
        <v>3.8833333333333333</v>
      </c>
      <c r="F20" s="120" t="s">
        <v>1915</v>
      </c>
      <c r="G20" s="31">
        <v>30</v>
      </c>
      <c r="H20" s="58">
        <v>116.5</v>
      </c>
      <c r="J20" s="12"/>
    </row>
    <row r="21" spans="1:10" s="6" customFormat="1" x14ac:dyDescent="0.3">
      <c r="A21" s="97" t="s">
        <v>91</v>
      </c>
      <c r="B21" s="27" t="s">
        <v>1870</v>
      </c>
      <c r="C21" s="28">
        <v>43993</v>
      </c>
      <c r="D21" s="27">
        <v>0.16874999999999998</v>
      </c>
      <c r="E21" s="29">
        <v>0.20149253731343283</v>
      </c>
      <c r="F21" s="120" t="s">
        <v>1916</v>
      </c>
      <c r="G21" s="31">
        <v>2.68</v>
      </c>
      <c r="H21" s="58">
        <v>0.54</v>
      </c>
      <c r="J21" s="12"/>
    </row>
    <row r="22" spans="1:10" s="6" customFormat="1" x14ac:dyDescent="0.3">
      <c r="A22" s="97" t="s">
        <v>91</v>
      </c>
      <c r="B22" s="27" t="s">
        <v>1871</v>
      </c>
      <c r="C22" s="28">
        <v>43993</v>
      </c>
      <c r="D22" s="27">
        <v>0.37777777777777777</v>
      </c>
      <c r="E22" s="29">
        <v>0.65</v>
      </c>
      <c r="F22" s="120" t="s">
        <v>683</v>
      </c>
      <c r="G22" s="31">
        <v>3.4</v>
      </c>
      <c r="H22" s="58">
        <v>2.21</v>
      </c>
      <c r="J22" s="12"/>
    </row>
    <row r="23" spans="1:10" s="6" customFormat="1" x14ac:dyDescent="0.3">
      <c r="A23" s="97" t="s">
        <v>91</v>
      </c>
      <c r="B23" s="27" t="s">
        <v>1872</v>
      </c>
      <c r="C23" s="28">
        <v>43993</v>
      </c>
      <c r="D23" s="27">
        <v>0.43472222222222223</v>
      </c>
      <c r="E23" s="29">
        <v>0.44999999999999996</v>
      </c>
      <c r="F23" s="120" t="s">
        <v>1915</v>
      </c>
      <c r="G23" s="31">
        <v>26</v>
      </c>
      <c r="H23" s="58">
        <v>11.7</v>
      </c>
      <c r="J23" s="12"/>
    </row>
    <row r="24" spans="1:10" s="6" customFormat="1" x14ac:dyDescent="0.3">
      <c r="A24" s="97" t="s">
        <v>91</v>
      </c>
      <c r="B24" s="27" t="s">
        <v>1873</v>
      </c>
      <c r="C24" s="28">
        <v>43993</v>
      </c>
      <c r="D24" s="27">
        <v>0.47986111111111113</v>
      </c>
      <c r="E24" s="29">
        <v>3.9</v>
      </c>
      <c r="F24" s="120" t="s">
        <v>1917</v>
      </c>
      <c r="G24" s="31">
        <v>0.1</v>
      </c>
      <c r="H24" s="58">
        <v>0.39</v>
      </c>
      <c r="J24" s="12"/>
    </row>
    <row r="25" spans="1:10" s="6" customFormat="1" x14ac:dyDescent="0.3">
      <c r="A25" s="97" t="s">
        <v>91</v>
      </c>
      <c r="B25" s="27" t="s">
        <v>1874</v>
      </c>
      <c r="C25" s="28">
        <v>43993</v>
      </c>
      <c r="D25" s="27">
        <v>0.50972222222222219</v>
      </c>
      <c r="E25" s="29">
        <v>4.9999999999999996E-2</v>
      </c>
      <c r="F25" s="120" t="s">
        <v>1918</v>
      </c>
      <c r="G25" s="31">
        <v>6.2</v>
      </c>
      <c r="H25" s="58">
        <v>0.31</v>
      </c>
      <c r="J25" s="12"/>
    </row>
    <row r="26" spans="1:10" s="6" customFormat="1" x14ac:dyDescent="0.3">
      <c r="A26" s="97" t="s">
        <v>91</v>
      </c>
      <c r="B26" s="27" t="s">
        <v>1875</v>
      </c>
      <c r="C26" s="28">
        <v>43993</v>
      </c>
      <c r="D26" s="27">
        <v>0.77500000000000002</v>
      </c>
      <c r="E26" s="29">
        <v>11.133333333333333</v>
      </c>
      <c r="F26" s="120" t="s">
        <v>1919</v>
      </c>
      <c r="G26" s="31">
        <v>5.4</v>
      </c>
      <c r="H26" s="58">
        <v>60.12</v>
      </c>
      <c r="J26" s="12"/>
    </row>
    <row r="27" spans="1:10" s="6" customFormat="1" x14ac:dyDescent="0.3">
      <c r="A27" s="97" t="s">
        <v>91</v>
      </c>
      <c r="B27" s="27" t="s">
        <v>1876</v>
      </c>
      <c r="C27" s="28">
        <v>43994</v>
      </c>
      <c r="D27" s="27">
        <v>0.34722222222222227</v>
      </c>
      <c r="E27" s="29">
        <v>3.92</v>
      </c>
      <c r="F27" s="120" t="s">
        <v>1920</v>
      </c>
      <c r="G27" s="31">
        <v>1</v>
      </c>
      <c r="H27" s="58">
        <v>3.92</v>
      </c>
      <c r="J27" s="12"/>
    </row>
    <row r="28" spans="1:10" s="6" customFormat="1" x14ac:dyDescent="0.3">
      <c r="A28" s="97" t="s">
        <v>91</v>
      </c>
      <c r="B28" s="126" t="s">
        <v>1877</v>
      </c>
      <c r="C28" s="127">
        <v>43994</v>
      </c>
      <c r="D28" s="126">
        <v>0.90208333333333324</v>
      </c>
      <c r="E28" s="128">
        <v>3.3830882352941174</v>
      </c>
      <c r="F28" s="129" t="s">
        <v>1921</v>
      </c>
      <c r="G28" s="31">
        <v>13.6</v>
      </c>
      <c r="H28" s="58">
        <v>46.01</v>
      </c>
      <c r="J28" s="12"/>
    </row>
    <row r="29" spans="1:10" s="6" customFormat="1" x14ac:dyDescent="0.3">
      <c r="A29" s="97" t="s">
        <v>91</v>
      </c>
      <c r="B29" s="126" t="s">
        <v>1878</v>
      </c>
      <c r="C29" s="127">
        <v>43995</v>
      </c>
      <c r="D29" s="126">
        <v>0.30277777777777776</v>
      </c>
      <c r="E29" s="128">
        <v>0.4</v>
      </c>
      <c r="F29" s="129" t="s">
        <v>1922</v>
      </c>
      <c r="G29" s="31">
        <v>15</v>
      </c>
      <c r="H29" s="58">
        <v>6</v>
      </c>
      <c r="J29" s="12"/>
    </row>
    <row r="30" spans="1:10" s="6" customFormat="1" x14ac:dyDescent="0.3">
      <c r="A30" s="97" t="s">
        <v>91</v>
      </c>
      <c r="B30" s="126" t="s">
        <v>1879</v>
      </c>
      <c r="C30" s="127">
        <v>43995</v>
      </c>
      <c r="D30" s="126">
        <v>0.32361111111111113</v>
      </c>
      <c r="E30" s="128">
        <v>0.70000000000000007</v>
      </c>
      <c r="F30" s="129" t="s">
        <v>1923</v>
      </c>
      <c r="G30" s="31">
        <v>23</v>
      </c>
      <c r="H30" s="58">
        <v>16.100000000000001</v>
      </c>
      <c r="J30" s="12"/>
    </row>
    <row r="31" spans="1:10" s="6" customFormat="1" x14ac:dyDescent="0.3">
      <c r="A31" s="97" t="s">
        <v>91</v>
      </c>
      <c r="B31" s="126" t="s">
        <v>1880</v>
      </c>
      <c r="C31" s="127">
        <v>43995</v>
      </c>
      <c r="D31" s="126">
        <v>0.32777777777777778</v>
      </c>
      <c r="E31" s="128">
        <v>74.584000000000003</v>
      </c>
      <c r="F31" s="129" t="s">
        <v>1924</v>
      </c>
      <c r="G31" s="31">
        <v>2.5</v>
      </c>
      <c r="H31" s="58">
        <v>186.46</v>
      </c>
      <c r="J31" s="12"/>
    </row>
    <row r="32" spans="1:10" s="6" customFormat="1" x14ac:dyDescent="0.3">
      <c r="A32" s="97" t="s">
        <v>91</v>
      </c>
      <c r="B32" s="126" t="s">
        <v>1881</v>
      </c>
      <c r="C32" s="127">
        <v>43997</v>
      </c>
      <c r="D32" s="126">
        <v>0.60902777777777783</v>
      </c>
      <c r="E32" s="128">
        <v>0.98421052631578954</v>
      </c>
      <c r="F32" s="129" t="s">
        <v>1904</v>
      </c>
      <c r="G32" s="31">
        <v>5.7</v>
      </c>
      <c r="H32" s="58">
        <v>5.61</v>
      </c>
      <c r="J32" s="12"/>
    </row>
    <row r="33" spans="1:10" s="6" customFormat="1" x14ac:dyDescent="0.3">
      <c r="A33" s="97" t="s">
        <v>91</v>
      </c>
      <c r="B33" s="126" t="s">
        <v>1882</v>
      </c>
      <c r="C33" s="127">
        <v>43997</v>
      </c>
      <c r="D33" s="126">
        <v>0.84861111111111109</v>
      </c>
      <c r="E33" s="128">
        <v>0.76700000000000002</v>
      </c>
      <c r="F33" s="129" t="s">
        <v>1925</v>
      </c>
      <c r="G33" s="31">
        <v>10</v>
      </c>
      <c r="H33" s="58">
        <v>7.67</v>
      </c>
      <c r="J33" s="12"/>
    </row>
    <row r="34" spans="1:10" s="6" customFormat="1" x14ac:dyDescent="0.3">
      <c r="A34" s="97" t="s">
        <v>91</v>
      </c>
      <c r="B34" s="126" t="s">
        <v>1883</v>
      </c>
      <c r="C34" s="127">
        <v>43997</v>
      </c>
      <c r="D34" s="126">
        <v>0.87291666666666667</v>
      </c>
      <c r="E34" s="128">
        <v>21.17</v>
      </c>
      <c r="F34" s="129" t="s">
        <v>1926</v>
      </c>
      <c r="G34" s="31">
        <v>1</v>
      </c>
      <c r="H34" s="58">
        <v>21.17</v>
      </c>
      <c r="J34" s="12"/>
    </row>
    <row r="35" spans="1:10" s="6" customFormat="1" x14ac:dyDescent="0.3">
      <c r="A35" s="97" t="s">
        <v>91</v>
      </c>
      <c r="B35" s="126" t="s">
        <v>1884</v>
      </c>
      <c r="C35" s="127">
        <v>43998</v>
      </c>
      <c r="D35" s="126">
        <v>8.9583333333333334E-2</v>
      </c>
      <c r="E35" s="128">
        <v>0.05</v>
      </c>
      <c r="F35" s="129" t="s">
        <v>1927</v>
      </c>
      <c r="G35" s="31">
        <v>8</v>
      </c>
      <c r="H35" s="58">
        <v>0.4</v>
      </c>
      <c r="J35" s="12"/>
    </row>
    <row r="36" spans="1:10" x14ac:dyDescent="0.3">
      <c r="A36" s="97" t="s">
        <v>91</v>
      </c>
      <c r="B36" s="126" t="s">
        <v>1885</v>
      </c>
      <c r="C36" s="127">
        <v>43999</v>
      </c>
      <c r="D36" s="126">
        <v>0.52847222222222223</v>
      </c>
      <c r="E36" s="128">
        <v>2.6</v>
      </c>
      <c r="F36" s="129" t="s">
        <v>1928</v>
      </c>
      <c r="G36" s="31">
        <v>0.2</v>
      </c>
      <c r="H36" s="58">
        <v>0.52</v>
      </c>
    </row>
    <row r="37" spans="1:10" x14ac:dyDescent="0.3">
      <c r="A37" s="97" t="s">
        <v>91</v>
      </c>
      <c r="B37" s="126" t="s">
        <v>1886</v>
      </c>
      <c r="C37" s="127">
        <v>44000</v>
      </c>
      <c r="D37" s="126">
        <v>0.41319444444444442</v>
      </c>
      <c r="E37" s="128">
        <v>4.2333333333333334</v>
      </c>
      <c r="F37" s="129" t="s">
        <v>1929</v>
      </c>
      <c r="G37" s="31">
        <v>3</v>
      </c>
      <c r="H37" s="58">
        <v>12.7</v>
      </c>
    </row>
    <row r="38" spans="1:10" x14ac:dyDescent="0.3">
      <c r="A38" s="97" t="s">
        <v>91</v>
      </c>
      <c r="B38" s="126" t="s">
        <v>1887</v>
      </c>
      <c r="C38" s="127">
        <v>44001</v>
      </c>
      <c r="D38" s="126">
        <v>0.51736111111111105</v>
      </c>
      <c r="E38" s="128">
        <v>0.2</v>
      </c>
      <c r="F38" s="129" t="s">
        <v>1930</v>
      </c>
      <c r="G38" s="31">
        <v>11</v>
      </c>
      <c r="H38" s="58">
        <v>2.2000000000000002</v>
      </c>
    </row>
    <row r="39" spans="1:10" x14ac:dyDescent="0.3">
      <c r="A39" s="97" t="s">
        <v>91</v>
      </c>
      <c r="B39" s="126" t="s">
        <v>1888</v>
      </c>
      <c r="C39" s="127">
        <v>44001</v>
      </c>
      <c r="D39" s="126">
        <v>0.95486111111111116</v>
      </c>
      <c r="E39" s="128">
        <v>4.9999999999999996E-2</v>
      </c>
      <c r="F39" s="129" t="s">
        <v>1931</v>
      </c>
      <c r="G39" s="31">
        <v>17</v>
      </c>
      <c r="H39" s="58">
        <v>0.85</v>
      </c>
    </row>
    <row r="40" spans="1:10" x14ac:dyDescent="0.3">
      <c r="A40" s="97" t="s">
        <v>91</v>
      </c>
      <c r="B40" s="126" t="s">
        <v>1889</v>
      </c>
      <c r="C40" s="127">
        <v>44002</v>
      </c>
      <c r="D40" s="126">
        <v>7.6388888888888886E-3</v>
      </c>
      <c r="E40" s="128">
        <v>4.8666666666666663</v>
      </c>
      <c r="F40" s="129" t="s">
        <v>1929</v>
      </c>
      <c r="G40" s="31">
        <v>2.7</v>
      </c>
      <c r="H40" s="58">
        <v>13.14</v>
      </c>
    </row>
    <row r="41" spans="1:10" x14ac:dyDescent="0.3">
      <c r="A41" s="97" t="s">
        <v>91</v>
      </c>
      <c r="B41" s="126" t="s">
        <v>1890</v>
      </c>
      <c r="C41" s="127">
        <v>44002</v>
      </c>
      <c r="D41" s="126">
        <v>0.56388888888888888</v>
      </c>
      <c r="E41" s="128">
        <v>2.1999999999999997</v>
      </c>
      <c r="F41" s="129" t="s">
        <v>1917</v>
      </c>
      <c r="G41" s="31">
        <v>0.1</v>
      </c>
      <c r="H41" s="58">
        <v>0.22</v>
      </c>
    </row>
    <row r="42" spans="1:10" x14ac:dyDescent="0.3">
      <c r="A42" s="97" t="s">
        <v>91</v>
      </c>
      <c r="B42" s="126" t="s">
        <v>1891</v>
      </c>
      <c r="C42" s="127">
        <v>44003</v>
      </c>
      <c r="D42" s="126">
        <v>0.14861111111111111</v>
      </c>
      <c r="E42" s="128">
        <v>1.0326086956521741</v>
      </c>
      <c r="F42" s="129" t="s">
        <v>1932</v>
      </c>
      <c r="G42" s="31">
        <v>4.5999999999999996</v>
      </c>
      <c r="H42" s="58">
        <v>4.75</v>
      </c>
    </row>
    <row r="43" spans="1:10" x14ac:dyDescent="0.3">
      <c r="A43" s="97" t="s">
        <v>91</v>
      </c>
      <c r="B43" s="126" t="s">
        <v>1892</v>
      </c>
      <c r="C43" s="127">
        <v>44003</v>
      </c>
      <c r="D43" s="126">
        <v>0.42708333333333331</v>
      </c>
      <c r="E43" s="128">
        <v>0.28309859154929579</v>
      </c>
      <c r="F43" s="129" t="s">
        <v>1925</v>
      </c>
      <c r="G43" s="31">
        <v>7.1</v>
      </c>
      <c r="H43" s="58">
        <v>2.0099999999999998</v>
      </c>
    </row>
    <row r="44" spans="1:10" x14ac:dyDescent="0.3">
      <c r="A44" s="97" t="s">
        <v>91</v>
      </c>
      <c r="B44" s="126" t="s">
        <v>1893</v>
      </c>
      <c r="C44" s="127">
        <v>44005</v>
      </c>
      <c r="D44" s="126">
        <v>6.7361111111111108E-2</v>
      </c>
      <c r="E44" s="128">
        <v>1.0833333333333333</v>
      </c>
      <c r="F44" s="129" t="s">
        <v>1933</v>
      </c>
      <c r="G44" s="31">
        <v>9</v>
      </c>
      <c r="H44" s="58">
        <v>9.75</v>
      </c>
    </row>
    <row r="45" spans="1:10" x14ac:dyDescent="0.3">
      <c r="A45" s="97" t="s">
        <v>91</v>
      </c>
      <c r="B45" s="126" t="s">
        <v>1894</v>
      </c>
      <c r="C45" s="127">
        <v>44005</v>
      </c>
      <c r="D45" s="126">
        <v>0.94027777777777777</v>
      </c>
      <c r="E45" s="128">
        <v>3.5838709677419351</v>
      </c>
      <c r="F45" s="129" t="s">
        <v>1934</v>
      </c>
      <c r="G45" s="31">
        <v>3.1</v>
      </c>
      <c r="H45" s="58">
        <v>11.11</v>
      </c>
    </row>
    <row r="46" spans="1:10" x14ac:dyDescent="0.3">
      <c r="A46" s="97" t="s">
        <v>91</v>
      </c>
      <c r="B46" s="126" t="s">
        <v>1895</v>
      </c>
      <c r="C46" s="127">
        <v>44005</v>
      </c>
      <c r="D46" s="126">
        <v>0.96527777777777779</v>
      </c>
      <c r="E46" s="128">
        <v>6.7511627906976752</v>
      </c>
      <c r="F46" s="129" t="s">
        <v>1935</v>
      </c>
      <c r="G46" s="31">
        <v>4.3</v>
      </c>
      <c r="H46" s="58">
        <v>29.03</v>
      </c>
    </row>
    <row r="47" spans="1:10" x14ac:dyDescent="0.3">
      <c r="A47" s="97" t="s">
        <v>91</v>
      </c>
      <c r="B47" s="126" t="s">
        <v>1896</v>
      </c>
      <c r="C47" s="127">
        <v>44007</v>
      </c>
      <c r="D47" s="126">
        <v>0.73125000000000007</v>
      </c>
      <c r="E47" s="128">
        <v>0.3666666666666667</v>
      </c>
      <c r="F47" s="129" t="s">
        <v>1936</v>
      </c>
      <c r="G47" s="31">
        <v>108</v>
      </c>
      <c r="H47" s="58">
        <v>39.6</v>
      </c>
    </row>
    <row r="48" spans="1:10" x14ac:dyDescent="0.3">
      <c r="A48" s="97" t="s">
        <v>91</v>
      </c>
      <c r="B48" s="126" t="s">
        <v>1897</v>
      </c>
      <c r="C48" s="127">
        <v>44010</v>
      </c>
      <c r="D48" s="126">
        <v>0.9868055555555556</v>
      </c>
      <c r="E48" s="128">
        <v>0.3</v>
      </c>
      <c r="F48" s="129" t="s">
        <v>1937</v>
      </c>
      <c r="G48" s="31">
        <v>52</v>
      </c>
      <c r="H48" s="58">
        <v>15.6</v>
      </c>
    </row>
    <row r="49" spans="1:8" x14ac:dyDescent="0.3">
      <c r="A49" s="97" t="s">
        <v>91</v>
      </c>
      <c r="B49" s="126" t="s">
        <v>1898</v>
      </c>
      <c r="C49" s="127">
        <v>44011</v>
      </c>
      <c r="D49" s="126">
        <v>0.24861111111111112</v>
      </c>
      <c r="E49" s="128">
        <v>1.2831168831168831</v>
      </c>
      <c r="F49" s="129" t="s">
        <v>1938</v>
      </c>
      <c r="G49" s="31">
        <v>7.7</v>
      </c>
      <c r="H49" s="58">
        <v>9.8800000000000008</v>
      </c>
    </row>
    <row r="50" spans="1:8" x14ac:dyDescent="0.3">
      <c r="A50" s="97" t="s">
        <v>91</v>
      </c>
      <c r="B50" s="126" t="s">
        <v>1899</v>
      </c>
      <c r="C50" s="127">
        <v>44011</v>
      </c>
      <c r="D50" s="126">
        <v>0.61249999999999993</v>
      </c>
      <c r="E50" s="128">
        <v>1.588235294117647</v>
      </c>
      <c r="F50" s="129" t="s">
        <v>1939</v>
      </c>
      <c r="G50" s="191">
        <v>0.34</v>
      </c>
      <c r="H50" s="192">
        <v>0.54</v>
      </c>
    </row>
    <row r="51" spans="1:8" x14ac:dyDescent="0.3">
      <c r="F51" s="193" t="s">
        <v>45</v>
      </c>
      <c r="G51" s="194">
        <f>+SUM(G3:G50)</f>
        <v>662.1400000000001</v>
      </c>
      <c r="H51" s="194">
        <f>+SUM(H3:H50)</f>
        <v>1298.45</v>
      </c>
    </row>
    <row r="52" spans="1:8" x14ac:dyDescent="0.3"/>
    <row r="53" spans="1:8" x14ac:dyDescent="0.3"/>
    <row r="54" spans="1:8" x14ac:dyDescent="0.3"/>
    <row r="55" spans="1:8" x14ac:dyDescent="0.3"/>
    <row r="56" spans="1:8" x14ac:dyDescent="0.3"/>
    <row r="57" spans="1:8" x14ac:dyDescent="0.3"/>
    <row r="58" spans="1:8" x14ac:dyDescent="0.3"/>
    <row r="59" spans="1:8" x14ac:dyDescent="0.3"/>
    <row r="60" spans="1:8" x14ac:dyDescent="0.3"/>
    <row r="61" spans="1:8" x14ac:dyDescent="0.3"/>
    <row r="62" spans="1:8" x14ac:dyDescent="0.3"/>
    <row r="63" spans="1:8" x14ac:dyDescent="0.3"/>
    <row r="64" spans="1:8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x14ac:dyDescent="0.3"/>
    <row r="124" x14ac:dyDescent="0.3"/>
    <row r="125" x14ac:dyDescent="0.3"/>
    <row r="126" hidden="1" x14ac:dyDescent="0.3"/>
    <row r="127" hidden="1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I515"/>
  <sheetViews>
    <sheetView showGridLines="0" zoomScale="55" zoomScaleNormal="55" workbookViewId="0">
      <pane xSplit="6" ySplit="2" topLeftCell="G3" activePane="bottomRight" state="frozen"/>
      <selection activeCell="E19" sqref="E19"/>
      <selection pane="topRight" activeCell="E19" sqref="E19"/>
      <selection pane="bottomLeft" activeCell="E19" sqref="E19"/>
      <selection pane="bottomRight" sqref="A1:K1"/>
    </sheetView>
  </sheetViews>
  <sheetFormatPr baseColWidth="10" defaultColWidth="22.7265625" defaultRowHeight="12.5" x14ac:dyDescent="0.25"/>
  <cols>
    <col min="1" max="16384" width="22.7265625" style="114"/>
  </cols>
  <sheetData>
    <row r="1" spans="1:35" ht="15" thickBot="1" x14ac:dyDescent="0.4">
      <c r="A1" s="185" t="s">
        <v>101</v>
      </c>
      <c r="B1" s="186"/>
      <c r="C1" s="186"/>
      <c r="D1" s="186"/>
      <c r="E1" s="186"/>
      <c r="F1" s="186"/>
      <c r="G1" s="186"/>
      <c r="H1" s="186"/>
      <c r="I1" s="186"/>
      <c r="J1" s="186"/>
      <c r="K1" s="187"/>
    </row>
    <row r="2" spans="1:35" ht="15" thickBot="1" x14ac:dyDescent="0.4">
      <c r="A2" s="185" t="s">
        <v>102</v>
      </c>
      <c r="B2" s="186"/>
      <c r="C2" s="186"/>
      <c r="D2" s="186"/>
      <c r="E2" s="186"/>
      <c r="F2" s="186"/>
      <c r="G2" s="186"/>
      <c r="H2" s="186"/>
      <c r="I2" s="186"/>
      <c r="J2" s="186"/>
      <c r="K2" s="187"/>
    </row>
    <row r="3" spans="1:35" ht="15" thickBot="1" x14ac:dyDescent="0.4">
      <c r="A3" s="124" t="s">
        <v>103</v>
      </c>
      <c r="B3" s="124" t="s">
        <v>104</v>
      </c>
      <c r="C3" s="124" t="s">
        <v>105</v>
      </c>
      <c r="D3" s="124" t="s">
        <v>106</v>
      </c>
      <c r="E3" s="124" t="s">
        <v>107</v>
      </c>
      <c r="F3" s="124" t="s">
        <v>2433</v>
      </c>
      <c r="G3" s="124" t="s">
        <v>2434</v>
      </c>
      <c r="H3" s="124" t="s">
        <v>2435</v>
      </c>
      <c r="I3" s="124" t="s">
        <v>2436</v>
      </c>
      <c r="J3" s="124" t="s">
        <v>2437</v>
      </c>
      <c r="K3" s="124" t="s">
        <v>2438</v>
      </c>
      <c r="L3" s="124" t="s">
        <v>2439</v>
      </c>
      <c r="M3" s="124" t="s">
        <v>2440</v>
      </c>
      <c r="N3" s="124" t="s">
        <v>2441</v>
      </c>
      <c r="O3" s="124" t="s">
        <v>2442</v>
      </c>
      <c r="P3" s="124" t="s">
        <v>2443</v>
      </c>
      <c r="Q3" s="124" t="s">
        <v>2444</v>
      </c>
      <c r="R3" s="124" t="s">
        <v>2445</v>
      </c>
      <c r="S3" s="124" t="s">
        <v>2446</v>
      </c>
      <c r="T3" s="124" t="s">
        <v>2447</v>
      </c>
      <c r="U3" s="124" t="s">
        <v>2448</v>
      </c>
      <c r="V3" s="124" t="s">
        <v>2449</v>
      </c>
      <c r="W3" s="124" t="s">
        <v>2450</v>
      </c>
      <c r="X3" s="124" t="s">
        <v>2451</v>
      </c>
      <c r="Y3" s="124" t="s">
        <v>2452</v>
      </c>
      <c r="Z3" s="124" t="s">
        <v>2453</v>
      </c>
      <c r="AA3" s="124" t="s">
        <v>2454</v>
      </c>
      <c r="AB3" s="124" t="s">
        <v>2455</v>
      </c>
      <c r="AC3" s="124" t="s">
        <v>2456</v>
      </c>
      <c r="AD3" s="124" t="s">
        <v>2457</v>
      </c>
      <c r="AE3" s="124" t="s">
        <v>2458</v>
      </c>
      <c r="AF3" s="124" t="s">
        <v>2459</v>
      </c>
      <c r="AG3" s="124" t="s">
        <v>2460</v>
      </c>
      <c r="AH3" s="124" t="s">
        <v>2461</v>
      </c>
      <c r="AI3" s="124" t="s">
        <v>2462</v>
      </c>
    </row>
    <row r="4" spans="1:35" ht="13.5" thickBot="1" x14ac:dyDescent="0.35">
      <c r="A4" s="125" t="s">
        <v>2463</v>
      </c>
      <c r="B4" s="125" t="s">
        <v>603</v>
      </c>
      <c r="C4" s="125" t="s">
        <v>604</v>
      </c>
      <c r="D4" s="125" t="s">
        <v>604</v>
      </c>
      <c r="E4" s="125" t="s">
        <v>111</v>
      </c>
      <c r="F4" s="125">
        <v>346.29</v>
      </c>
      <c r="G4" s="125">
        <v>361.76</v>
      </c>
      <c r="H4" s="125">
        <v>361.76</v>
      </c>
      <c r="I4" s="125">
        <v>361.76</v>
      </c>
      <c r="J4" s="125">
        <v>361.76</v>
      </c>
      <c r="K4" s="125">
        <v>361.76</v>
      </c>
      <c r="L4" s="125">
        <v>361.76</v>
      </c>
      <c r="M4" s="125">
        <v>361.76</v>
      </c>
      <c r="N4" s="125">
        <v>403.87366759999998</v>
      </c>
      <c r="O4" s="125">
        <v>403.87366759999998</v>
      </c>
      <c r="P4" s="125">
        <v>403.87366759999998</v>
      </c>
      <c r="Q4" s="125">
        <v>403.87366759999998</v>
      </c>
      <c r="R4" s="125">
        <v>403.87366759999998</v>
      </c>
      <c r="S4" s="125">
        <v>403.87366759999998</v>
      </c>
      <c r="T4" s="125">
        <v>403.87366759999998</v>
      </c>
      <c r="U4" s="125">
        <v>402.74</v>
      </c>
      <c r="V4" s="125">
        <v>402.74</v>
      </c>
      <c r="W4" s="125">
        <v>402.74</v>
      </c>
      <c r="X4" s="125">
        <v>402.74</v>
      </c>
      <c r="Y4" s="125">
        <v>402.74</v>
      </c>
      <c r="Z4" s="125">
        <v>402.74</v>
      </c>
      <c r="AA4" s="125">
        <v>402.74</v>
      </c>
      <c r="AB4" s="125">
        <v>399.34</v>
      </c>
      <c r="AC4" s="125">
        <v>399.34</v>
      </c>
      <c r="AD4" s="125">
        <v>399.34</v>
      </c>
      <c r="AE4" s="125">
        <v>399.34</v>
      </c>
      <c r="AF4" s="125">
        <v>399.34</v>
      </c>
      <c r="AG4" s="125">
        <v>399.34</v>
      </c>
      <c r="AH4" s="125">
        <v>399.34</v>
      </c>
      <c r="AI4" s="125">
        <v>399.34</v>
      </c>
    </row>
    <row r="5" spans="1:35" ht="13.5" thickBot="1" x14ac:dyDescent="0.35">
      <c r="A5" s="125" t="s">
        <v>2463</v>
      </c>
      <c r="B5" s="125" t="s">
        <v>603</v>
      </c>
      <c r="C5" s="125" t="s">
        <v>605</v>
      </c>
      <c r="D5" s="125" t="s">
        <v>605</v>
      </c>
      <c r="E5" s="125" t="s">
        <v>111</v>
      </c>
      <c r="F5" s="125">
        <v>346.29</v>
      </c>
      <c r="G5" s="125">
        <v>361.76</v>
      </c>
      <c r="H5" s="125">
        <v>361.76</v>
      </c>
      <c r="I5" s="125">
        <v>361.76</v>
      </c>
      <c r="J5" s="125">
        <v>361.76</v>
      </c>
      <c r="K5" s="125">
        <v>361.76</v>
      </c>
      <c r="L5" s="125">
        <v>361.76</v>
      </c>
      <c r="M5" s="125">
        <v>361.76</v>
      </c>
      <c r="N5" s="125">
        <v>403.87366759999998</v>
      </c>
      <c r="O5" s="125">
        <v>403.87366759999998</v>
      </c>
      <c r="P5" s="125">
        <v>403.87366759999998</v>
      </c>
      <c r="Q5" s="125">
        <v>403.87366759999998</v>
      </c>
      <c r="R5" s="125">
        <v>403.87366759999998</v>
      </c>
      <c r="S5" s="125">
        <v>403.87366759999998</v>
      </c>
      <c r="T5" s="125">
        <v>403.87366759999998</v>
      </c>
      <c r="U5" s="125">
        <v>402.74</v>
      </c>
      <c r="V5" s="125">
        <v>402.74</v>
      </c>
      <c r="W5" s="125">
        <v>402.74</v>
      </c>
      <c r="X5" s="125">
        <v>402.74</v>
      </c>
      <c r="Y5" s="125">
        <v>402.74</v>
      </c>
      <c r="Z5" s="125">
        <v>402.74</v>
      </c>
      <c r="AA5" s="125">
        <v>402.74</v>
      </c>
      <c r="AB5" s="125">
        <v>399.34</v>
      </c>
      <c r="AC5" s="125">
        <v>399.34</v>
      </c>
      <c r="AD5" s="125">
        <v>399.34</v>
      </c>
      <c r="AE5" s="125">
        <v>399.34</v>
      </c>
      <c r="AF5" s="125">
        <v>399.34</v>
      </c>
      <c r="AG5" s="125">
        <v>399.34</v>
      </c>
      <c r="AH5" s="125">
        <v>399.34</v>
      </c>
      <c r="AI5" s="125">
        <v>399.34</v>
      </c>
    </row>
    <row r="6" spans="1:35" ht="13.5" thickBot="1" x14ac:dyDescent="0.35">
      <c r="A6" s="125" t="s">
        <v>112</v>
      </c>
      <c r="B6" s="125" t="s">
        <v>113</v>
      </c>
      <c r="C6" s="125" t="s">
        <v>114</v>
      </c>
      <c r="D6" s="125" t="s">
        <v>114</v>
      </c>
      <c r="E6" s="125" t="s">
        <v>111</v>
      </c>
      <c r="F6" s="125">
        <v>342.97204145000001</v>
      </c>
      <c r="G6" s="125">
        <v>342.97204145000001</v>
      </c>
      <c r="H6" s="125">
        <v>342.97204145000001</v>
      </c>
      <c r="I6" s="125">
        <v>342.97204145000001</v>
      </c>
      <c r="J6" s="125">
        <v>342.97204145000001</v>
      </c>
      <c r="K6" s="125">
        <v>370.12884895000002</v>
      </c>
      <c r="L6" s="125">
        <v>370.12884895000002</v>
      </c>
      <c r="M6" s="125">
        <v>370.12884895000002</v>
      </c>
      <c r="N6" s="125">
        <v>370.12884895000002</v>
      </c>
      <c r="O6" s="125">
        <v>370.12884895000002</v>
      </c>
      <c r="P6" s="125">
        <v>370.12884895000002</v>
      </c>
      <c r="Q6" s="125">
        <v>370.12884895000002</v>
      </c>
      <c r="R6" s="125">
        <v>373.27931237000001</v>
      </c>
      <c r="S6" s="125">
        <v>373.27931237000001</v>
      </c>
      <c r="T6" s="125">
        <v>373.27931237000001</v>
      </c>
      <c r="U6" s="125">
        <v>373.27931237000001</v>
      </c>
      <c r="V6" s="125">
        <v>373.27931237000001</v>
      </c>
      <c r="W6" s="125">
        <v>373.27931237000001</v>
      </c>
      <c r="X6" s="125">
        <v>373.27931237000001</v>
      </c>
      <c r="Y6" s="125">
        <v>388.50130189999999</v>
      </c>
      <c r="Z6" s="125">
        <v>388.50130189999999</v>
      </c>
      <c r="AA6" s="125">
        <v>388.50130189999999</v>
      </c>
      <c r="AB6" s="125">
        <v>388.50130189999999</v>
      </c>
      <c r="AC6" s="125">
        <v>388.50130189999999</v>
      </c>
      <c r="AD6" s="125">
        <v>388.50130189999999</v>
      </c>
      <c r="AE6" s="125">
        <v>388.50130189999999</v>
      </c>
      <c r="AF6" s="125">
        <v>398.90712726999999</v>
      </c>
      <c r="AG6" s="125">
        <v>398.90712726999999</v>
      </c>
      <c r="AH6" s="125">
        <v>398.90712726999999</v>
      </c>
      <c r="AI6" s="125">
        <v>398.90712726999999</v>
      </c>
    </row>
    <row r="7" spans="1:35" ht="13.5" thickBot="1" x14ac:dyDescent="0.35">
      <c r="A7" s="125" t="s">
        <v>112</v>
      </c>
      <c r="B7" s="125" t="s">
        <v>115</v>
      </c>
      <c r="C7" s="125" t="s">
        <v>115</v>
      </c>
      <c r="D7" s="125" t="s">
        <v>115</v>
      </c>
      <c r="E7" s="125" t="s">
        <v>111</v>
      </c>
      <c r="F7" s="125">
        <v>327.53862929000002</v>
      </c>
      <c r="G7" s="125">
        <v>327.53862929000002</v>
      </c>
      <c r="H7" s="125">
        <v>327.53862929000002</v>
      </c>
      <c r="I7" s="125">
        <v>327.53862929000002</v>
      </c>
      <c r="J7" s="125">
        <v>327.53862929000002</v>
      </c>
      <c r="K7" s="125">
        <v>354.38976057999997</v>
      </c>
      <c r="L7" s="125">
        <v>354.38976057999997</v>
      </c>
      <c r="M7" s="125">
        <v>354.38976057999997</v>
      </c>
      <c r="N7" s="125">
        <v>354.38976057999997</v>
      </c>
      <c r="O7" s="125">
        <v>354.38976057999997</v>
      </c>
      <c r="P7" s="125">
        <v>354.38976057999997</v>
      </c>
      <c r="Q7" s="125">
        <v>354.38976057999997</v>
      </c>
      <c r="R7" s="125">
        <v>357.75073006999997</v>
      </c>
      <c r="S7" s="125">
        <v>357.75073006999997</v>
      </c>
      <c r="T7" s="125">
        <v>357.75073006999997</v>
      </c>
      <c r="U7" s="125">
        <v>357.75073006999997</v>
      </c>
      <c r="V7" s="125">
        <v>357.75073006999997</v>
      </c>
      <c r="W7" s="125">
        <v>357.75073006999997</v>
      </c>
      <c r="X7" s="125">
        <v>357.75073006999997</v>
      </c>
      <c r="Y7" s="125">
        <v>373.15741264000002</v>
      </c>
      <c r="Z7" s="125">
        <v>373.15741264000002</v>
      </c>
      <c r="AA7" s="125">
        <v>373.15741264000002</v>
      </c>
      <c r="AB7" s="125">
        <v>373.15741264000002</v>
      </c>
      <c r="AC7" s="125">
        <v>373.15741264000002</v>
      </c>
      <c r="AD7" s="125">
        <v>373.15741264000002</v>
      </c>
      <c r="AE7" s="125">
        <v>373.15741264000002</v>
      </c>
      <c r="AF7" s="125">
        <v>384.00622937999998</v>
      </c>
      <c r="AG7" s="125">
        <v>384.00622937999998</v>
      </c>
      <c r="AH7" s="125">
        <v>384.00622937999998</v>
      </c>
      <c r="AI7" s="125">
        <v>384.00622937999998</v>
      </c>
    </row>
    <row r="8" spans="1:35" ht="13.5" thickBot="1" x14ac:dyDescent="0.35">
      <c r="A8" s="125" t="s">
        <v>112</v>
      </c>
      <c r="B8" s="125" t="s">
        <v>116</v>
      </c>
      <c r="C8" s="125" t="s">
        <v>116</v>
      </c>
      <c r="D8" s="125" t="s">
        <v>116</v>
      </c>
      <c r="E8" s="125" t="s">
        <v>111</v>
      </c>
      <c r="F8" s="125">
        <v>325.49049600000001</v>
      </c>
      <c r="G8" s="125">
        <v>325.49049600000001</v>
      </c>
      <c r="H8" s="125">
        <v>325.49049600000001</v>
      </c>
      <c r="I8" s="125">
        <v>325.49049600000001</v>
      </c>
      <c r="J8" s="125">
        <v>325.49049600000001</v>
      </c>
      <c r="K8" s="125">
        <v>352.29116495</v>
      </c>
      <c r="L8" s="125">
        <v>352.29116495</v>
      </c>
      <c r="M8" s="125">
        <v>352.29116495</v>
      </c>
      <c r="N8" s="125">
        <v>352.29116495</v>
      </c>
      <c r="O8" s="125">
        <v>352.29116495</v>
      </c>
      <c r="P8" s="125">
        <v>352.29116495</v>
      </c>
      <c r="Q8" s="125">
        <v>352.29116495</v>
      </c>
      <c r="R8" s="125">
        <v>355.62263053999999</v>
      </c>
      <c r="S8" s="125">
        <v>355.62263053999999</v>
      </c>
      <c r="T8" s="125">
        <v>355.62263053999999</v>
      </c>
      <c r="U8" s="125">
        <v>355.62263053999999</v>
      </c>
      <c r="V8" s="125">
        <v>355.62263053999999</v>
      </c>
      <c r="W8" s="125">
        <v>355.62263053999999</v>
      </c>
      <c r="X8" s="125">
        <v>355.62263053999999</v>
      </c>
      <c r="Y8" s="125">
        <v>371.04881590999997</v>
      </c>
      <c r="Z8" s="125">
        <v>371.04881590999997</v>
      </c>
      <c r="AA8" s="125">
        <v>371.04881590999997</v>
      </c>
      <c r="AB8" s="125">
        <v>371.04881590999997</v>
      </c>
      <c r="AC8" s="125">
        <v>371.04881590999997</v>
      </c>
      <c r="AD8" s="125">
        <v>371.04881590999997</v>
      </c>
      <c r="AE8" s="125">
        <v>371.04881590999997</v>
      </c>
      <c r="AF8" s="125">
        <v>381.99766145000001</v>
      </c>
      <c r="AG8" s="125">
        <v>381.99766145000001</v>
      </c>
      <c r="AH8" s="125">
        <v>381.99766145000001</v>
      </c>
      <c r="AI8" s="125">
        <v>381.99766145000001</v>
      </c>
    </row>
    <row r="9" spans="1:35" ht="13.5" thickBot="1" x14ac:dyDescent="0.35">
      <c r="A9" s="125" t="s">
        <v>112</v>
      </c>
      <c r="B9" s="125" t="s">
        <v>117</v>
      </c>
      <c r="C9" s="125" t="s">
        <v>118</v>
      </c>
      <c r="D9" s="125" t="s">
        <v>119</v>
      </c>
      <c r="E9" s="125" t="s">
        <v>111</v>
      </c>
      <c r="F9" s="125">
        <v>342.97204145000001</v>
      </c>
      <c r="G9" s="125">
        <v>342.97204145000001</v>
      </c>
      <c r="H9" s="125">
        <v>342.97204145000001</v>
      </c>
      <c r="I9" s="125">
        <v>342.97204145000001</v>
      </c>
      <c r="J9" s="125">
        <v>342.97204145000001</v>
      </c>
      <c r="K9" s="125">
        <v>370.12884895000002</v>
      </c>
      <c r="L9" s="125">
        <v>370.12884895000002</v>
      </c>
      <c r="M9" s="125">
        <v>370.12884895000002</v>
      </c>
      <c r="N9" s="125">
        <v>370.12884895000002</v>
      </c>
      <c r="O9" s="125">
        <v>370.12884895000002</v>
      </c>
      <c r="P9" s="125">
        <v>370.12884895000002</v>
      </c>
      <c r="Q9" s="125">
        <v>370.12884895000002</v>
      </c>
      <c r="R9" s="125">
        <v>373.27931237000001</v>
      </c>
      <c r="S9" s="125">
        <v>373.27931237000001</v>
      </c>
      <c r="T9" s="125">
        <v>373.27931237000001</v>
      </c>
      <c r="U9" s="125">
        <v>373.27931237000001</v>
      </c>
      <c r="V9" s="125">
        <v>373.27931237000001</v>
      </c>
      <c r="W9" s="125">
        <v>373.27931237000001</v>
      </c>
      <c r="X9" s="125">
        <v>373.27931237000001</v>
      </c>
      <c r="Y9" s="125">
        <v>388.50130189999999</v>
      </c>
      <c r="Z9" s="125">
        <v>388.50130189999999</v>
      </c>
      <c r="AA9" s="125">
        <v>388.50130189999999</v>
      </c>
      <c r="AB9" s="125">
        <v>388.50130189999999</v>
      </c>
      <c r="AC9" s="125">
        <v>388.50130189999999</v>
      </c>
      <c r="AD9" s="125">
        <v>388.50130189999999</v>
      </c>
      <c r="AE9" s="125">
        <v>388.50130189999999</v>
      </c>
      <c r="AF9" s="125">
        <v>398.90712726999999</v>
      </c>
      <c r="AG9" s="125">
        <v>398.90712726999999</v>
      </c>
      <c r="AH9" s="125">
        <v>398.90712726999999</v>
      </c>
      <c r="AI9" s="125">
        <v>398.90712726999999</v>
      </c>
    </row>
    <row r="10" spans="1:35" ht="13.5" thickBot="1" x14ac:dyDescent="0.35">
      <c r="A10" s="125" t="s">
        <v>112</v>
      </c>
      <c r="B10" s="125" t="s">
        <v>120</v>
      </c>
      <c r="C10" s="125" t="s">
        <v>120</v>
      </c>
      <c r="D10" s="125" t="s">
        <v>121</v>
      </c>
      <c r="E10" s="125" t="s">
        <v>111</v>
      </c>
      <c r="F10" s="125">
        <v>328.63362935999999</v>
      </c>
      <c r="G10" s="125">
        <v>328.63362935999999</v>
      </c>
      <c r="H10" s="125">
        <v>328.63362935999999</v>
      </c>
      <c r="I10" s="125">
        <v>328.63362935999999</v>
      </c>
      <c r="J10" s="125">
        <v>328.63362935999999</v>
      </c>
      <c r="K10" s="125">
        <v>355.51167198000002</v>
      </c>
      <c r="L10" s="125">
        <v>355.51167198000002</v>
      </c>
      <c r="M10" s="125">
        <v>355.51167198000002</v>
      </c>
      <c r="N10" s="125">
        <v>355.51167198000002</v>
      </c>
      <c r="O10" s="125">
        <v>355.51167198000002</v>
      </c>
      <c r="P10" s="125">
        <v>355.51167198000002</v>
      </c>
      <c r="Q10" s="125">
        <v>355.51167198000002</v>
      </c>
      <c r="R10" s="125">
        <v>358.88861080999999</v>
      </c>
      <c r="S10" s="125">
        <v>358.88861080999999</v>
      </c>
      <c r="T10" s="125">
        <v>358.88861080999999</v>
      </c>
      <c r="U10" s="125">
        <v>358.88861080999999</v>
      </c>
      <c r="V10" s="125">
        <v>358.88861080999999</v>
      </c>
      <c r="W10" s="125">
        <v>358.88861080999999</v>
      </c>
      <c r="X10" s="125">
        <v>358.88861080999999</v>
      </c>
      <c r="Y10" s="125">
        <v>374.28486536999998</v>
      </c>
      <c r="Z10" s="125">
        <v>374.28486536999998</v>
      </c>
      <c r="AA10" s="125">
        <v>374.28486536999998</v>
      </c>
      <c r="AB10" s="125">
        <v>374.28486536999998</v>
      </c>
      <c r="AC10" s="125">
        <v>374.28486536999998</v>
      </c>
      <c r="AD10" s="125">
        <v>374.28486536999998</v>
      </c>
      <c r="AE10" s="125">
        <v>374.28486536999998</v>
      </c>
      <c r="AF10" s="125">
        <v>385.08019737000001</v>
      </c>
      <c r="AG10" s="125">
        <v>385.08019737000001</v>
      </c>
      <c r="AH10" s="125">
        <v>385.08019737000001</v>
      </c>
      <c r="AI10" s="125">
        <v>385.08019737000001</v>
      </c>
    </row>
    <row r="11" spans="1:35" ht="13.5" thickBot="1" x14ac:dyDescent="0.35">
      <c r="A11" s="125" t="s">
        <v>112</v>
      </c>
      <c r="B11" s="125" t="s">
        <v>122</v>
      </c>
      <c r="C11" s="125" t="s">
        <v>123</v>
      </c>
      <c r="D11" s="125" t="s">
        <v>123</v>
      </c>
      <c r="E11" s="125" t="s">
        <v>111</v>
      </c>
      <c r="F11" s="125">
        <v>329.44403294</v>
      </c>
      <c r="G11" s="125">
        <v>329.44403294</v>
      </c>
      <c r="H11" s="125">
        <v>329.44403294</v>
      </c>
      <c r="I11" s="125">
        <v>329.44403294</v>
      </c>
      <c r="J11" s="125">
        <v>329.44403294</v>
      </c>
      <c r="K11" s="125">
        <v>356.34199249</v>
      </c>
      <c r="L11" s="125">
        <v>356.34199249</v>
      </c>
      <c r="M11" s="125">
        <v>356.34199249</v>
      </c>
      <c r="N11" s="125">
        <v>356.34199249</v>
      </c>
      <c r="O11" s="125">
        <v>356.34199249</v>
      </c>
      <c r="P11" s="125">
        <v>356.34199249</v>
      </c>
      <c r="Q11" s="125">
        <v>356.34199249</v>
      </c>
      <c r="R11" s="125">
        <v>359.73065537000002</v>
      </c>
      <c r="S11" s="125">
        <v>359.73065537000002</v>
      </c>
      <c r="T11" s="125">
        <v>359.73065537000002</v>
      </c>
      <c r="U11" s="125">
        <v>359.73065537000002</v>
      </c>
      <c r="V11" s="125">
        <v>359.73065537000002</v>
      </c>
      <c r="W11" s="125">
        <v>359.73065537000002</v>
      </c>
      <c r="X11" s="125">
        <v>359.73065537000002</v>
      </c>
      <c r="Y11" s="125">
        <v>375.11906618</v>
      </c>
      <c r="Z11" s="125">
        <v>375.11906618</v>
      </c>
      <c r="AA11" s="125">
        <v>375.11906618</v>
      </c>
      <c r="AB11" s="125">
        <v>375.11906618</v>
      </c>
      <c r="AC11" s="125">
        <v>375.11906618</v>
      </c>
      <c r="AD11" s="125">
        <v>375.11906618</v>
      </c>
      <c r="AE11" s="125">
        <v>375.11906618</v>
      </c>
      <c r="AF11" s="125">
        <v>385.87482489000001</v>
      </c>
      <c r="AG11" s="125">
        <v>385.87482489000001</v>
      </c>
      <c r="AH11" s="125">
        <v>385.87482489000001</v>
      </c>
      <c r="AI11" s="125">
        <v>385.87482489000001</v>
      </c>
    </row>
    <row r="12" spans="1:35" ht="13.5" thickBot="1" x14ac:dyDescent="0.35">
      <c r="A12" s="125" t="s">
        <v>112</v>
      </c>
      <c r="B12" s="125" t="s">
        <v>124</v>
      </c>
      <c r="C12" s="125" t="s">
        <v>124</v>
      </c>
      <c r="D12" s="125" t="s">
        <v>124</v>
      </c>
      <c r="E12" s="125" t="s">
        <v>111</v>
      </c>
      <c r="F12" s="125">
        <v>324.7705618</v>
      </c>
      <c r="G12" s="125">
        <v>324.7705618</v>
      </c>
      <c r="H12" s="125">
        <v>324.7705618</v>
      </c>
      <c r="I12" s="125">
        <v>324.7705618</v>
      </c>
      <c r="J12" s="125">
        <v>324.7705618</v>
      </c>
      <c r="K12" s="125">
        <v>351.55366354</v>
      </c>
      <c r="L12" s="125">
        <v>351.55366354</v>
      </c>
      <c r="M12" s="125">
        <v>351.55366354</v>
      </c>
      <c r="N12" s="125">
        <v>351.55366354</v>
      </c>
      <c r="O12" s="125">
        <v>351.55366354</v>
      </c>
      <c r="P12" s="125">
        <v>351.55366354</v>
      </c>
      <c r="Q12" s="125">
        <v>351.55366354</v>
      </c>
      <c r="R12" s="125">
        <v>354.87471568000001</v>
      </c>
      <c r="S12" s="125">
        <v>354.87471568000001</v>
      </c>
      <c r="T12" s="125">
        <v>354.87471568000001</v>
      </c>
      <c r="U12" s="125">
        <v>354.87471568000001</v>
      </c>
      <c r="V12" s="125">
        <v>354.87471568000001</v>
      </c>
      <c r="W12" s="125">
        <v>354.87471568000001</v>
      </c>
      <c r="X12" s="125">
        <v>354.87471568000001</v>
      </c>
      <c r="Y12" s="125">
        <v>370.30762836000002</v>
      </c>
      <c r="Z12" s="125">
        <v>370.30762836000002</v>
      </c>
      <c r="AA12" s="125">
        <v>370.30762836000002</v>
      </c>
      <c r="AB12" s="125">
        <v>370.30762836000002</v>
      </c>
      <c r="AC12" s="125">
        <v>370.30762836000002</v>
      </c>
      <c r="AD12" s="125">
        <v>370.30762836000002</v>
      </c>
      <c r="AE12" s="125">
        <v>370.30762836000002</v>
      </c>
      <c r="AF12" s="125">
        <v>381.29163476999997</v>
      </c>
      <c r="AG12" s="125">
        <v>381.29163476999997</v>
      </c>
      <c r="AH12" s="125">
        <v>381.29163476999997</v>
      </c>
      <c r="AI12" s="125">
        <v>381.29163476999997</v>
      </c>
    </row>
    <row r="13" spans="1:35" ht="13.5" thickBot="1" x14ac:dyDescent="0.35">
      <c r="A13" s="125" t="s">
        <v>125</v>
      </c>
      <c r="B13" s="125" t="s">
        <v>126</v>
      </c>
      <c r="C13" s="125" t="s">
        <v>127</v>
      </c>
      <c r="D13" s="125" t="s">
        <v>127</v>
      </c>
      <c r="E13" s="125" t="s">
        <v>111</v>
      </c>
      <c r="F13" s="125">
        <v>377.63251395999998</v>
      </c>
      <c r="G13" s="125">
        <v>377.63251395999998</v>
      </c>
      <c r="H13" s="125">
        <v>393.21647779</v>
      </c>
      <c r="I13" s="125">
        <v>393.21647779</v>
      </c>
      <c r="J13" s="125">
        <v>393.21647779</v>
      </c>
      <c r="K13" s="125">
        <v>393.21647779</v>
      </c>
      <c r="L13" s="125">
        <v>393.21647779</v>
      </c>
      <c r="M13" s="125">
        <v>393.21647779</v>
      </c>
      <c r="N13" s="125">
        <v>393.21647779</v>
      </c>
      <c r="O13" s="125">
        <v>393.21647779</v>
      </c>
      <c r="P13" s="125">
        <v>431.42921632999997</v>
      </c>
      <c r="Q13" s="125">
        <v>431.42921632999997</v>
      </c>
      <c r="R13" s="125">
        <v>431.42921632999997</v>
      </c>
      <c r="S13" s="125">
        <v>431.42921632999997</v>
      </c>
      <c r="T13" s="125">
        <v>431.42921632999997</v>
      </c>
      <c r="U13" s="125">
        <v>431.42921632999997</v>
      </c>
      <c r="V13" s="125">
        <v>431.42921632999997</v>
      </c>
      <c r="W13" s="125">
        <v>418.09168502</v>
      </c>
      <c r="X13" s="125">
        <v>418.09168502</v>
      </c>
      <c r="Y13" s="125">
        <v>418.09168502</v>
      </c>
      <c r="Z13" s="125">
        <v>418.09168502</v>
      </c>
      <c r="AA13" s="125">
        <v>418.09168502</v>
      </c>
      <c r="AB13" s="125">
        <v>418.09168502</v>
      </c>
      <c r="AC13" s="125">
        <v>418.09168502</v>
      </c>
      <c r="AD13" s="125">
        <v>422.41835196</v>
      </c>
      <c r="AE13" s="125">
        <v>422.41835196</v>
      </c>
      <c r="AF13" s="125">
        <v>422.41835196</v>
      </c>
      <c r="AG13" s="125">
        <v>422.41835196</v>
      </c>
      <c r="AH13" s="125">
        <v>422.41835196</v>
      </c>
      <c r="AI13" s="125">
        <v>422.41835196</v>
      </c>
    </row>
    <row r="14" spans="1:35" ht="13.5" thickBot="1" x14ac:dyDescent="0.35">
      <c r="A14" s="125" t="s">
        <v>128</v>
      </c>
      <c r="B14" s="125" t="s">
        <v>129</v>
      </c>
      <c r="C14" s="125" t="s">
        <v>129</v>
      </c>
      <c r="D14" s="125" t="s">
        <v>2464</v>
      </c>
      <c r="E14" s="125" t="s">
        <v>79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</row>
    <row r="15" spans="1:35" ht="13.5" thickBot="1" x14ac:dyDescent="0.35">
      <c r="A15" s="125" t="s">
        <v>128</v>
      </c>
      <c r="B15" s="125" t="s">
        <v>129</v>
      </c>
      <c r="C15" s="125" t="s">
        <v>129</v>
      </c>
      <c r="D15" s="125" t="s">
        <v>130</v>
      </c>
      <c r="E15" s="125" t="s">
        <v>79</v>
      </c>
      <c r="F15" s="125">
        <v>381.45690999999999</v>
      </c>
      <c r="G15" s="125">
        <v>381.45690999999999</v>
      </c>
      <c r="H15" s="125">
        <v>381.45690999999999</v>
      </c>
      <c r="I15" s="125">
        <v>381.45690999999999</v>
      </c>
      <c r="J15" s="125">
        <v>381.45690999999999</v>
      </c>
      <c r="K15" s="125">
        <v>381.45690999999999</v>
      </c>
      <c r="L15" s="125">
        <v>381.45690999999999</v>
      </c>
      <c r="M15" s="125">
        <v>381.45690999999999</v>
      </c>
      <c r="N15" s="125">
        <v>381.45690999999999</v>
      </c>
      <c r="O15" s="125">
        <v>381.45690999999999</v>
      </c>
      <c r="P15" s="125">
        <v>381.45690999999999</v>
      </c>
      <c r="Q15" s="125">
        <v>381.45690999999999</v>
      </c>
      <c r="R15" s="125">
        <v>381.45690999999999</v>
      </c>
      <c r="S15" s="125">
        <v>381.45690999999999</v>
      </c>
      <c r="T15" s="125">
        <v>381.45690999999999</v>
      </c>
      <c r="U15" s="125">
        <v>381.45690999999999</v>
      </c>
      <c r="V15" s="125">
        <v>381.45690999999999</v>
      </c>
      <c r="W15" s="125">
        <v>381.45690999999999</v>
      </c>
      <c r="X15" s="125">
        <v>381.45690999999999</v>
      </c>
      <c r="Y15" s="125">
        <v>381.45690999999999</v>
      </c>
      <c r="Z15" s="125">
        <v>381.45690999999999</v>
      </c>
      <c r="AA15" s="125">
        <v>381.45690999999999</v>
      </c>
      <c r="AB15" s="125">
        <v>381.45690999999999</v>
      </c>
      <c r="AC15" s="125">
        <v>381.45690999999999</v>
      </c>
      <c r="AD15" s="125">
        <v>381.45690999999999</v>
      </c>
      <c r="AE15" s="125">
        <v>381.45690999999999</v>
      </c>
      <c r="AF15" s="125">
        <v>381.45690999999999</v>
      </c>
      <c r="AG15" s="125">
        <v>381.45690999999999</v>
      </c>
      <c r="AH15" s="125">
        <v>381.45690999999999</v>
      </c>
      <c r="AI15" s="125">
        <v>381.45690999999999</v>
      </c>
    </row>
    <row r="16" spans="1:35" ht="13.5" thickBot="1" x14ac:dyDescent="0.35">
      <c r="A16" s="125" t="s">
        <v>128</v>
      </c>
      <c r="B16" s="125" t="s">
        <v>129</v>
      </c>
      <c r="C16" s="125" t="s">
        <v>129</v>
      </c>
      <c r="D16" s="125" t="s">
        <v>131</v>
      </c>
      <c r="E16" s="125" t="s">
        <v>79</v>
      </c>
      <c r="F16" s="125">
        <v>359.75909237000002</v>
      </c>
      <c r="G16" s="125">
        <v>359.75909237000002</v>
      </c>
      <c r="H16" s="125">
        <v>359.75909237000002</v>
      </c>
      <c r="I16" s="125">
        <v>359.75909237000002</v>
      </c>
      <c r="J16" s="125">
        <v>359.75909237000002</v>
      </c>
      <c r="K16" s="125">
        <v>359.75909237000002</v>
      </c>
      <c r="L16" s="125">
        <v>359.75909237000002</v>
      </c>
      <c r="M16" s="125">
        <v>359.75909237000002</v>
      </c>
      <c r="N16" s="125">
        <v>359.75909237000002</v>
      </c>
      <c r="O16" s="125">
        <v>359.75909237000002</v>
      </c>
      <c r="P16" s="125">
        <v>359.75909237000002</v>
      </c>
      <c r="Q16" s="125">
        <v>359.75909237000002</v>
      </c>
      <c r="R16" s="125">
        <v>359.75909237000002</v>
      </c>
      <c r="S16" s="125">
        <v>359.75909237000002</v>
      </c>
      <c r="T16" s="125">
        <v>359.75909237000002</v>
      </c>
      <c r="U16" s="125">
        <v>359.75909237000002</v>
      </c>
      <c r="V16" s="125">
        <v>359.75909237000002</v>
      </c>
      <c r="W16" s="125">
        <v>359.75909237000002</v>
      </c>
      <c r="X16" s="125">
        <v>359.75909237000002</v>
      </c>
      <c r="Y16" s="125">
        <v>359.75909237000002</v>
      </c>
      <c r="Z16" s="125">
        <v>359.75909237000002</v>
      </c>
      <c r="AA16" s="125">
        <v>359.75909237000002</v>
      </c>
      <c r="AB16" s="125">
        <v>359.75909237000002</v>
      </c>
      <c r="AC16" s="125">
        <v>359.75909237000002</v>
      </c>
      <c r="AD16" s="125">
        <v>359.75909237000002</v>
      </c>
      <c r="AE16" s="125">
        <v>359.75909237000002</v>
      </c>
      <c r="AF16" s="125">
        <v>359.75909237000002</v>
      </c>
      <c r="AG16" s="125">
        <v>359.75909237000002</v>
      </c>
      <c r="AH16" s="125">
        <v>359.75909237000002</v>
      </c>
      <c r="AI16" s="125">
        <v>359.75909237000002</v>
      </c>
    </row>
    <row r="17" spans="1:35" ht="13.5" thickBot="1" x14ac:dyDescent="0.35">
      <c r="A17" s="125" t="s">
        <v>128</v>
      </c>
      <c r="B17" s="125" t="s">
        <v>129</v>
      </c>
      <c r="C17" s="125" t="s">
        <v>129</v>
      </c>
      <c r="D17" s="125" t="s">
        <v>132</v>
      </c>
      <c r="E17" s="125" t="s">
        <v>79</v>
      </c>
      <c r="F17" s="125">
        <v>317.41802000000001</v>
      </c>
      <c r="G17" s="125">
        <v>317.41802000000001</v>
      </c>
      <c r="H17" s="125">
        <v>317.41802000000001</v>
      </c>
      <c r="I17" s="125">
        <v>317.41802000000001</v>
      </c>
      <c r="J17" s="125">
        <v>319.93351999999999</v>
      </c>
      <c r="K17" s="125">
        <v>319.93351999999999</v>
      </c>
      <c r="L17" s="125">
        <v>319.93351999999999</v>
      </c>
      <c r="M17" s="125">
        <v>319.93351999999999</v>
      </c>
      <c r="N17" s="125">
        <v>319.93351999999999</v>
      </c>
      <c r="O17" s="125">
        <v>319.93351999999999</v>
      </c>
      <c r="P17" s="125">
        <v>319.93351999999999</v>
      </c>
      <c r="Q17" s="125">
        <v>320.06729999999999</v>
      </c>
      <c r="R17" s="125">
        <v>320.06729999999999</v>
      </c>
      <c r="S17" s="125">
        <v>320.06729999999999</v>
      </c>
      <c r="T17" s="125">
        <v>320.06729999999999</v>
      </c>
      <c r="U17" s="125">
        <v>320.06729999999999</v>
      </c>
      <c r="V17" s="125">
        <v>320.06729999999999</v>
      </c>
      <c r="W17" s="125">
        <v>320.06729999999999</v>
      </c>
      <c r="X17" s="125">
        <v>318.97901000000002</v>
      </c>
      <c r="Y17" s="125">
        <v>318.97901000000002</v>
      </c>
      <c r="Z17" s="125">
        <v>318.97901000000002</v>
      </c>
      <c r="AA17" s="125">
        <v>318.97901000000002</v>
      </c>
      <c r="AB17" s="125">
        <v>318.97901000000002</v>
      </c>
      <c r="AC17" s="125">
        <v>318.97901000000002</v>
      </c>
      <c r="AD17" s="125">
        <v>318.97901000000002</v>
      </c>
      <c r="AE17" s="125">
        <v>318.97901000000002</v>
      </c>
      <c r="AF17" s="125">
        <v>318.97901000000002</v>
      </c>
      <c r="AG17" s="125">
        <v>318.97901000000002</v>
      </c>
      <c r="AH17" s="125">
        <v>318.97901000000002</v>
      </c>
      <c r="AI17" s="125">
        <v>318.97901000000002</v>
      </c>
    </row>
    <row r="18" spans="1:35" ht="13.5" thickBot="1" x14ac:dyDescent="0.35">
      <c r="A18" s="125" t="s">
        <v>128</v>
      </c>
      <c r="B18" s="125" t="s">
        <v>129</v>
      </c>
      <c r="C18" s="125" t="s">
        <v>129</v>
      </c>
      <c r="D18" s="125" t="s">
        <v>133</v>
      </c>
      <c r="E18" s="125" t="s">
        <v>111</v>
      </c>
      <c r="F18" s="125">
        <v>413.06803592</v>
      </c>
      <c r="G18" s="125">
        <v>405.79797373000002</v>
      </c>
      <c r="H18" s="125">
        <v>405.79797373000002</v>
      </c>
      <c r="I18" s="125">
        <v>405.79797373000002</v>
      </c>
      <c r="J18" s="125">
        <v>405.79797373000002</v>
      </c>
      <c r="K18" s="125">
        <v>405.79797373000002</v>
      </c>
      <c r="L18" s="125">
        <v>405.79797373000002</v>
      </c>
      <c r="M18" s="125">
        <v>405.79797373000002</v>
      </c>
      <c r="N18" s="125">
        <v>405.79797373000002</v>
      </c>
      <c r="O18" s="125">
        <v>405.79797373000002</v>
      </c>
      <c r="P18" s="125">
        <v>405.79797373000002</v>
      </c>
      <c r="Q18" s="125">
        <v>405.79797373000002</v>
      </c>
      <c r="R18" s="125">
        <v>306.38840097000002</v>
      </c>
      <c r="S18" s="125">
        <v>306.38840097000002</v>
      </c>
      <c r="T18" s="125">
        <v>306.38840097000002</v>
      </c>
      <c r="U18" s="125">
        <v>306.38840097000002</v>
      </c>
      <c r="V18" s="125">
        <v>306.38840097000002</v>
      </c>
      <c r="W18" s="125">
        <v>306.38840097000002</v>
      </c>
      <c r="X18" s="125">
        <v>306.38840097000002</v>
      </c>
      <c r="Y18" s="125">
        <v>306.38840097000002</v>
      </c>
      <c r="Z18" s="125">
        <v>306.38840097000002</v>
      </c>
      <c r="AA18" s="125">
        <v>306.38840097000002</v>
      </c>
      <c r="AB18" s="125">
        <v>385.61377540000001</v>
      </c>
      <c r="AC18" s="125">
        <v>385.61377540000001</v>
      </c>
      <c r="AD18" s="125">
        <v>385.61377540000001</v>
      </c>
      <c r="AE18" s="125">
        <v>385.61377540000001</v>
      </c>
      <c r="AF18" s="125">
        <v>380.79934689999999</v>
      </c>
      <c r="AG18" s="125">
        <v>380.79934689999999</v>
      </c>
      <c r="AH18" s="125">
        <v>380.79934689999999</v>
      </c>
      <c r="AI18" s="125">
        <v>380.79934689999999</v>
      </c>
    </row>
    <row r="19" spans="1:35" ht="13.5" thickBot="1" x14ac:dyDescent="0.35">
      <c r="A19" s="125" t="s">
        <v>128</v>
      </c>
      <c r="B19" s="125" t="s">
        <v>129</v>
      </c>
      <c r="C19" s="125" t="s">
        <v>129</v>
      </c>
      <c r="D19" s="125" t="s">
        <v>2465</v>
      </c>
      <c r="E19" s="125" t="s">
        <v>79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</row>
    <row r="20" spans="1:35" ht="13.5" thickBot="1" x14ac:dyDescent="0.35">
      <c r="A20" s="125" t="s">
        <v>128</v>
      </c>
      <c r="B20" s="125" t="s">
        <v>129</v>
      </c>
      <c r="C20" s="125" t="s">
        <v>129</v>
      </c>
      <c r="D20" s="125" t="s">
        <v>134</v>
      </c>
      <c r="E20" s="125" t="s">
        <v>79</v>
      </c>
      <c r="F20" s="125">
        <v>381.45690999999999</v>
      </c>
      <c r="G20" s="125">
        <v>381.45690999999999</v>
      </c>
      <c r="H20" s="125">
        <v>381.45690999999999</v>
      </c>
      <c r="I20" s="125">
        <v>381.45690999999999</v>
      </c>
      <c r="J20" s="125">
        <v>381.45690999999999</v>
      </c>
      <c r="K20" s="125">
        <v>381.45690999999999</v>
      </c>
      <c r="L20" s="125">
        <v>381.45690999999999</v>
      </c>
      <c r="M20" s="125">
        <v>381.45690999999999</v>
      </c>
      <c r="N20" s="125">
        <v>381.45690999999999</v>
      </c>
      <c r="O20" s="125">
        <v>381.45690999999999</v>
      </c>
      <c r="P20" s="125">
        <v>381.45690999999999</v>
      </c>
      <c r="Q20" s="125">
        <v>381.45690999999999</v>
      </c>
      <c r="R20" s="125">
        <v>381.45690999999999</v>
      </c>
      <c r="S20" s="125">
        <v>381.45690999999999</v>
      </c>
      <c r="T20" s="125">
        <v>381.45690999999999</v>
      </c>
      <c r="U20" s="125">
        <v>381.45690999999999</v>
      </c>
      <c r="V20" s="125">
        <v>381.45690999999999</v>
      </c>
      <c r="W20" s="125">
        <v>381.45690999999999</v>
      </c>
      <c r="X20" s="125">
        <v>381.45690999999999</v>
      </c>
      <c r="Y20" s="125">
        <v>381.45690999999999</v>
      </c>
      <c r="Z20" s="125">
        <v>381.45690999999999</v>
      </c>
      <c r="AA20" s="125">
        <v>381.45690999999999</v>
      </c>
      <c r="AB20" s="125">
        <v>381.45690999999999</v>
      </c>
      <c r="AC20" s="125">
        <v>381.45690999999999</v>
      </c>
      <c r="AD20" s="125">
        <v>381.45690999999999</v>
      </c>
      <c r="AE20" s="125">
        <v>381.45690999999999</v>
      </c>
      <c r="AF20" s="125">
        <v>381.45690999999999</v>
      </c>
      <c r="AG20" s="125">
        <v>381.45690999999999</v>
      </c>
      <c r="AH20" s="125">
        <v>381.45690999999999</v>
      </c>
      <c r="AI20" s="125">
        <v>381.45690999999999</v>
      </c>
    </row>
    <row r="21" spans="1:35" ht="13.5" thickBot="1" x14ac:dyDescent="0.35">
      <c r="A21" s="125" t="s">
        <v>128</v>
      </c>
      <c r="B21" s="125" t="s">
        <v>129</v>
      </c>
      <c r="C21" s="125" t="s">
        <v>129</v>
      </c>
      <c r="D21" s="125" t="s">
        <v>135</v>
      </c>
      <c r="E21" s="125" t="s">
        <v>79</v>
      </c>
      <c r="F21" s="125">
        <v>359.75909237000002</v>
      </c>
      <c r="G21" s="125">
        <v>359.75909237000002</v>
      </c>
      <c r="H21" s="125">
        <v>359.75909237000002</v>
      </c>
      <c r="I21" s="125">
        <v>359.75909237000002</v>
      </c>
      <c r="J21" s="125">
        <v>359.75909237000002</v>
      </c>
      <c r="K21" s="125">
        <v>359.75909237000002</v>
      </c>
      <c r="L21" s="125">
        <v>359.75909237000002</v>
      </c>
      <c r="M21" s="125">
        <v>359.75909237000002</v>
      </c>
      <c r="N21" s="125">
        <v>359.75909237000002</v>
      </c>
      <c r="O21" s="125">
        <v>359.75909237000002</v>
      </c>
      <c r="P21" s="125">
        <v>359.75909237000002</v>
      </c>
      <c r="Q21" s="125">
        <v>359.75909237000002</v>
      </c>
      <c r="R21" s="125">
        <v>359.75909237000002</v>
      </c>
      <c r="S21" s="125">
        <v>359.75909237000002</v>
      </c>
      <c r="T21" s="125">
        <v>359.75909237000002</v>
      </c>
      <c r="U21" s="125">
        <v>359.75909237000002</v>
      </c>
      <c r="V21" s="125">
        <v>359.75909237000002</v>
      </c>
      <c r="W21" s="125">
        <v>359.75909237000002</v>
      </c>
      <c r="X21" s="125">
        <v>359.75909237000002</v>
      </c>
      <c r="Y21" s="125">
        <v>359.75909237000002</v>
      </c>
      <c r="Z21" s="125">
        <v>359.75909237000002</v>
      </c>
      <c r="AA21" s="125">
        <v>359.75909237000002</v>
      </c>
      <c r="AB21" s="125">
        <v>359.75909237000002</v>
      </c>
      <c r="AC21" s="125">
        <v>359.75909237000002</v>
      </c>
      <c r="AD21" s="125">
        <v>359.75909237000002</v>
      </c>
      <c r="AE21" s="125">
        <v>359.75909237000002</v>
      </c>
      <c r="AF21" s="125">
        <v>359.75909237000002</v>
      </c>
      <c r="AG21" s="125">
        <v>359.75909237000002</v>
      </c>
      <c r="AH21" s="125">
        <v>359.75909237000002</v>
      </c>
      <c r="AI21" s="125">
        <v>359.75909237000002</v>
      </c>
    </row>
    <row r="22" spans="1:35" ht="13.5" thickBot="1" x14ac:dyDescent="0.35">
      <c r="A22" s="125" t="s">
        <v>128</v>
      </c>
      <c r="B22" s="125" t="s">
        <v>129</v>
      </c>
      <c r="C22" s="125" t="s">
        <v>129</v>
      </c>
      <c r="D22" s="125" t="s">
        <v>136</v>
      </c>
      <c r="E22" s="125" t="s">
        <v>79</v>
      </c>
      <c r="F22" s="125">
        <v>317.41802000000001</v>
      </c>
      <c r="G22" s="125">
        <v>317.41802000000001</v>
      </c>
      <c r="H22" s="125">
        <v>317.41802000000001</v>
      </c>
      <c r="I22" s="125">
        <v>317.41802000000001</v>
      </c>
      <c r="J22" s="125">
        <v>319.93351999999999</v>
      </c>
      <c r="K22" s="125">
        <v>319.93351999999999</v>
      </c>
      <c r="L22" s="125">
        <v>319.93351999999999</v>
      </c>
      <c r="M22" s="125">
        <v>319.93351999999999</v>
      </c>
      <c r="N22" s="125">
        <v>319.93351999999999</v>
      </c>
      <c r="O22" s="125">
        <v>319.93351999999999</v>
      </c>
      <c r="P22" s="125">
        <v>319.93351999999999</v>
      </c>
      <c r="Q22" s="125">
        <v>320.06729999999999</v>
      </c>
      <c r="R22" s="125">
        <v>320.06729999999999</v>
      </c>
      <c r="S22" s="125">
        <v>320.06729999999999</v>
      </c>
      <c r="T22" s="125">
        <v>320.06729999999999</v>
      </c>
      <c r="U22" s="125">
        <v>320.06729999999999</v>
      </c>
      <c r="V22" s="125">
        <v>320.06729999999999</v>
      </c>
      <c r="W22" s="125">
        <v>320.06729999999999</v>
      </c>
      <c r="X22" s="125">
        <v>318.97901000000002</v>
      </c>
      <c r="Y22" s="125">
        <v>318.97901000000002</v>
      </c>
      <c r="Z22" s="125">
        <v>318.97901000000002</v>
      </c>
      <c r="AA22" s="125">
        <v>318.97901000000002</v>
      </c>
      <c r="AB22" s="125">
        <v>318.97901000000002</v>
      </c>
      <c r="AC22" s="125">
        <v>318.97901000000002</v>
      </c>
      <c r="AD22" s="125">
        <v>318.97901000000002</v>
      </c>
      <c r="AE22" s="125">
        <v>318.97901000000002</v>
      </c>
      <c r="AF22" s="125">
        <v>318.97901000000002</v>
      </c>
      <c r="AG22" s="125">
        <v>318.97901000000002</v>
      </c>
      <c r="AH22" s="125">
        <v>318.97901000000002</v>
      </c>
      <c r="AI22" s="125">
        <v>318.97901000000002</v>
      </c>
    </row>
    <row r="23" spans="1:35" ht="13.5" thickBot="1" x14ac:dyDescent="0.35">
      <c r="A23" s="125" t="s">
        <v>128</v>
      </c>
      <c r="B23" s="125" t="s">
        <v>129</v>
      </c>
      <c r="C23" s="125" t="s">
        <v>129</v>
      </c>
      <c r="D23" s="125" t="s">
        <v>137</v>
      </c>
      <c r="E23" s="125" t="s">
        <v>111</v>
      </c>
      <c r="F23" s="125">
        <v>413.06803592</v>
      </c>
      <c r="G23" s="125">
        <v>405.79797373000002</v>
      </c>
      <c r="H23" s="125">
        <v>405.79797373000002</v>
      </c>
      <c r="I23" s="125">
        <v>405.79797373000002</v>
      </c>
      <c r="J23" s="125">
        <v>405.79797373000002</v>
      </c>
      <c r="K23" s="125">
        <v>405.79797373000002</v>
      </c>
      <c r="L23" s="125">
        <v>405.79797373000002</v>
      </c>
      <c r="M23" s="125">
        <v>405.79797373000002</v>
      </c>
      <c r="N23" s="125">
        <v>405.79797373000002</v>
      </c>
      <c r="O23" s="125">
        <v>405.79797373000002</v>
      </c>
      <c r="P23" s="125">
        <v>405.79797373000002</v>
      </c>
      <c r="Q23" s="125">
        <v>405.79797373000002</v>
      </c>
      <c r="R23" s="125">
        <v>306.38840097000002</v>
      </c>
      <c r="S23" s="125">
        <v>306.38840097000002</v>
      </c>
      <c r="T23" s="125">
        <v>306.38840097000002</v>
      </c>
      <c r="U23" s="125">
        <v>306.38840097000002</v>
      </c>
      <c r="V23" s="125">
        <v>306.38840097000002</v>
      </c>
      <c r="W23" s="125">
        <v>306.38840097000002</v>
      </c>
      <c r="X23" s="125">
        <v>306.38840097000002</v>
      </c>
      <c r="Y23" s="125">
        <v>306.38840097000002</v>
      </c>
      <c r="Z23" s="125">
        <v>306.38840097000002</v>
      </c>
      <c r="AA23" s="125">
        <v>306.38840097000002</v>
      </c>
      <c r="AB23" s="125">
        <v>385.61377540000001</v>
      </c>
      <c r="AC23" s="125">
        <v>385.61377540000001</v>
      </c>
      <c r="AD23" s="125">
        <v>385.61377540000001</v>
      </c>
      <c r="AE23" s="125">
        <v>385.61377540000001</v>
      </c>
      <c r="AF23" s="125">
        <v>380.79934689999999</v>
      </c>
      <c r="AG23" s="125">
        <v>380.79934689999999</v>
      </c>
      <c r="AH23" s="125">
        <v>380.79934689999999</v>
      </c>
      <c r="AI23" s="125">
        <v>380.79934689999999</v>
      </c>
    </row>
    <row r="24" spans="1:35" ht="13.5" thickBot="1" x14ac:dyDescent="0.35">
      <c r="A24" s="125" t="s">
        <v>128</v>
      </c>
      <c r="B24" s="125" t="s">
        <v>129</v>
      </c>
      <c r="C24" s="125" t="s">
        <v>129</v>
      </c>
      <c r="D24" s="125" t="s">
        <v>2466</v>
      </c>
      <c r="E24" s="125" t="s">
        <v>79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</row>
    <row r="25" spans="1:35" ht="13.5" thickBot="1" x14ac:dyDescent="0.35">
      <c r="A25" s="125" t="s">
        <v>128</v>
      </c>
      <c r="B25" s="125" t="s">
        <v>129</v>
      </c>
      <c r="C25" s="125" t="s">
        <v>129</v>
      </c>
      <c r="D25" s="125" t="s">
        <v>138</v>
      </c>
      <c r="E25" s="125" t="s">
        <v>79</v>
      </c>
      <c r="F25" s="125">
        <v>381.45690999999999</v>
      </c>
      <c r="G25" s="125">
        <v>381.45690999999999</v>
      </c>
      <c r="H25" s="125">
        <v>381.45690999999999</v>
      </c>
      <c r="I25" s="125">
        <v>381.45690999999999</v>
      </c>
      <c r="J25" s="125">
        <v>381.45690999999999</v>
      </c>
      <c r="K25" s="125">
        <v>381.45690999999999</v>
      </c>
      <c r="L25" s="125">
        <v>381.45690999999999</v>
      </c>
      <c r="M25" s="125">
        <v>381.45690999999999</v>
      </c>
      <c r="N25" s="125">
        <v>381.45690999999999</v>
      </c>
      <c r="O25" s="125">
        <v>381.45690999999999</v>
      </c>
      <c r="P25" s="125">
        <v>381.45690999999999</v>
      </c>
      <c r="Q25" s="125">
        <v>381.45690999999999</v>
      </c>
      <c r="R25" s="125">
        <v>381.45690999999999</v>
      </c>
      <c r="S25" s="125">
        <v>381.45690999999999</v>
      </c>
      <c r="T25" s="125">
        <v>381.45690999999999</v>
      </c>
      <c r="U25" s="125">
        <v>381.45690999999999</v>
      </c>
      <c r="V25" s="125">
        <v>381.45690999999999</v>
      </c>
      <c r="W25" s="125">
        <v>381.45690999999999</v>
      </c>
      <c r="X25" s="125">
        <v>381.45690999999999</v>
      </c>
      <c r="Y25" s="125">
        <v>381.45690999999999</v>
      </c>
      <c r="Z25" s="125">
        <v>381.45690999999999</v>
      </c>
      <c r="AA25" s="125">
        <v>381.45690999999999</v>
      </c>
      <c r="AB25" s="125">
        <v>381.45690999999999</v>
      </c>
      <c r="AC25" s="125">
        <v>381.45690999999999</v>
      </c>
      <c r="AD25" s="125">
        <v>381.45690999999999</v>
      </c>
      <c r="AE25" s="125">
        <v>381.45690999999999</v>
      </c>
      <c r="AF25" s="125">
        <v>381.45690999999999</v>
      </c>
      <c r="AG25" s="125">
        <v>381.45690999999999</v>
      </c>
      <c r="AH25" s="125">
        <v>381.45690999999999</v>
      </c>
      <c r="AI25" s="125">
        <v>381.45690999999999</v>
      </c>
    </row>
    <row r="26" spans="1:35" ht="13.5" thickBot="1" x14ac:dyDescent="0.35">
      <c r="A26" s="125" t="s">
        <v>128</v>
      </c>
      <c r="B26" s="125" t="s">
        <v>129</v>
      </c>
      <c r="C26" s="125" t="s">
        <v>129</v>
      </c>
      <c r="D26" s="125" t="s">
        <v>139</v>
      </c>
      <c r="E26" s="125" t="s">
        <v>79</v>
      </c>
      <c r="F26" s="125">
        <v>359.75909237000002</v>
      </c>
      <c r="G26" s="125">
        <v>359.75909237000002</v>
      </c>
      <c r="H26" s="125">
        <v>359.75909237000002</v>
      </c>
      <c r="I26" s="125">
        <v>359.75909237000002</v>
      </c>
      <c r="J26" s="125">
        <v>359.75909237000002</v>
      </c>
      <c r="K26" s="125">
        <v>359.75909237000002</v>
      </c>
      <c r="L26" s="125">
        <v>359.75909237000002</v>
      </c>
      <c r="M26" s="125">
        <v>359.75909237000002</v>
      </c>
      <c r="N26" s="125">
        <v>359.75909237000002</v>
      </c>
      <c r="O26" s="125">
        <v>359.75909237000002</v>
      </c>
      <c r="P26" s="125">
        <v>359.75909237000002</v>
      </c>
      <c r="Q26" s="125">
        <v>359.75909237000002</v>
      </c>
      <c r="R26" s="125">
        <v>359.75909237000002</v>
      </c>
      <c r="S26" s="125">
        <v>359.75909237000002</v>
      </c>
      <c r="T26" s="125">
        <v>359.75909237000002</v>
      </c>
      <c r="U26" s="125">
        <v>359.75909237000002</v>
      </c>
      <c r="V26" s="125">
        <v>359.75909237000002</v>
      </c>
      <c r="W26" s="125">
        <v>359.75909237000002</v>
      </c>
      <c r="X26" s="125">
        <v>359.75909237000002</v>
      </c>
      <c r="Y26" s="125">
        <v>359.75909237000002</v>
      </c>
      <c r="Z26" s="125">
        <v>359.75909237000002</v>
      </c>
      <c r="AA26" s="125">
        <v>359.75909237000002</v>
      </c>
      <c r="AB26" s="125">
        <v>359.75909237000002</v>
      </c>
      <c r="AC26" s="125">
        <v>359.75909237000002</v>
      </c>
      <c r="AD26" s="125">
        <v>359.75909237000002</v>
      </c>
      <c r="AE26" s="125">
        <v>359.75909237000002</v>
      </c>
      <c r="AF26" s="125">
        <v>359.75909237000002</v>
      </c>
      <c r="AG26" s="125">
        <v>359.75909237000002</v>
      </c>
      <c r="AH26" s="125">
        <v>359.75909237000002</v>
      </c>
      <c r="AI26" s="125">
        <v>359.75909237000002</v>
      </c>
    </row>
    <row r="27" spans="1:35" ht="13.5" thickBot="1" x14ac:dyDescent="0.35">
      <c r="A27" s="125" t="s">
        <v>128</v>
      </c>
      <c r="B27" s="125" t="s">
        <v>129</v>
      </c>
      <c r="C27" s="125" t="s">
        <v>129</v>
      </c>
      <c r="D27" s="125" t="s">
        <v>140</v>
      </c>
      <c r="E27" s="125" t="s">
        <v>79</v>
      </c>
      <c r="F27" s="125">
        <v>317.41802000000001</v>
      </c>
      <c r="G27" s="125">
        <v>317.41802000000001</v>
      </c>
      <c r="H27" s="125">
        <v>317.41802000000001</v>
      </c>
      <c r="I27" s="125">
        <v>317.41802000000001</v>
      </c>
      <c r="J27" s="125">
        <v>319.93351999999999</v>
      </c>
      <c r="K27" s="125">
        <v>319.93351999999999</v>
      </c>
      <c r="L27" s="125">
        <v>319.93351999999999</v>
      </c>
      <c r="M27" s="125">
        <v>319.93351999999999</v>
      </c>
      <c r="N27" s="125">
        <v>319.93351999999999</v>
      </c>
      <c r="O27" s="125">
        <v>319.93351999999999</v>
      </c>
      <c r="P27" s="125">
        <v>319.93351999999999</v>
      </c>
      <c r="Q27" s="125">
        <v>320.06729999999999</v>
      </c>
      <c r="R27" s="125">
        <v>320.06729999999999</v>
      </c>
      <c r="S27" s="125">
        <v>320.06729999999999</v>
      </c>
      <c r="T27" s="125">
        <v>320.06729999999999</v>
      </c>
      <c r="U27" s="125">
        <v>320.06729999999999</v>
      </c>
      <c r="V27" s="125">
        <v>320.06729999999999</v>
      </c>
      <c r="W27" s="125">
        <v>320.06729999999999</v>
      </c>
      <c r="X27" s="125">
        <v>318.97901000000002</v>
      </c>
      <c r="Y27" s="125">
        <v>318.97901000000002</v>
      </c>
      <c r="Z27" s="125">
        <v>318.97901000000002</v>
      </c>
      <c r="AA27" s="125">
        <v>318.97901000000002</v>
      </c>
      <c r="AB27" s="125">
        <v>318.97901000000002</v>
      </c>
      <c r="AC27" s="125">
        <v>318.97901000000002</v>
      </c>
      <c r="AD27" s="125">
        <v>318.97901000000002</v>
      </c>
      <c r="AE27" s="125">
        <v>318.97901000000002</v>
      </c>
      <c r="AF27" s="125">
        <v>318.97901000000002</v>
      </c>
      <c r="AG27" s="125">
        <v>318.97901000000002</v>
      </c>
      <c r="AH27" s="125">
        <v>318.97901000000002</v>
      </c>
      <c r="AI27" s="125">
        <v>318.97901000000002</v>
      </c>
    </row>
    <row r="28" spans="1:35" ht="13.5" thickBot="1" x14ac:dyDescent="0.35">
      <c r="A28" s="125" t="s">
        <v>128</v>
      </c>
      <c r="B28" s="125" t="s">
        <v>129</v>
      </c>
      <c r="C28" s="125" t="s">
        <v>129</v>
      </c>
      <c r="D28" s="125" t="s">
        <v>141</v>
      </c>
      <c r="E28" s="125" t="s">
        <v>111</v>
      </c>
      <c r="F28" s="125">
        <v>413.06803592</v>
      </c>
      <c r="G28" s="125">
        <v>405.79797373000002</v>
      </c>
      <c r="H28" s="125">
        <v>405.79797373000002</v>
      </c>
      <c r="I28" s="125">
        <v>405.79797373000002</v>
      </c>
      <c r="J28" s="125">
        <v>405.79797373000002</v>
      </c>
      <c r="K28" s="125">
        <v>405.79797373000002</v>
      </c>
      <c r="L28" s="125">
        <v>405.79797373000002</v>
      </c>
      <c r="M28" s="125">
        <v>405.79797373000002</v>
      </c>
      <c r="N28" s="125">
        <v>405.79797373000002</v>
      </c>
      <c r="O28" s="125">
        <v>405.79797373000002</v>
      </c>
      <c r="P28" s="125">
        <v>405.79797373000002</v>
      </c>
      <c r="Q28" s="125">
        <v>405.79797373000002</v>
      </c>
      <c r="R28" s="125">
        <v>306.38840097000002</v>
      </c>
      <c r="S28" s="125">
        <v>306.38840097000002</v>
      </c>
      <c r="T28" s="125">
        <v>306.38840097000002</v>
      </c>
      <c r="U28" s="125">
        <v>306.38840097000002</v>
      </c>
      <c r="V28" s="125">
        <v>306.38840097000002</v>
      </c>
      <c r="W28" s="125">
        <v>306.38840097000002</v>
      </c>
      <c r="X28" s="125">
        <v>306.38840097000002</v>
      </c>
      <c r="Y28" s="125">
        <v>306.38840097000002</v>
      </c>
      <c r="Z28" s="125">
        <v>306.38840097000002</v>
      </c>
      <c r="AA28" s="125">
        <v>306.38840097000002</v>
      </c>
      <c r="AB28" s="125">
        <v>385.61377540000001</v>
      </c>
      <c r="AC28" s="125">
        <v>385.61377540000001</v>
      </c>
      <c r="AD28" s="125">
        <v>385.61377540000001</v>
      </c>
      <c r="AE28" s="125">
        <v>385.61377540000001</v>
      </c>
      <c r="AF28" s="125">
        <v>380.79934689999999</v>
      </c>
      <c r="AG28" s="125">
        <v>380.79934689999999</v>
      </c>
      <c r="AH28" s="125">
        <v>380.79934689999999</v>
      </c>
      <c r="AI28" s="125">
        <v>380.79934689999999</v>
      </c>
    </row>
    <row r="29" spans="1:35" ht="13.5" thickBot="1" x14ac:dyDescent="0.35">
      <c r="A29" s="125" t="s">
        <v>128</v>
      </c>
      <c r="B29" s="125" t="s">
        <v>129</v>
      </c>
      <c r="C29" s="125" t="s">
        <v>129</v>
      </c>
      <c r="D29" s="125" t="s">
        <v>2467</v>
      </c>
      <c r="E29" s="125" t="s">
        <v>79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  <c r="AG29" s="125">
        <v>0</v>
      </c>
      <c r="AH29" s="125">
        <v>0</v>
      </c>
      <c r="AI29" s="125">
        <v>0</v>
      </c>
    </row>
    <row r="30" spans="1:35" ht="13.5" thickBot="1" x14ac:dyDescent="0.35">
      <c r="A30" s="125" t="s">
        <v>128</v>
      </c>
      <c r="B30" s="125" t="s">
        <v>129</v>
      </c>
      <c r="C30" s="125" t="s">
        <v>129</v>
      </c>
      <c r="D30" s="125" t="s">
        <v>142</v>
      </c>
      <c r="E30" s="125" t="s">
        <v>79</v>
      </c>
      <c r="F30" s="125">
        <v>381.45690999999999</v>
      </c>
      <c r="G30" s="125">
        <v>381.45690999999999</v>
      </c>
      <c r="H30" s="125">
        <v>381.45690999999999</v>
      </c>
      <c r="I30" s="125">
        <v>381.45690999999999</v>
      </c>
      <c r="J30" s="125">
        <v>381.45690999999999</v>
      </c>
      <c r="K30" s="125">
        <v>381.45690999999999</v>
      </c>
      <c r="L30" s="125">
        <v>381.45690999999999</v>
      </c>
      <c r="M30" s="125">
        <v>381.45690999999999</v>
      </c>
      <c r="N30" s="125">
        <v>381.45690999999999</v>
      </c>
      <c r="O30" s="125">
        <v>381.45690999999999</v>
      </c>
      <c r="P30" s="125">
        <v>381.45690999999999</v>
      </c>
      <c r="Q30" s="125">
        <v>381.45690999999999</v>
      </c>
      <c r="R30" s="125">
        <v>381.45690999999999</v>
      </c>
      <c r="S30" s="125">
        <v>381.45690999999999</v>
      </c>
      <c r="T30" s="125">
        <v>381.45690999999999</v>
      </c>
      <c r="U30" s="125">
        <v>381.45690999999999</v>
      </c>
      <c r="V30" s="125">
        <v>381.45690999999999</v>
      </c>
      <c r="W30" s="125">
        <v>381.45690999999999</v>
      </c>
      <c r="X30" s="125">
        <v>381.45690999999999</v>
      </c>
      <c r="Y30" s="125">
        <v>381.45690999999999</v>
      </c>
      <c r="Z30" s="125">
        <v>381.45690999999999</v>
      </c>
      <c r="AA30" s="125">
        <v>381.45690999999999</v>
      </c>
      <c r="AB30" s="125">
        <v>381.45690999999999</v>
      </c>
      <c r="AC30" s="125">
        <v>381.45690999999999</v>
      </c>
      <c r="AD30" s="125">
        <v>381.45690999999999</v>
      </c>
      <c r="AE30" s="125">
        <v>381.45690999999999</v>
      </c>
      <c r="AF30" s="125">
        <v>381.45690999999999</v>
      </c>
      <c r="AG30" s="125">
        <v>381.45690999999999</v>
      </c>
      <c r="AH30" s="125">
        <v>381.45690999999999</v>
      </c>
      <c r="AI30" s="125">
        <v>381.45690999999999</v>
      </c>
    </row>
    <row r="31" spans="1:35" ht="13.5" thickBot="1" x14ac:dyDescent="0.35">
      <c r="A31" s="125" t="s">
        <v>128</v>
      </c>
      <c r="B31" s="125" t="s">
        <v>129</v>
      </c>
      <c r="C31" s="125" t="s">
        <v>129</v>
      </c>
      <c r="D31" s="125" t="s">
        <v>143</v>
      </c>
      <c r="E31" s="125" t="s">
        <v>79</v>
      </c>
      <c r="F31" s="125">
        <v>359.75909237000002</v>
      </c>
      <c r="G31" s="125">
        <v>359.75909237000002</v>
      </c>
      <c r="H31" s="125">
        <v>359.75909237000002</v>
      </c>
      <c r="I31" s="125">
        <v>359.75909237000002</v>
      </c>
      <c r="J31" s="125">
        <v>359.75909237000002</v>
      </c>
      <c r="K31" s="125">
        <v>359.75909237000002</v>
      </c>
      <c r="L31" s="125">
        <v>359.75909237000002</v>
      </c>
      <c r="M31" s="125">
        <v>359.75909237000002</v>
      </c>
      <c r="N31" s="125">
        <v>359.75909237000002</v>
      </c>
      <c r="O31" s="125">
        <v>359.75909237000002</v>
      </c>
      <c r="P31" s="125">
        <v>359.75909237000002</v>
      </c>
      <c r="Q31" s="125">
        <v>359.75909237000002</v>
      </c>
      <c r="R31" s="125">
        <v>359.75909237000002</v>
      </c>
      <c r="S31" s="125">
        <v>359.75909237000002</v>
      </c>
      <c r="T31" s="125">
        <v>359.75909237000002</v>
      </c>
      <c r="U31" s="125">
        <v>359.75909237000002</v>
      </c>
      <c r="V31" s="125">
        <v>359.75909237000002</v>
      </c>
      <c r="W31" s="125">
        <v>359.75909237000002</v>
      </c>
      <c r="X31" s="125">
        <v>359.75909237000002</v>
      </c>
      <c r="Y31" s="125">
        <v>359.75909237000002</v>
      </c>
      <c r="Z31" s="125">
        <v>359.75909237000002</v>
      </c>
      <c r="AA31" s="125">
        <v>359.75909237000002</v>
      </c>
      <c r="AB31" s="125">
        <v>359.75909237000002</v>
      </c>
      <c r="AC31" s="125">
        <v>359.75909237000002</v>
      </c>
      <c r="AD31" s="125">
        <v>359.75909237000002</v>
      </c>
      <c r="AE31" s="125">
        <v>359.75909237000002</v>
      </c>
      <c r="AF31" s="125">
        <v>359.75909237000002</v>
      </c>
      <c r="AG31" s="125">
        <v>359.75909237000002</v>
      </c>
      <c r="AH31" s="125">
        <v>359.75909237000002</v>
      </c>
      <c r="AI31" s="125">
        <v>359.75909237000002</v>
      </c>
    </row>
    <row r="32" spans="1:35" ht="13.5" thickBot="1" x14ac:dyDescent="0.35">
      <c r="A32" s="125" t="s">
        <v>128</v>
      </c>
      <c r="B32" s="125" t="s">
        <v>129</v>
      </c>
      <c r="C32" s="125" t="s">
        <v>129</v>
      </c>
      <c r="D32" s="125" t="s">
        <v>144</v>
      </c>
      <c r="E32" s="125" t="s">
        <v>79</v>
      </c>
      <c r="F32" s="125">
        <v>317.41802000000001</v>
      </c>
      <c r="G32" s="125">
        <v>317.41802000000001</v>
      </c>
      <c r="H32" s="125">
        <v>317.41802000000001</v>
      </c>
      <c r="I32" s="125">
        <v>317.41802000000001</v>
      </c>
      <c r="J32" s="125">
        <v>319.93351999999999</v>
      </c>
      <c r="K32" s="125">
        <v>319.93351999999999</v>
      </c>
      <c r="L32" s="125">
        <v>319.93351999999999</v>
      </c>
      <c r="M32" s="125">
        <v>319.93351999999999</v>
      </c>
      <c r="N32" s="125">
        <v>319.93351999999999</v>
      </c>
      <c r="O32" s="125">
        <v>319.93351999999999</v>
      </c>
      <c r="P32" s="125">
        <v>319.93351999999999</v>
      </c>
      <c r="Q32" s="125">
        <v>320.06729999999999</v>
      </c>
      <c r="R32" s="125">
        <v>320.06729999999999</v>
      </c>
      <c r="S32" s="125">
        <v>320.06729999999999</v>
      </c>
      <c r="T32" s="125">
        <v>320.06729999999999</v>
      </c>
      <c r="U32" s="125">
        <v>320.06729999999999</v>
      </c>
      <c r="V32" s="125">
        <v>320.06729999999999</v>
      </c>
      <c r="W32" s="125">
        <v>320.06729999999999</v>
      </c>
      <c r="X32" s="125">
        <v>318.97901000000002</v>
      </c>
      <c r="Y32" s="125">
        <v>318.97901000000002</v>
      </c>
      <c r="Z32" s="125">
        <v>318.97901000000002</v>
      </c>
      <c r="AA32" s="125">
        <v>318.97901000000002</v>
      </c>
      <c r="AB32" s="125">
        <v>318.97901000000002</v>
      </c>
      <c r="AC32" s="125">
        <v>318.97901000000002</v>
      </c>
      <c r="AD32" s="125">
        <v>318.97901000000002</v>
      </c>
      <c r="AE32" s="125">
        <v>318.97901000000002</v>
      </c>
      <c r="AF32" s="125">
        <v>318.97901000000002</v>
      </c>
      <c r="AG32" s="125">
        <v>318.97901000000002</v>
      </c>
      <c r="AH32" s="125">
        <v>318.97901000000002</v>
      </c>
      <c r="AI32" s="125">
        <v>318.97901000000002</v>
      </c>
    </row>
    <row r="33" spans="1:35" ht="13.5" thickBot="1" x14ac:dyDescent="0.35">
      <c r="A33" s="125" t="s">
        <v>128</v>
      </c>
      <c r="B33" s="125" t="s">
        <v>129</v>
      </c>
      <c r="C33" s="125" t="s">
        <v>129</v>
      </c>
      <c r="D33" s="125" t="s">
        <v>145</v>
      </c>
      <c r="E33" s="125" t="s">
        <v>111</v>
      </c>
      <c r="F33" s="125">
        <v>413.06803592</v>
      </c>
      <c r="G33" s="125">
        <v>405.79797373000002</v>
      </c>
      <c r="H33" s="125">
        <v>405.79797373000002</v>
      </c>
      <c r="I33" s="125">
        <v>405.79797373000002</v>
      </c>
      <c r="J33" s="125">
        <v>405.79797373000002</v>
      </c>
      <c r="K33" s="125">
        <v>405.79797373000002</v>
      </c>
      <c r="L33" s="125">
        <v>405.79797373000002</v>
      </c>
      <c r="M33" s="125">
        <v>405.79797373000002</v>
      </c>
      <c r="N33" s="125">
        <v>405.79797373000002</v>
      </c>
      <c r="O33" s="125">
        <v>405.79797373000002</v>
      </c>
      <c r="P33" s="125">
        <v>405.79797373000002</v>
      </c>
      <c r="Q33" s="125">
        <v>405.79797373000002</v>
      </c>
      <c r="R33" s="125">
        <v>306.38840097000002</v>
      </c>
      <c r="S33" s="125">
        <v>306.38840097000002</v>
      </c>
      <c r="T33" s="125">
        <v>306.38840097000002</v>
      </c>
      <c r="U33" s="125">
        <v>306.38840097000002</v>
      </c>
      <c r="V33" s="125">
        <v>306.38840097000002</v>
      </c>
      <c r="W33" s="125">
        <v>306.38840097000002</v>
      </c>
      <c r="X33" s="125">
        <v>306.38840097000002</v>
      </c>
      <c r="Y33" s="125">
        <v>306.38840097000002</v>
      </c>
      <c r="Z33" s="125">
        <v>306.38840097000002</v>
      </c>
      <c r="AA33" s="125">
        <v>306.38840097000002</v>
      </c>
      <c r="AB33" s="125">
        <v>385.61377540000001</v>
      </c>
      <c r="AC33" s="125">
        <v>385.61377540000001</v>
      </c>
      <c r="AD33" s="125">
        <v>385.61377540000001</v>
      </c>
      <c r="AE33" s="125">
        <v>385.61377540000001</v>
      </c>
      <c r="AF33" s="125">
        <v>380.79934689999999</v>
      </c>
      <c r="AG33" s="125">
        <v>380.79934689999999</v>
      </c>
      <c r="AH33" s="125">
        <v>380.79934689999999</v>
      </c>
      <c r="AI33" s="125">
        <v>380.79934689999999</v>
      </c>
    </row>
    <row r="34" spans="1:35" ht="13.5" thickBot="1" x14ac:dyDescent="0.35">
      <c r="A34" s="125" t="s">
        <v>128</v>
      </c>
      <c r="B34" s="125" t="s">
        <v>129</v>
      </c>
      <c r="C34" s="125" t="s">
        <v>129</v>
      </c>
      <c r="D34" s="125" t="s">
        <v>2468</v>
      </c>
      <c r="E34" s="125" t="s">
        <v>79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v>0</v>
      </c>
      <c r="T34" s="125">
        <v>0</v>
      </c>
      <c r="U34" s="125">
        <v>0</v>
      </c>
      <c r="V34" s="125">
        <v>0</v>
      </c>
      <c r="W34" s="125">
        <v>0</v>
      </c>
      <c r="X34" s="125">
        <v>0</v>
      </c>
      <c r="Y34" s="125"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  <c r="AF34" s="125">
        <v>0</v>
      </c>
      <c r="AG34" s="125">
        <v>0</v>
      </c>
      <c r="AH34" s="125">
        <v>0</v>
      </c>
      <c r="AI34" s="125">
        <v>0</v>
      </c>
    </row>
    <row r="35" spans="1:35" ht="13.5" thickBot="1" x14ac:dyDescent="0.35">
      <c r="A35" s="125" t="s">
        <v>128</v>
      </c>
      <c r="B35" s="125" t="s">
        <v>129</v>
      </c>
      <c r="C35" s="125" t="s">
        <v>129</v>
      </c>
      <c r="D35" s="125" t="s">
        <v>146</v>
      </c>
      <c r="E35" s="125" t="s">
        <v>79</v>
      </c>
      <c r="F35" s="125">
        <v>381.45690999999999</v>
      </c>
      <c r="G35" s="125">
        <v>381.45690999999999</v>
      </c>
      <c r="H35" s="125">
        <v>381.45690999999999</v>
      </c>
      <c r="I35" s="125">
        <v>381.45690999999999</v>
      </c>
      <c r="J35" s="125">
        <v>381.45690999999999</v>
      </c>
      <c r="K35" s="125">
        <v>381.45690999999999</v>
      </c>
      <c r="L35" s="125">
        <v>381.45690999999999</v>
      </c>
      <c r="M35" s="125">
        <v>381.45690999999999</v>
      </c>
      <c r="N35" s="125">
        <v>381.45690999999999</v>
      </c>
      <c r="O35" s="125">
        <v>381.45690999999999</v>
      </c>
      <c r="P35" s="125">
        <v>381.45690999999999</v>
      </c>
      <c r="Q35" s="125">
        <v>381.45690999999999</v>
      </c>
      <c r="R35" s="125">
        <v>381.45690999999999</v>
      </c>
      <c r="S35" s="125">
        <v>381.45690999999999</v>
      </c>
      <c r="T35" s="125">
        <v>381.45690999999999</v>
      </c>
      <c r="U35" s="125">
        <v>381.45690999999999</v>
      </c>
      <c r="V35" s="125">
        <v>381.45690999999999</v>
      </c>
      <c r="W35" s="125">
        <v>381.45690999999999</v>
      </c>
      <c r="X35" s="125">
        <v>381.45690999999999</v>
      </c>
      <c r="Y35" s="125">
        <v>381.45690999999999</v>
      </c>
      <c r="Z35" s="125">
        <v>381.45690999999999</v>
      </c>
      <c r="AA35" s="125">
        <v>381.45690999999999</v>
      </c>
      <c r="AB35" s="125">
        <v>381.45690999999999</v>
      </c>
      <c r="AC35" s="125">
        <v>381.45690999999999</v>
      </c>
      <c r="AD35" s="125">
        <v>381.45690999999999</v>
      </c>
      <c r="AE35" s="125">
        <v>381.45690999999999</v>
      </c>
      <c r="AF35" s="125">
        <v>381.45690999999999</v>
      </c>
      <c r="AG35" s="125">
        <v>381.45690999999999</v>
      </c>
      <c r="AH35" s="125">
        <v>381.45690999999999</v>
      </c>
      <c r="AI35" s="125">
        <v>381.45690999999999</v>
      </c>
    </row>
    <row r="36" spans="1:35" ht="13.5" thickBot="1" x14ac:dyDescent="0.35">
      <c r="A36" s="125" t="s">
        <v>128</v>
      </c>
      <c r="B36" s="125" t="s">
        <v>129</v>
      </c>
      <c r="C36" s="125" t="s">
        <v>129</v>
      </c>
      <c r="D36" s="125" t="s">
        <v>147</v>
      </c>
      <c r="E36" s="125" t="s">
        <v>79</v>
      </c>
      <c r="F36" s="125">
        <v>359.75909237000002</v>
      </c>
      <c r="G36" s="125">
        <v>359.75909237000002</v>
      </c>
      <c r="H36" s="125">
        <v>359.75909237000002</v>
      </c>
      <c r="I36" s="125">
        <v>359.75909237000002</v>
      </c>
      <c r="J36" s="125">
        <v>359.75909237000002</v>
      </c>
      <c r="K36" s="125">
        <v>359.75909237000002</v>
      </c>
      <c r="L36" s="125">
        <v>359.75909237000002</v>
      </c>
      <c r="M36" s="125">
        <v>359.75909237000002</v>
      </c>
      <c r="N36" s="125">
        <v>359.75909237000002</v>
      </c>
      <c r="O36" s="125">
        <v>359.75909237000002</v>
      </c>
      <c r="P36" s="125">
        <v>359.75909237000002</v>
      </c>
      <c r="Q36" s="125">
        <v>359.75909237000002</v>
      </c>
      <c r="R36" s="125">
        <v>359.75909237000002</v>
      </c>
      <c r="S36" s="125">
        <v>359.75909237000002</v>
      </c>
      <c r="T36" s="125">
        <v>359.75909237000002</v>
      </c>
      <c r="U36" s="125">
        <v>359.75909237000002</v>
      </c>
      <c r="V36" s="125">
        <v>359.75909237000002</v>
      </c>
      <c r="W36" s="125">
        <v>359.75909237000002</v>
      </c>
      <c r="X36" s="125">
        <v>359.75909237000002</v>
      </c>
      <c r="Y36" s="125">
        <v>359.75909237000002</v>
      </c>
      <c r="Z36" s="125">
        <v>359.75909237000002</v>
      </c>
      <c r="AA36" s="125">
        <v>359.75909237000002</v>
      </c>
      <c r="AB36" s="125">
        <v>359.75909237000002</v>
      </c>
      <c r="AC36" s="125">
        <v>359.75909237000002</v>
      </c>
      <c r="AD36" s="125">
        <v>359.75909237000002</v>
      </c>
      <c r="AE36" s="125">
        <v>359.75909237000002</v>
      </c>
      <c r="AF36" s="125">
        <v>359.75909237000002</v>
      </c>
      <c r="AG36" s="125">
        <v>359.75909237000002</v>
      </c>
      <c r="AH36" s="125">
        <v>359.75909237000002</v>
      </c>
      <c r="AI36" s="125">
        <v>359.75909237000002</v>
      </c>
    </row>
    <row r="37" spans="1:35" ht="13.5" thickBot="1" x14ac:dyDescent="0.35">
      <c r="A37" s="125" t="s">
        <v>128</v>
      </c>
      <c r="B37" s="125" t="s">
        <v>129</v>
      </c>
      <c r="C37" s="125" t="s">
        <v>129</v>
      </c>
      <c r="D37" s="125" t="s">
        <v>148</v>
      </c>
      <c r="E37" s="125" t="s">
        <v>79</v>
      </c>
      <c r="F37" s="125">
        <v>317.41802000000001</v>
      </c>
      <c r="G37" s="125">
        <v>317.41802000000001</v>
      </c>
      <c r="H37" s="125">
        <v>317.41802000000001</v>
      </c>
      <c r="I37" s="125">
        <v>317.41802000000001</v>
      </c>
      <c r="J37" s="125">
        <v>319.93351999999999</v>
      </c>
      <c r="K37" s="125">
        <v>319.93351999999999</v>
      </c>
      <c r="L37" s="125">
        <v>319.93351999999999</v>
      </c>
      <c r="M37" s="125">
        <v>319.93351999999999</v>
      </c>
      <c r="N37" s="125">
        <v>319.93351999999999</v>
      </c>
      <c r="O37" s="125">
        <v>319.93351999999999</v>
      </c>
      <c r="P37" s="125">
        <v>319.93351999999999</v>
      </c>
      <c r="Q37" s="125">
        <v>320.06729999999999</v>
      </c>
      <c r="R37" s="125">
        <v>320.06729999999999</v>
      </c>
      <c r="S37" s="125">
        <v>320.06729999999999</v>
      </c>
      <c r="T37" s="125">
        <v>320.06729999999999</v>
      </c>
      <c r="U37" s="125">
        <v>320.06729999999999</v>
      </c>
      <c r="V37" s="125">
        <v>320.06729999999999</v>
      </c>
      <c r="W37" s="125">
        <v>320.06729999999999</v>
      </c>
      <c r="X37" s="125">
        <v>318.97901000000002</v>
      </c>
      <c r="Y37" s="125">
        <v>318.97901000000002</v>
      </c>
      <c r="Z37" s="125">
        <v>318.97901000000002</v>
      </c>
      <c r="AA37" s="125">
        <v>318.97901000000002</v>
      </c>
      <c r="AB37" s="125">
        <v>318.97901000000002</v>
      </c>
      <c r="AC37" s="125">
        <v>318.97901000000002</v>
      </c>
      <c r="AD37" s="125">
        <v>318.97901000000002</v>
      </c>
      <c r="AE37" s="125">
        <v>318.97901000000002</v>
      </c>
      <c r="AF37" s="125">
        <v>318.97901000000002</v>
      </c>
      <c r="AG37" s="125">
        <v>318.97901000000002</v>
      </c>
      <c r="AH37" s="125">
        <v>318.97901000000002</v>
      </c>
      <c r="AI37" s="125">
        <v>318.97901000000002</v>
      </c>
    </row>
    <row r="38" spans="1:35" ht="13.5" thickBot="1" x14ac:dyDescent="0.35">
      <c r="A38" s="125" t="s">
        <v>128</v>
      </c>
      <c r="B38" s="125" t="s">
        <v>129</v>
      </c>
      <c r="C38" s="125" t="s">
        <v>129</v>
      </c>
      <c r="D38" s="125" t="s">
        <v>149</v>
      </c>
      <c r="E38" s="125" t="s">
        <v>111</v>
      </c>
      <c r="F38" s="125">
        <v>413.06803592</v>
      </c>
      <c r="G38" s="125">
        <v>405.79797373000002</v>
      </c>
      <c r="H38" s="125">
        <v>405.79797373000002</v>
      </c>
      <c r="I38" s="125">
        <v>405.79797373000002</v>
      </c>
      <c r="J38" s="125">
        <v>405.79797373000002</v>
      </c>
      <c r="K38" s="125">
        <v>405.79797373000002</v>
      </c>
      <c r="L38" s="125">
        <v>405.79797373000002</v>
      </c>
      <c r="M38" s="125">
        <v>405.79797373000002</v>
      </c>
      <c r="N38" s="125">
        <v>405.79797373000002</v>
      </c>
      <c r="O38" s="125">
        <v>405.79797373000002</v>
      </c>
      <c r="P38" s="125">
        <v>405.79797373000002</v>
      </c>
      <c r="Q38" s="125">
        <v>405.79797373000002</v>
      </c>
      <c r="R38" s="125">
        <v>306.38840097000002</v>
      </c>
      <c r="S38" s="125">
        <v>306.38840097000002</v>
      </c>
      <c r="T38" s="125">
        <v>306.38840097000002</v>
      </c>
      <c r="U38" s="125">
        <v>306.38840097000002</v>
      </c>
      <c r="V38" s="125">
        <v>306.38840097000002</v>
      </c>
      <c r="W38" s="125">
        <v>306.38840097000002</v>
      </c>
      <c r="X38" s="125">
        <v>306.38840097000002</v>
      </c>
      <c r="Y38" s="125">
        <v>306.38840097000002</v>
      </c>
      <c r="Z38" s="125">
        <v>306.38840097000002</v>
      </c>
      <c r="AA38" s="125">
        <v>306.38840097000002</v>
      </c>
      <c r="AB38" s="125">
        <v>385.61377540000001</v>
      </c>
      <c r="AC38" s="125">
        <v>385.61377540000001</v>
      </c>
      <c r="AD38" s="125">
        <v>385.61377540000001</v>
      </c>
      <c r="AE38" s="125">
        <v>385.61377540000001</v>
      </c>
      <c r="AF38" s="125">
        <v>380.79934689999999</v>
      </c>
      <c r="AG38" s="125">
        <v>380.79934689999999</v>
      </c>
      <c r="AH38" s="125">
        <v>380.79934689999999</v>
      </c>
      <c r="AI38" s="125">
        <v>380.79934689999999</v>
      </c>
    </row>
    <row r="39" spans="1:35" ht="13.5" thickBot="1" x14ac:dyDescent="0.35">
      <c r="A39" s="125" t="s">
        <v>150</v>
      </c>
      <c r="B39" s="125" t="s">
        <v>151</v>
      </c>
      <c r="C39" s="125" t="s">
        <v>152</v>
      </c>
      <c r="D39" s="125" t="s">
        <v>152</v>
      </c>
      <c r="E39" s="125" t="s">
        <v>111</v>
      </c>
      <c r="F39" s="125">
        <v>335.17</v>
      </c>
      <c r="G39" s="125">
        <v>335.17</v>
      </c>
      <c r="H39" s="125">
        <v>335.17</v>
      </c>
      <c r="I39" s="125">
        <v>335.17</v>
      </c>
      <c r="J39" s="125">
        <v>335.17</v>
      </c>
      <c r="K39" s="125">
        <v>335.17</v>
      </c>
      <c r="L39" s="125">
        <v>335.17</v>
      </c>
      <c r="M39" s="125">
        <v>335.17</v>
      </c>
      <c r="N39" s="125">
        <v>375.15</v>
      </c>
      <c r="O39" s="125">
        <v>375.15</v>
      </c>
      <c r="P39" s="125">
        <v>375.15</v>
      </c>
      <c r="Q39" s="125">
        <v>375.15</v>
      </c>
      <c r="R39" s="125">
        <v>374.14</v>
      </c>
      <c r="S39" s="125">
        <v>374.14</v>
      </c>
      <c r="T39" s="125">
        <v>374.14</v>
      </c>
      <c r="U39" s="125">
        <v>374.14</v>
      </c>
      <c r="V39" s="125">
        <v>374.14</v>
      </c>
      <c r="W39" s="125">
        <v>374.14</v>
      </c>
      <c r="X39" s="125">
        <v>374.14</v>
      </c>
      <c r="Y39" s="125">
        <v>378.31</v>
      </c>
      <c r="Z39" s="125">
        <v>378.31</v>
      </c>
      <c r="AA39" s="125">
        <v>378.31</v>
      </c>
      <c r="AB39" s="125">
        <v>378.31</v>
      </c>
      <c r="AC39" s="125">
        <v>378.31</v>
      </c>
      <c r="AD39" s="125">
        <v>378.31</v>
      </c>
      <c r="AE39" s="125">
        <v>378.31</v>
      </c>
      <c r="AF39" s="125">
        <v>397.09</v>
      </c>
      <c r="AG39" s="125">
        <v>397.09</v>
      </c>
      <c r="AH39" s="125">
        <v>397.09</v>
      </c>
      <c r="AI39" s="125">
        <v>397.09</v>
      </c>
    </row>
    <row r="40" spans="1:35" ht="13.5" thickBot="1" x14ac:dyDescent="0.35">
      <c r="A40" s="125" t="s">
        <v>153</v>
      </c>
      <c r="B40" s="125" t="s">
        <v>154</v>
      </c>
      <c r="C40" s="125" t="s">
        <v>154</v>
      </c>
      <c r="D40" s="125" t="s">
        <v>51</v>
      </c>
      <c r="E40" s="125" t="s">
        <v>79</v>
      </c>
      <c r="F40" s="125">
        <v>479.08031273</v>
      </c>
      <c r="G40" s="125">
        <v>479.08031273</v>
      </c>
      <c r="H40" s="125">
        <v>479.08031273</v>
      </c>
      <c r="I40" s="125">
        <v>479.08031273</v>
      </c>
      <c r="J40" s="125">
        <v>479.08031273</v>
      </c>
      <c r="K40" s="125">
        <v>479.08031273</v>
      </c>
      <c r="L40" s="125">
        <v>479.08031273</v>
      </c>
      <c r="M40" s="125">
        <v>479.08031273</v>
      </c>
      <c r="N40" s="125">
        <v>479.08031273</v>
      </c>
      <c r="O40" s="125">
        <v>479.08031273</v>
      </c>
      <c r="P40" s="125">
        <v>479.08031273</v>
      </c>
      <c r="Q40" s="125">
        <v>479.08031273</v>
      </c>
      <c r="R40" s="125">
        <v>479.08031273</v>
      </c>
      <c r="S40" s="125">
        <v>479.08031273</v>
      </c>
      <c r="T40" s="125">
        <v>479.08031273</v>
      </c>
      <c r="U40" s="125">
        <v>479.08031273</v>
      </c>
      <c r="V40" s="125">
        <v>479.08031273</v>
      </c>
      <c r="W40" s="125">
        <v>479.08031273</v>
      </c>
      <c r="X40" s="125">
        <v>479.08031273</v>
      </c>
      <c r="Y40" s="125">
        <v>479.08031273</v>
      </c>
      <c r="Z40" s="125">
        <v>479.08031273</v>
      </c>
      <c r="AA40" s="125">
        <v>479.08031273</v>
      </c>
      <c r="AB40" s="125">
        <v>479.08031273</v>
      </c>
      <c r="AC40" s="125">
        <v>479.08031273</v>
      </c>
      <c r="AD40" s="125">
        <v>479.08031273</v>
      </c>
      <c r="AE40" s="125">
        <v>479.08031273</v>
      </c>
      <c r="AF40" s="125">
        <v>479.08031273</v>
      </c>
      <c r="AG40" s="125">
        <v>479.08031273</v>
      </c>
      <c r="AH40" s="125">
        <v>479.08031273</v>
      </c>
      <c r="AI40" s="125">
        <v>479.08031273</v>
      </c>
    </row>
    <row r="41" spans="1:35" ht="13.5" thickBot="1" x14ac:dyDescent="0.35">
      <c r="A41" s="125" t="s">
        <v>153</v>
      </c>
      <c r="B41" s="125" t="s">
        <v>154</v>
      </c>
      <c r="C41" s="125" t="s">
        <v>154</v>
      </c>
      <c r="D41" s="125" t="s">
        <v>50</v>
      </c>
      <c r="E41" s="125" t="s">
        <v>79</v>
      </c>
      <c r="F41" s="125">
        <v>516.32982000000004</v>
      </c>
      <c r="G41" s="125">
        <v>516.32982000000004</v>
      </c>
      <c r="H41" s="125">
        <v>516.32982000000004</v>
      </c>
      <c r="I41" s="125">
        <v>516.32982000000004</v>
      </c>
      <c r="J41" s="125">
        <v>516.32982000000004</v>
      </c>
      <c r="K41" s="125">
        <v>516.32982000000004</v>
      </c>
      <c r="L41" s="125">
        <v>516.32982000000004</v>
      </c>
      <c r="M41" s="125">
        <v>516.32982000000004</v>
      </c>
      <c r="N41" s="125">
        <v>516.32982000000004</v>
      </c>
      <c r="O41" s="125">
        <v>516.32982000000004</v>
      </c>
      <c r="P41" s="125">
        <v>516.32982000000004</v>
      </c>
      <c r="Q41" s="125">
        <v>516.32982000000004</v>
      </c>
      <c r="R41" s="125">
        <v>516.32982000000004</v>
      </c>
      <c r="S41" s="125">
        <v>516.32982000000004</v>
      </c>
      <c r="T41" s="125">
        <v>516.32982000000004</v>
      </c>
      <c r="U41" s="125">
        <v>516.32982000000004</v>
      </c>
      <c r="V41" s="125">
        <v>516.32982000000004</v>
      </c>
      <c r="W41" s="125">
        <v>516.32982000000004</v>
      </c>
      <c r="X41" s="125">
        <v>516.32982000000004</v>
      </c>
      <c r="Y41" s="125">
        <v>516.32982000000004</v>
      </c>
      <c r="Z41" s="125">
        <v>516.32982000000004</v>
      </c>
      <c r="AA41" s="125">
        <v>516.32982000000004</v>
      </c>
      <c r="AB41" s="125">
        <v>516.32982000000004</v>
      </c>
      <c r="AC41" s="125">
        <v>516.32982000000004</v>
      </c>
      <c r="AD41" s="125">
        <v>516.32982000000004</v>
      </c>
      <c r="AE41" s="125">
        <v>516.32982000000004</v>
      </c>
      <c r="AF41" s="125">
        <v>516.32982000000004</v>
      </c>
      <c r="AG41" s="125">
        <v>516.32982000000004</v>
      </c>
      <c r="AH41" s="125">
        <v>516.32982000000004</v>
      </c>
      <c r="AI41" s="125">
        <v>516.32982000000004</v>
      </c>
    </row>
    <row r="42" spans="1:35" ht="13.5" thickBot="1" x14ac:dyDescent="0.35">
      <c r="A42" s="125" t="s">
        <v>153</v>
      </c>
      <c r="B42" s="125" t="s">
        <v>154</v>
      </c>
      <c r="C42" s="125" t="s">
        <v>154</v>
      </c>
      <c r="D42" s="125" t="s">
        <v>74</v>
      </c>
      <c r="E42" s="125" t="s">
        <v>79</v>
      </c>
      <c r="F42" s="125">
        <v>306.10982000000001</v>
      </c>
      <c r="G42" s="125">
        <v>306.10982000000001</v>
      </c>
      <c r="H42" s="125">
        <v>306.10982000000001</v>
      </c>
      <c r="I42" s="125">
        <v>306.10982000000001</v>
      </c>
      <c r="J42" s="125">
        <v>306.10982000000001</v>
      </c>
      <c r="K42" s="125">
        <v>306.10982000000001</v>
      </c>
      <c r="L42" s="125">
        <v>306.10982000000001</v>
      </c>
      <c r="M42" s="125">
        <v>306.10982000000001</v>
      </c>
      <c r="N42" s="125">
        <v>306.10982000000001</v>
      </c>
      <c r="O42" s="125">
        <v>306.10982000000001</v>
      </c>
      <c r="P42" s="125">
        <v>306.10982000000001</v>
      </c>
      <c r="Q42" s="125">
        <v>306.10982000000001</v>
      </c>
      <c r="R42" s="125">
        <v>306.10982000000001</v>
      </c>
      <c r="S42" s="125">
        <v>306.10982000000001</v>
      </c>
      <c r="T42" s="125">
        <v>306.10982000000001</v>
      </c>
      <c r="U42" s="125">
        <v>306.10982000000001</v>
      </c>
      <c r="V42" s="125">
        <v>306.10982000000001</v>
      </c>
      <c r="W42" s="125">
        <v>306.10982000000001</v>
      </c>
      <c r="X42" s="125">
        <v>306.10982000000001</v>
      </c>
      <c r="Y42" s="125">
        <v>306.10982000000001</v>
      </c>
      <c r="Z42" s="125">
        <v>306.10982000000001</v>
      </c>
      <c r="AA42" s="125">
        <v>306.10982000000001</v>
      </c>
      <c r="AB42" s="125">
        <v>302.79056000000003</v>
      </c>
      <c r="AC42" s="125">
        <v>302.79056000000003</v>
      </c>
      <c r="AD42" s="125">
        <v>302.79056000000003</v>
      </c>
      <c r="AE42" s="125">
        <v>302.79056000000003</v>
      </c>
      <c r="AF42" s="125">
        <v>302.79056000000003</v>
      </c>
      <c r="AG42" s="125">
        <v>302.79056000000003</v>
      </c>
      <c r="AH42" s="125">
        <v>302.79056000000003</v>
      </c>
      <c r="AI42" s="125">
        <v>302.79056000000003</v>
      </c>
    </row>
    <row r="43" spans="1:35" ht="13.5" thickBot="1" x14ac:dyDescent="0.35">
      <c r="A43" s="125" t="s">
        <v>153</v>
      </c>
      <c r="B43" s="125" t="s">
        <v>154</v>
      </c>
      <c r="C43" s="125" t="s">
        <v>154</v>
      </c>
      <c r="D43" s="125" t="s">
        <v>155</v>
      </c>
      <c r="E43" s="125" t="s">
        <v>111</v>
      </c>
      <c r="F43" s="125">
        <v>313.84704133000002</v>
      </c>
      <c r="G43" s="125">
        <v>313.84704133000002</v>
      </c>
      <c r="H43" s="125">
        <v>313.84704133000002</v>
      </c>
      <c r="I43" s="125">
        <v>313.84704133000002</v>
      </c>
      <c r="J43" s="125">
        <v>313.84704133000002</v>
      </c>
      <c r="K43" s="125">
        <v>313.84704133000002</v>
      </c>
      <c r="L43" s="125">
        <v>313.84704133000002</v>
      </c>
      <c r="M43" s="125">
        <v>313.84704133000002</v>
      </c>
      <c r="N43" s="125">
        <v>313.84704133000002</v>
      </c>
      <c r="O43" s="125">
        <v>313.84704133000002</v>
      </c>
      <c r="P43" s="125">
        <v>313.84704133000002</v>
      </c>
      <c r="Q43" s="125">
        <v>313.84704133000002</v>
      </c>
      <c r="R43" s="125">
        <v>345.29090511999999</v>
      </c>
      <c r="S43" s="125">
        <v>345.29090511999999</v>
      </c>
      <c r="T43" s="125">
        <v>345.29090511999999</v>
      </c>
      <c r="U43" s="125">
        <v>345.29090511999999</v>
      </c>
      <c r="V43" s="125">
        <v>345.29090511999999</v>
      </c>
      <c r="W43" s="125">
        <v>345.29090511999999</v>
      </c>
      <c r="X43" s="125">
        <v>345.29090511999999</v>
      </c>
      <c r="Y43" s="125">
        <v>350.25994047</v>
      </c>
      <c r="Z43" s="125">
        <v>350.25994047</v>
      </c>
      <c r="AA43" s="125">
        <v>350.25994047</v>
      </c>
      <c r="AB43" s="125">
        <v>350.25994047</v>
      </c>
      <c r="AC43" s="125">
        <v>350.25994047</v>
      </c>
      <c r="AD43" s="125">
        <v>350.25994047</v>
      </c>
      <c r="AE43" s="125">
        <v>350.25994047</v>
      </c>
      <c r="AF43" s="125">
        <v>369.23854205999999</v>
      </c>
      <c r="AG43" s="125">
        <v>369.23854205999999</v>
      </c>
      <c r="AH43" s="125">
        <v>369.23854205999999</v>
      </c>
      <c r="AI43" s="125">
        <v>369.23854205999999</v>
      </c>
    </row>
    <row r="44" spans="1:35" ht="13.5" thickBot="1" x14ac:dyDescent="0.35">
      <c r="A44" s="125" t="s">
        <v>153</v>
      </c>
      <c r="B44" s="125" t="s">
        <v>156</v>
      </c>
      <c r="C44" s="125" t="s">
        <v>156</v>
      </c>
      <c r="D44" s="125" t="s">
        <v>156</v>
      </c>
      <c r="E44" s="125" t="s">
        <v>111</v>
      </c>
      <c r="F44" s="125">
        <v>331.75361512000001</v>
      </c>
      <c r="G44" s="125">
        <v>331.75361512000001</v>
      </c>
      <c r="H44" s="125">
        <v>331.75361512000001</v>
      </c>
      <c r="I44" s="125">
        <v>331.75361512000001</v>
      </c>
      <c r="J44" s="125">
        <v>331.75361512000001</v>
      </c>
      <c r="K44" s="125">
        <v>331.75361512000001</v>
      </c>
      <c r="L44" s="125">
        <v>331.75361512000001</v>
      </c>
      <c r="M44" s="125">
        <v>331.75361512000001</v>
      </c>
      <c r="N44" s="125">
        <v>331.75361512000001</v>
      </c>
      <c r="O44" s="125">
        <v>331.75361512000001</v>
      </c>
      <c r="P44" s="125">
        <v>331.75361512000001</v>
      </c>
      <c r="Q44" s="125">
        <v>331.75361512000001</v>
      </c>
      <c r="R44" s="125">
        <v>364.05703958999999</v>
      </c>
      <c r="S44" s="125">
        <v>364.05703958999999</v>
      </c>
      <c r="T44" s="125">
        <v>364.05703958999999</v>
      </c>
      <c r="U44" s="125">
        <v>364.05703958999999</v>
      </c>
      <c r="V44" s="125">
        <v>364.05703958999999</v>
      </c>
      <c r="W44" s="125">
        <v>364.05703958999999</v>
      </c>
      <c r="X44" s="125">
        <v>364.05703958999999</v>
      </c>
      <c r="Y44" s="125">
        <v>368.25393279999997</v>
      </c>
      <c r="Z44" s="125">
        <v>368.25393279999997</v>
      </c>
      <c r="AA44" s="125">
        <v>368.25393279999997</v>
      </c>
      <c r="AB44" s="125">
        <v>368.25393279999997</v>
      </c>
      <c r="AC44" s="125">
        <v>368.25393279999997</v>
      </c>
      <c r="AD44" s="125">
        <v>368.25393279999997</v>
      </c>
      <c r="AE44" s="125">
        <v>368.25393279999997</v>
      </c>
      <c r="AF44" s="125">
        <v>386.49325257999999</v>
      </c>
      <c r="AG44" s="125">
        <v>386.49325257999999</v>
      </c>
      <c r="AH44" s="125">
        <v>386.49325257999999</v>
      </c>
      <c r="AI44" s="125">
        <v>386.49325257999999</v>
      </c>
    </row>
    <row r="45" spans="1:35" ht="13.5" thickBot="1" x14ac:dyDescent="0.35">
      <c r="A45" s="125" t="s">
        <v>153</v>
      </c>
      <c r="B45" s="125" t="s">
        <v>157</v>
      </c>
      <c r="C45" s="125" t="s">
        <v>158</v>
      </c>
      <c r="D45" s="125" t="s">
        <v>157</v>
      </c>
      <c r="E45" s="125" t="s">
        <v>111</v>
      </c>
      <c r="F45" s="125">
        <v>335.33017380000001</v>
      </c>
      <c r="G45" s="125">
        <v>335.33017380000001</v>
      </c>
      <c r="H45" s="125">
        <v>335.33017380000001</v>
      </c>
      <c r="I45" s="125">
        <v>335.33017380000001</v>
      </c>
      <c r="J45" s="125">
        <v>335.33017380000001</v>
      </c>
      <c r="K45" s="125">
        <v>335.33017380000001</v>
      </c>
      <c r="L45" s="125">
        <v>335.33017380000001</v>
      </c>
      <c r="M45" s="125">
        <v>335.33017380000001</v>
      </c>
      <c r="N45" s="125">
        <v>335.33017380000001</v>
      </c>
      <c r="O45" s="125">
        <v>335.33017380000001</v>
      </c>
      <c r="P45" s="125">
        <v>335.33017380000001</v>
      </c>
      <c r="Q45" s="125">
        <v>335.33017380000001</v>
      </c>
      <c r="R45" s="125">
        <v>367.79274169000001</v>
      </c>
      <c r="S45" s="125">
        <v>367.79274169000001</v>
      </c>
      <c r="T45" s="125">
        <v>367.79274169000001</v>
      </c>
      <c r="U45" s="125">
        <v>367.79274169000001</v>
      </c>
      <c r="V45" s="125">
        <v>367.79274169000001</v>
      </c>
      <c r="W45" s="125">
        <v>367.79274169000001</v>
      </c>
      <c r="X45" s="125">
        <v>367.79274169000001</v>
      </c>
      <c r="Y45" s="125">
        <v>371.84648125000001</v>
      </c>
      <c r="Z45" s="125">
        <v>371.84648125000001</v>
      </c>
      <c r="AA45" s="125">
        <v>371.84648125000001</v>
      </c>
      <c r="AB45" s="125">
        <v>371.84648125000001</v>
      </c>
      <c r="AC45" s="125">
        <v>371.84648125000001</v>
      </c>
      <c r="AD45" s="125">
        <v>371.84648125000001</v>
      </c>
      <c r="AE45" s="125">
        <v>371.84648125000001</v>
      </c>
      <c r="AF45" s="125">
        <v>389.98883882000001</v>
      </c>
      <c r="AG45" s="125">
        <v>389.98883882000001</v>
      </c>
      <c r="AH45" s="125">
        <v>389.98883882000001</v>
      </c>
      <c r="AI45" s="125">
        <v>389.98883882000001</v>
      </c>
    </row>
    <row r="46" spans="1:35" ht="13.5" thickBot="1" x14ac:dyDescent="0.35">
      <c r="A46" s="125" t="s">
        <v>159</v>
      </c>
      <c r="B46" s="125" t="s">
        <v>160</v>
      </c>
      <c r="C46" s="125" t="s">
        <v>160</v>
      </c>
      <c r="D46" s="125" t="s">
        <v>160</v>
      </c>
      <c r="E46" s="125" t="s">
        <v>161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</row>
    <row r="47" spans="1:35" ht="13.5" thickBot="1" x14ac:dyDescent="0.35">
      <c r="A47" s="125" t="s">
        <v>162</v>
      </c>
      <c r="B47" s="125" t="s">
        <v>163</v>
      </c>
      <c r="C47" s="125" t="s">
        <v>163</v>
      </c>
      <c r="D47" s="125" t="s">
        <v>163</v>
      </c>
      <c r="E47" s="125" t="s">
        <v>19</v>
      </c>
      <c r="F47" s="125">
        <v>13.895710749999999</v>
      </c>
      <c r="G47" s="125">
        <v>13.895710749999999</v>
      </c>
      <c r="H47" s="125">
        <v>13.895710749999999</v>
      </c>
      <c r="I47" s="125">
        <v>13.895710749999999</v>
      </c>
      <c r="J47" s="125">
        <v>13.895710749999999</v>
      </c>
      <c r="K47" s="125">
        <v>13.895710749999999</v>
      </c>
      <c r="L47" s="125">
        <v>13.895710749999999</v>
      </c>
      <c r="M47" s="125">
        <v>13.895710749999999</v>
      </c>
      <c r="N47" s="125">
        <v>13.895710749999999</v>
      </c>
      <c r="O47" s="125">
        <v>13.895710749999999</v>
      </c>
      <c r="P47" s="125">
        <v>13.895710749999999</v>
      </c>
      <c r="Q47" s="125">
        <v>13.895710749999999</v>
      </c>
      <c r="R47" s="125">
        <v>13.895710749999999</v>
      </c>
      <c r="S47" s="125">
        <v>13.895710749999999</v>
      </c>
      <c r="T47" s="125">
        <v>13.895710749999999</v>
      </c>
      <c r="U47" s="125">
        <v>13.895710749999999</v>
      </c>
      <c r="V47" s="125">
        <v>13.895710749999999</v>
      </c>
      <c r="W47" s="125">
        <v>13.895710749999999</v>
      </c>
      <c r="X47" s="125">
        <v>13.895710749999999</v>
      </c>
      <c r="Y47" s="125">
        <v>13.895710749999999</v>
      </c>
      <c r="Z47" s="125">
        <v>13.895710749999999</v>
      </c>
      <c r="AA47" s="125">
        <v>13.895710749999999</v>
      </c>
      <c r="AB47" s="125">
        <v>13.895710749999999</v>
      </c>
      <c r="AC47" s="125">
        <v>13.895710749999999</v>
      </c>
      <c r="AD47" s="125">
        <v>13.895710749999999</v>
      </c>
      <c r="AE47" s="125">
        <v>13.895710749999999</v>
      </c>
      <c r="AF47" s="125">
        <v>13.895710749999999</v>
      </c>
      <c r="AG47" s="125">
        <v>13.895710749999999</v>
      </c>
      <c r="AH47" s="125">
        <v>13.895710749999999</v>
      </c>
      <c r="AI47" s="125">
        <v>13.895710749999999</v>
      </c>
    </row>
    <row r="48" spans="1:35" ht="13.5" thickBot="1" x14ac:dyDescent="0.35">
      <c r="A48" s="125" t="s">
        <v>162</v>
      </c>
      <c r="B48" s="125" t="s">
        <v>164</v>
      </c>
      <c r="C48" s="125" t="s">
        <v>164</v>
      </c>
      <c r="D48" s="125" t="s">
        <v>164</v>
      </c>
      <c r="E48" s="125" t="s">
        <v>19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  <c r="AG48" s="125">
        <v>0</v>
      </c>
      <c r="AH48" s="125">
        <v>0</v>
      </c>
      <c r="AI48" s="125">
        <v>0</v>
      </c>
    </row>
    <row r="49" spans="1:35" ht="13.5" thickBot="1" x14ac:dyDescent="0.35">
      <c r="A49" s="125" t="s">
        <v>162</v>
      </c>
      <c r="B49" s="125" t="s">
        <v>165</v>
      </c>
      <c r="C49" s="125" t="s">
        <v>165</v>
      </c>
      <c r="D49" s="125" t="s">
        <v>165</v>
      </c>
      <c r="E49" s="125" t="s">
        <v>111</v>
      </c>
      <c r="F49" s="125">
        <v>325.41109624000001</v>
      </c>
      <c r="G49" s="125">
        <v>335.63666268999998</v>
      </c>
      <c r="H49" s="125">
        <v>335.63666268999998</v>
      </c>
      <c r="I49" s="125">
        <v>335.63666268999998</v>
      </c>
      <c r="J49" s="125">
        <v>335.63666268999998</v>
      </c>
      <c r="K49" s="125">
        <v>335.63666268999998</v>
      </c>
      <c r="L49" s="125">
        <v>335.63666268999998</v>
      </c>
      <c r="M49" s="125">
        <v>335.63666268999998</v>
      </c>
      <c r="N49" s="125">
        <v>375.79102958999999</v>
      </c>
      <c r="O49" s="125">
        <v>375.79102958999999</v>
      </c>
      <c r="P49" s="125">
        <v>375.79102958999999</v>
      </c>
      <c r="Q49" s="125">
        <v>375.79102958999999</v>
      </c>
      <c r="R49" s="125">
        <v>374.37101854000002</v>
      </c>
      <c r="S49" s="125">
        <v>374.37101854000002</v>
      </c>
      <c r="T49" s="125">
        <v>374.37101854000002</v>
      </c>
      <c r="U49" s="125">
        <v>374.37101854000002</v>
      </c>
      <c r="V49" s="125">
        <v>374.37101854000002</v>
      </c>
      <c r="W49" s="125">
        <v>374.37101854000002</v>
      </c>
      <c r="X49" s="125">
        <v>374.37101854000002</v>
      </c>
      <c r="Y49" s="125">
        <v>378.60598751999999</v>
      </c>
      <c r="Z49" s="125">
        <v>378.60598751999999</v>
      </c>
      <c r="AA49" s="125">
        <v>378.60598751999999</v>
      </c>
      <c r="AB49" s="125">
        <v>378.60598751999999</v>
      </c>
      <c r="AC49" s="125">
        <v>378.60598751999999</v>
      </c>
      <c r="AD49" s="125">
        <v>378.60598751999999</v>
      </c>
      <c r="AE49" s="125">
        <v>378.60598751999999</v>
      </c>
      <c r="AF49" s="125">
        <v>378.60598751999999</v>
      </c>
      <c r="AG49" s="125">
        <v>378.60598751999999</v>
      </c>
      <c r="AH49" s="125">
        <v>378.60598751999999</v>
      </c>
      <c r="AI49" s="125">
        <v>378.60598751999999</v>
      </c>
    </row>
    <row r="50" spans="1:35" ht="13.5" thickBot="1" x14ac:dyDescent="0.35">
      <c r="A50" s="125" t="s">
        <v>162</v>
      </c>
      <c r="B50" s="125" t="s">
        <v>166</v>
      </c>
      <c r="C50" s="125" t="s">
        <v>166</v>
      </c>
      <c r="D50" s="125" t="s">
        <v>166</v>
      </c>
      <c r="E50" s="125" t="s">
        <v>19</v>
      </c>
      <c r="F50" s="125">
        <v>25.57972741</v>
      </c>
      <c r="G50" s="125">
        <v>25.57972741</v>
      </c>
      <c r="H50" s="125">
        <v>25.57972741</v>
      </c>
      <c r="I50" s="125">
        <v>25.57972741</v>
      </c>
      <c r="J50" s="125">
        <v>25.57972741</v>
      </c>
      <c r="K50" s="125">
        <v>25.57972741</v>
      </c>
      <c r="L50" s="125">
        <v>25.57972741</v>
      </c>
      <c r="M50" s="125">
        <v>25.57972741</v>
      </c>
      <c r="N50" s="125">
        <v>25.57972741</v>
      </c>
      <c r="O50" s="125">
        <v>25.57972741</v>
      </c>
      <c r="P50" s="125">
        <v>25.57972741</v>
      </c>
      <c r="Q50" s="125">
        <v>25.57972741</v>
      </c>
      <c r="R50" s="125">
        <v>25.57972741</v>
      </c>
      <c r="S50" s="125">
        <v>25.57972741</v>
      </c>
      <c r="T50" s="125">
        <v>25.57972741</v>
      </c>
      <c r="U50" s="125">
        <v>25.57972741</v>
      </c>
      <c r="V50" s="125">
        <v>25.57972741</v>
      </c>
      <c r="W50" s="125">
        <v>25.57972741</v>
      </c>
      <c r="X50" s="125">
        <v>25.57972741</v>
      </c>
      <c r="Y50" s="125">
        <v>25.57972741</v>
      </c>
      <c r="Z50" s="125">
        <v>25.57972741</v>
      </c>
      <c r="AA50" s="125">
        <v>25.57972741</v>
      </c>
      <c r="AB50" s="125">
        <v>25.57972741</v>
      </c>
      <c r="AC50" s="125">
        <v>25.57972741</v>
      </c>
      <c r="AD50" s="125">
        <v>25.57972741</v>
      </c>
      <c r="AE50" s="125">
        <v>25.57972741</v>
      </c>
      <c r="AF50" s="125">
        <v>25.57972741</v>
      </c>
      <c r="AG50" s="125">
        <v>25.57972741</v>
      </c>
      <c r="AH50" s="125">
        <v>25.57972741</v>
      </c>
      <c r="AI50" s="125">
        <v>25.57972741</v>
      </c>
    </row>
    <row r="51" spans="1:35" ht="13.5" thickBot="1" x14ac:dyDescent="0.35">
      <c r="A51" s="125" t="s">
        <v>176</v>
      </c>
      <c r="B51" s="125" t="s">
        <v>177</v>
      </c>
      <c r="C51" s="125" t="s">
        <v>177</v>
      </c>
      <c r="D51" s="125" t="s">
        <v>178</v>
      </c>
      <c r="E51" s="125" t="s">
        <v>111</v>
      </c>
      <c r="F51" s="125">
        <v>339.75142693999999</v>
      </c>
      <c r="G51" s="125">
        <v>339.75142693999999</v>
      </c>
      <c r="H51" s="125">
        <v>339.75142693999999</v>
      </c>
      <c r="I51" s="125">
        <v>339.75142693999999</v>
      </c>
      <c r="J51" s="125">
        <v>339.75142693999999</v>
      </c>
      <c r="K51" s="125">
        <v>339.75142693999999</v>
      </c>
      <c r="L51" s="125">
        <v>339.75142693999999</v>
      </c>
      <c r="M51" s="125">
        <v>339.75142693999999</v>
      </c>
      <c r="N51" s="125">
        <v>381.02234780999999</v>
      </c>
      <c r="O51" s="125">
        <v>381.02234780999999</v>
      </c>
      <c r="P51" s="125">
        <v>381.02234780999999</v>
      </c>
      <c r="Q51" s="125">
        <v>381.02234780999999</v>
      </c>
      <c r="R51" s="125">
        <v>381.02234780999999</v>
      </c>
      <c r="S51" s="125">
        <v>381.02234780999999</v>
      </c>
      <c r="T51" s="125">
        <v>381.02234780999999</v>
      </c>
      <c r="U51" s="125">
        <v>379.93834900000002</v>
      </c>
      <c r="V51" s="125">
        <v>379.93834900000002</v>
      </c>
      <c r="W51" s="125">
        <v>379.93834900000002</v>
      </c>
      <c r="X51" s="125">
        <v>379.93834900000002</v>
      </c>
      <c r="Y51" s="125">
        <v>379.93834900000002</v>
      </c>
      <c r="Z51" s="125">
        <v>379.93834900000002</v>
      </c>
      <c r="AA51" s="125">
        <v>379.93834900000002</v>
      </c>
      <c r="AB51" s="125">
        <v>379.93834900000002</v>
      </c>
      <c r="AC51" s="125">
        <v>378.36556331999998</v>
      </c>
      <c r="AD51" s="125">
        <v>378.36556331999998</v>
      </c>
      <c r="AE51" s="125">
        <v>378.36556331999998</v>
      </c>
      <c r="AF51" s="125">
        <v>404.97228411999998</v>
      </c>
      <c r="AG51" s="125">
        <v>404.97228411999998</v>
      </c>
      <c r="AH51" s="125">
        <v>404.97228411999998</v>
      </c>
      <c r="AI51" s="125">
        <v>404.97228411999998</v>
      </c>
    </row>
    <row r="52" spans="1:35" ht="13.5" thickBot="1" x14ac:dyDescent="0.35">
      <c r="A52" s="125" t="s">
        <v>179</v>
      </c>
      <c r="B52" s="125" t="s">
        <v>180</v>
      </c>
      <c r="C52" s="125" t="s">
        <v>180</v>
      </c>
      <c r="D52" s="125" t="s">
        <v>180</v>
      </c>
      <c r="E52" s="125" t="s">
        <v>19</v>
      </c>
      <c r="F52" s="125">
        <v>21.194815949999999</v>
      </c>
      <c r="G52" s="125">
        <v>21.194815949999999</v>
      </c>
      <c r="H52" s="125">
        <v>21.194815949999999</v>
      </c>
      <c r="I52" s="125">
        <v>21.194815949999999</v>
      </c>
      <c r="J52" s="125">
        <v>21.194815949999999</v>
      </c>
      <c r="K52" s="125">
        <v>21.194815949999999</v>
      </c>
      <c r="L52" s="125">
        <v>21.194815949999999</v>
      </c>
      <c r="M52" s="125">
        <v>21.194815949999999</v>
      </c>
      <c r="N52" s="125">
        <v>21.194815949999999</v>
      </c>
      <c r="O52" s="125">
        <v>21.194815949999999</v>
      </c>
      <c r="P52" s="125">
        <v>21.194815949999999</v>
      </c>
      <c r="Q52" s="125">
        <v>21.194815949999999</v>
      </c>
      <c r="R52" s="125">
        <v>22.043196009999999</v>
      </c>
      <c r="S52" s="125">
        <v>22.043196009999999</v>
      </c>
      <c r="T52" s="125">
        <v>22.043196009999999</v>
      </c>
      <c r="U52" s="125">
        <v>22.043196009999999</v>
      </c>
      <c r="V52" s="125">
        <v>22.043196009999999</v>
      </c>
      <c r="W52" s="125">
        <v>22.043196009999999</v>
      </c>
      <c r="X52" s="125">
        <v>22.043196009999999</v>
      </c>
      <c r="Y52" s="125">
        <v>22.043196009999999</v>
      </c>
      <c r="Z52" s="125">
        <v>22.043196009999999</v>
      </c>
      <c r="AA52" s="125">
        <v>22.043196009999999</v>
      </c>
      <c r="AB52" s="125">
        <v>22.043196009999999</v>
      </c>
      <c r="AC52" s="125">
        <v>22.043196009999999</v>
      </c>
      <c r="AD52" s="125">
        <v>22.043196009999999</v>
      </c>
      <c r="AE52" s="125">
        <v>22.043196009999999</v>
      </c>
      <c r="AF52" s="125">
        <v>22.043196009999999</v>
      </c>
      <c r="AG52" s="125">
        <v>22.043196009999999</v>
      </c>
      <c r="AH52" s="125">
        <v>22.043196009999999</v>
      </c>
      <c r="AI52" s="125">
        <v>22.043196009999999</v>
      </c>
    </row>
    <row r="53" spans="1:35" ht="13.5" thickBot="1" x14ac:dyDescent="0.35">
      <c r="A53" s="125" t="s">
        <v>181</v>
      </c>
      <c r="B53" s="125" t="s">
        <v>182</v>
      </c>
      <c r="C53" s="125" t="s">
        <v>182</v>
      </c>
      <c r="D53" s="125" t="s">
        <v>183</v>
      </c>
      <c r="E53" s="125" t="s">
        <v>111</v>
      </c>
      <c r="F53" s="125">
        <v>354.71</v>
      </c>
      <c r="G53" s="125">
        <v>366.73</v>
      </c>
      <c r="H53" s="125">
        <v>366.73</v>
      </c>
      <c r="I53" s="125">
        <v>366.73</v>
      </c>
      <c r="J53" s="125">
        <v>366.73</v>
      </c>
      <c r="K53" s="125">
        <v>366.73</v>
      </c>
      <c r="L53" s="125">
        <v>366.73</v>
      </c>
      <c r="M53" s="125">
        <v>366.73</v>
      </c>
      <c r="N53" s="125">
        <v>409.22</v>
      </c>
      <c r="O53" s="125">
        <v>409.22</v>
      </c>
      <c r="P53" s="125">
        <v>409.22</v>
      </c>
      <c r="Q53" s="125">
        <v>409.22</v>
      </c>
      <c r="R53" s="125">
        <v>409.22</v>
      </c>
      <c r="S53" s="125">
        <v>409.22</v>
      </c>
      <c r="T53" s="125">
        <v>409.22</v>
      </c>
      <c r="U53" s="125">
        <v>408.09</v>
      </c>
      <c r="V53" s="125">
        <v>408.09</v>
      </c>
      <c r="W53" s="125">
        <v>408.09</v>
      </c>
      <c r="X53" s="125">
        <v>408.09</v>
      </c>
      <c r="Y53" s="125">
        <v>408.09</v>
      </c>
      <c r="Z53" s="125">
        <v>408.09</v>
      </c>
      <c r="AA53" s="125">
        <v>408.09</v>
      </c>
      <c r="AB53" s="125">
        <v>404.35</v>
      </c>
      <c r="AC53" s="125">
        <v>404.35</v>
      </c>
      <c r="AD53" s="125">
        <v>404.35</v>
      </c>
      <c r="AE53" s="125">
        <v>404.35</v>
      </c>
      <c r="AF53" s="125">
        <v>404.35</v>
      </c>
      <c r="AG53" s="125">
        <v>404.35</v>
      </c>
      <c r="AH53" s="125">
        <v>404.35</v>
      </c>
      <c r="AI53" s="125">
        <v>404.35</v>
      </c>
    </row>
    <row r="54" spans="1:35" ht="13.5" thickBot="1" x14ac:dyDescent="0.35">
      <c r="A54" s="125" t="s">
        <v>181</v>
      </c>
      <c r="B54" s="125" t="s">
        <v>182</v>
      </c>
      <c r="C54" s="125" t="s">
        <v>182</v>
      </c>
      <c r="D54" s="125" t="s">
        <v>184</v>
      </c>
      <c r="E54" s="125" t="s">
        <v>111</v>
      </c>
      <c r="F54" s="125">
        <v>354.71</v>
      </c>
      <c r="G54" s="125">
        <v>366.73</v>
      </c>
      <c r="H54" s="125">
        <v>366.73</v>
      </c>
      <c r="I54" s="125">
        <v>366.73</v>
      </c>
      <c r="J54" s="125">
        <v>366.73</v>
      </c>
      <c r="K54" s="125">
        <v>366.73</v>
      </c>
      <c r="L54" s="125">
        <v>366.73</v>
      </c>
      <c r="M54" s="125">
        <v>366.73</v>
      </c>
      <c r="N54" s="125">
        <v>409.22</v>
      </c>
      <c r="O54" s="125">
        <v>409.22</v>
      </c>
      <c r="P54" s="125">
        <v>409.22</v>
      </c>
      <c r="Q54" s="125">
        <v>409.22</v>
      </c>
      <c r="R54" s="125">
        <v>409.22</v>
      </c>
      <c r="S54" s="125">
        <v>409.22</v>
      </c>
      <c r="T54" s="125">
        <v>409.22</v>
      </c>
      <c r="U54" s="125">
        <v>408.09</v>
      </c>
      <c r="V54" s="125">
        <v>408.09</v>
      </c>
      <c r="W54" s="125">
        <v>408.09</v>
      </c>
      <c r="X54" s="125">
        <v>408.09</v>
      </c>
      <c r="Y54" s="125">
        <v>408.09</v>
      </c>
      <c r="Z54" s="125">
        <v>408.09</v>
      </c>
      <c r="AA54" s="125">
        <v>408.09</v>
      </c>
      <c r="AB54" s="125">
        <v>404.35</v>
      </c>
      <c r="AC54" s="125">
        <v>404.35</v>
      </c>
      <c r="AD54" s="125">
        <v>404.35</v>
      </c>
      <c r="AE54" s="125">
        <v>404.35</v>
      </c>
      <c r="AF54" s="125">
        <v>404.35</v>
      </c>
      <c r="AG54" s="125">
        <v>404.35</v>
      </c>
      <c r="AH54" s="125">
        <v>404.35</v>
      </c>
      <c r="AI54" s="125">
        <v>404.35</v>
      </c>
    </row>
    <row r="55" spans="1:35" ht="13.5" thickBot="1" x14ac:dyDescent="0.35">
      <c r="A55" s="125" t="s">
        <v>181</v>
      </c>
      <c r="B55" s="125" t="s">
        <v>185</v>
      </c>
      <c r="C55" s="125" t="s">
        <v>185</v>
      </c>
      <c r="D55" s="125" t="s">
        <v>186</v>
      </c>
      <c r="E55" s="125" t="s">
        <v>111</v>
      </c>
      <c r="F55" s="125">
        <v>354.71</v>
      </c>
      <c r="G55" s="125">
        <v>366.73</v>
      </c>
      <c r="H55" s="125">
        <v>366.73</v>
      </c>
      <c r="I55" s="125">
        <v>366.73</v>
      </c>
      <c r="J55" s="125">
        <v>366.73</v>
      </c>
      <c r="K55" s="125">
        <v>366.73</v>
      </c>
      <c r="L55" s="125">
        <v>366.73</v>
      </c>
      <c r="M55" s="125">
        <v>366.73</v>
      </c>
      <c r="N55" s="125">
        <v>409.22</v>
      </c>
      <c r="O55" s="125">
        <v>409.22</v>
      </c>
      <c r="P55" s="125">
        <v>409.22</v>
      </c>
      <c r="Q55" s="125">
        <v>409.22</v>
      </c>
      <c r="R55" s="125">
        <v>409.22</v>
      </c>
      <c r="S55" s="125">
        <v>409.22</v>
      </c>
      <c r="T55" s="125">
        <v>409.22</v>
      </c>
      <c r="U55" s="125">
        <v>408.09</v>
      </c>
      <c r="V55" s="125">
        <v>408.09</v>
      </c>
      <c r="W55" s="125">
        <v>408.09</v>
      </c>
      <c r="X55" s="125">
        <v>408.09</v>
      </c>
      <c r="Y55" s="125">
        <v>408.09</v>
      </c>
      <c r="Z55" s="125">
        <v>408.09</v>
      </c>
      <c r="AA55" s="125">
        <v>408.09</v>
      </c>
      <c r="AB55" s="125">
        <v>404.35</v>
      </c>
      <c r="AC55" s="125">
        <v>404.35</v>
      </c>
      <c r="AD55" s="125">
        <v>404.35</v>
      </c>
      <c r="AE55" s="125">
        <v>404.35</v>
      </c>
      <c r="AF55" s="125">
        <v>404.35</v>
      </c>
      <c r="AG55" s="125">
        <v>404.35</v>
      </c>
      <c r="AH55" s="125">
        <v>404.35</v>
      </c>
      <c r="AI55" s="125">
        <v>404.35</v>
      </c>
    </row>
    <row r="56" spans="1:35" ht="13.5" thickBot="1" x14ac:dyDescent="0.35">
      <c r="A56" s="125" t="s">
        <v>84</v>
      </c>
      <c r="B56" s="125" t="s">
        <v>187</v>
      </c>
      <c r="C56" s="125" t="s">
        <v>187</v>
      </c>
      <c r="D56" s="125" t="s">
        <v>187</v>
      </c>
      <c r="E56" s="125" t="s">
        <v>19</v>
      </c>
      <c r="F56" s="125">
        <v>28.643672410000001</v>
      </c>
      <c r="G56" s="125">
        <v>28.643672410000001</v>
      </c>
      <c r="H56" s="125">
        <v>28.643672410000001</v>
      </c>
      <c r="I56" s="125">
        <v>28.643672410000001</v>
      </c>
      <c r="J56" s="125">
        <v>28.643672410000001</v>
      </c>
      <c r="K56" s="125">
        <v>28.643672410000001</v>
      </c>
      <c r="L56" s="125">
        <v>28.643672410000001</v>
      </c>
      <c r="M56" s="125">
        <v>28.643672410000001</v>
      </c>
      <c r="N56" s="125">
        <v>28.643672410000001</v>
      </c>
      <c r="O56" s="125">
        <v>28.643672410000001</v>
      </c>
      <c r="P56" s="125">
        <v>28.643672410000001</v>
      </c>
      <c r="Q56" s="125">
        <v>28.643672410000001</v>
      </c>
      <c r="R56" s="125">
        <v>28.643672410000001</v>
      </c>
      <c r="S56" s="125">
        <v>28.643672410000001</v>
      </c>
      <c r="T56" s="125">
        <v>28.643672410000001</v>
      </c>
      <c r="U56" s="125">
        <v>28.643672410000001</v>
      </c>
      <c r="V56" s="125">
        <v>28.643672410000001</v>
      </c>
      <c r="W56" s="125">
        <v>28.643672410000001</v>
      </c>
      <c r="X56" s="125">
        <v>28.643672410000001</v>
      </c>
      <c r="Y56" s="125">
        <v>28.643672410000001</v>
      </c>
      <c r="Z56" s="125">
        <v>28.643672410000001</v>
      </c>
      <c r="AA56" s="125">
        <v>28.643672410000001</v>
      </c>
      <c r="AB56" s="125">
        <v>28.643672410000001</v>
      </c>
      <c r="AC56" s="125">
        <v>28.643672410000001</v>
      </c>
      <c r="AD56" s="125">
        <v>28.643672410000001</v>
      </c>
      <c r="AE56" s="125">
        <v>28.643672410000001</v>
      </c>
      <c r="AF56" s="125">
        <v>28.643672410000001</v>
      </c>
      <c r="AG56" s="125">
        <v>28.643672410000001</v>
      </c>
      <c r="AH56" s="125">
        <v>28.643672410000001</v>
      </c>
      <c r="AI56" s="125">
        <v>28.643672410000001</v>
      </c>
    </row>
    <row r="57" spans="1:35" ht="13.5" thickBot="1" x14ac:dyDescent="0.35">
      <c r="A57" s="125" t="s">
        <v>188</v>
      </c>
      <c r="B57" s="125" t="s">
        <v>188</v>
      </c>
      <c r="C57" s="125" t="s">
        <v>189</v>
      </c>
      <c r="D57" s="125" t="s">
        <v>190</v>
      </c>
      <c r="E57" s="125" t="s">
        <v>111</v>
      </c>
      <c r="F57" s="125">
        <v>444.09</v>
      </c>
      <c r="G57" s="125">
        <v>444.09</v>
      </c>
      <c r="H57" s="125">
        <v>444.09</v>
      </c>
      <c r="I57" s="125">
        <v>444.09</v>
      </c>
      <c r="J57" s="125">
        <v>444.09</v>
      </c>
      <c r="K57" s="125">
        <v>490.74</v>
      </c>
      <c r="L57" s="125">
        <v>490.74</v>
      </c>
      <c r="M57" s="125">
        <v>490.74</v>
      </c>
      <c r="N57" s="125">
        <v>490.74</v>
      </c>
      <c r="O57" s="125">
        <v>490.74</v>
      </c>
      <c r="P57" s="125">
        <v>490.74</v>
      </c>
      <c r="Q57" s="125">
        <v>490.74</v>
      </c>
      <c r="R57" s="125">
        <v>490.74</v>
      </c>
      <c r="S57" s="125">
        <v>490.74</v>
      </c>
      <c r="T57" s="125">
        <v>490.74</v>
      </c>
      <c r="U57" s="125">
        <v>489.84</v>
      </c>
      <c r="V57" s="125">
        <v>489.84</v>
      </c>
      <c r="W57" s="125">
        <v>489.84</v>
      </c>
      <c r="X57" s="125">
        <v>489.84</v>
      </c>
      <c r="Y57" s="125">
        <v>489.84</v>
      </c>
      <c r="Z57" s="125">
        <v>489.84</v>
      </c>
      <c r="AA57" s="125">
        <v>489.84</v>
      </c>
      <c r="AB57" s="125">
        <v>481.23</v>
      </c>
      <c r="AC57" s="125">
        <v>481.23</v>
      </c>
      <c r="AD57" s="125">
        <v>481.23</v>
      </c>
      <c r="AE57" s="125">
        <v>481.23</v>
      </c>
      <c r="AF57" s="125">
        <v>481.23</v>
      </c>
      <c r="AG57" s="125">
        <v>481.23</v>
      </c>
      <c r="AH57" s="125">
        <v>481.23</v>
      </c>
      <c r="AI57" s="125">
        <v>481.23</v>
      </c>
    </row>
    <row r="58" spans="1:35" ht="13.5" thickBot="1" x14ac:dyDescent="0.35">
      <c r="A58" s="125" t="s">
        <v>188</v>
      </c>
      <c r="B58" s="125" t="s">
        <v>188</v>
      </c>
      <c r="C58" s="125" t="s">
        <v>189</v>
      </c>
      <c r="D58" s="125" t="s">
        <v>189</v>
      </c>
      <c r="E58" s="125" t="s">
        <v>111</v>
      </c>
      <c r="F58" s="125">
        <v>444.09</v>
      </c>
      <c r="G58" s="125">
        <v>444.09</v>
      </c>
      <c r="H58" s="125">
        <v>444.09</v>
      </c>
      <c r="I58" s="125">
        <v>444.09</v>
      </c>
      <c r="J58" s="125">
        <v>444.09</v>
      </c>
      <c r="K58" s="125">
        <v>490.74</v>
      </c>
      <c r="L58" s="125">
        <v>490.74</v>
      </c>
      <c r="M58" s="125">
        <v>490.74</v>
      </c>
      <c r="N58" s="125">
        <v>490.74</v>
      </c>
      <c r="O58" s="125">
        <v>490.74</v>
      </c>
      <c r="P58" s="125">
        <v>490.74</v>
      </c>
      <c r="Q58" s="125">
        <v>490.74</v>
      </c>
      <c r="R58" s="125">
        <v>490.74</v>
      </c>
      <c r="S58" s="125">
        <v>490.74</v>
      </c>
      <c r="T58" s="125">
        <v>490.74</v>
      </c>
      <c r="U58" s="125">
        <v>489.84</v>
      </c>
      <c r="V58" s="125">
        <v>489.84</v>
      </c>
      <c r="W58" s="125">
        <v>489.84</v>
      </c>
      <c r="X58" s="125">
        <v>489.84</v>
      </c>
      <c r="Y58" s="125">
        <v>489.84</v>
      </c>
      <c r="Z58" s="125">
        <v>489.84</v>
      </c>
      <c r="AA58" s="125">
        <v>489.84</v>
      </c>
      <c r="AB58" s="125">
        <v>481.23</v>
      </c>
      <c r="AC58" s="125">
        <v>481.23</v>
      </c>
      <c r="AD58" s="125">
        <v>481.23</v>
      </c>
      <c r="AE58" s="125">
        <v>481.23</v>
      </c>
      <c r="AF58" s="125">
        <v>481.23</v>
      </c>
      <c r="AG58" s="125">
        <v>481.23</v>
      </c>
      <c r="AH58" s="125">
        <v>481.23</v>
      </c>
      <c r="AI58" s="125">
        <v>481.23</v>
      </c>
    </row>
    <row r="59" spans="1:35" ht="13.5" thickBot="1" x14ac:dyDescent="0.35">
      <c r="A59" s="125" t="s">
        <v>191</v>
      </c>
      <c r="B59" s="125" t="s">
        <v>192</v>
      </c>
      <c r="C59" s="125" t="s">
        <v>193</v>
      </c>
      <c r="D59" s="125" t="s">
        <v>193</v>
      </c>
      <c r="E59" s="125" t="s">
        <v>111</v>
      </c>
      <c r="F59" s="125">
        <v>326.77999999999997</v>
      </c>
      <c r="G59" s="125">
        <v>348.64</v>
      </c>
      <c r="H59" s="125">
        <v>348.64</v>
      </c>
      <c r="I59" s="125">
        <v>348.64</v>
      </c>
      <c r="J59" s="125">
        <v>348.64</v>
      </c>
      <c r="K59" s="125">
        <v>348.64</v>
      </c>
      <c r="L59" s="125">
        <v>348.64</v>
      </c>
      <c r="M59" s="125">
        <v>348.64</v>
      </c>
      <c r="N59" s="125">
        <v>376.43</v>
      </c>
      <c r="O59" s="125">
        <v>376.43</v>
      </c>
      <c r="P59" s="125">
        <v>376.43</v>
      </c>
      <c r="Q59" s="125">
        <v>376.43</v>
      </c>
      <c r="R59" s="125">
        <v>376.43</v>
      </c>
      <c r="S59" s="125">
        <v>376.43</v>
      </c>
      <c r="T59" s="125">
        <v>376.43</v>
      </c>
      <c r="U59" s="125">
        <v>380.07</v>
      </c>
      <c r="V59" s="125">
        <v>380.07</v>
      </c>
      <c r="W59" s="125">
        <v>380.07</v>
      </c>
      <c r="X59" s="125">
        <v>380.07</v>
      </c>
      <c r="Y59" s="125">
        <v>380.07</v>
      </c>
      <c r="Z59" s="125">
        <v>380.07</v>
      </c>
      <c r="AA59" s="125">
        <v>380.07</v>
      </c>
      <c r="AB59" s="125">
        <v>395.69</v>
      </c>
      <c r="AC59" s="125">
        <v>395.69</v>
      </c>
      <c r="AD59" s="125">
        <v>395.69</v>
      </c>
      <c r="AE59" s="125">
        <v>395.69</v>
      </c>
      <c r="AF59" s="125">
        <v>406.11</v>
      </c>
      <c r="AG59" s="125">
        <v>406.11</v>
      </c>
      <c r="AH59" s="125">
        <v>406.11</v>
      </c>
      <c r="AI59" s="125">
        <v>406.11</v>
      </c>
    </row>
    <row r="60" spans="1:35" ht="13.5" thickBot="1" x14ac:dyDescent="0.35">
      <c r="A60" s="125" t="s">
        <v>191</v>
      </c>
      <c r="B60" s="125" t="s">
        <v>192</v>
      </c>
      <c r="C60" s="125" t="s">
        <v>194</v>
      </c>
      <c r="D60" s="125" t="s">
        <v>194</v>
      </c>
      <c r="E60" s="125" t="s">
        <v>111</v>
      </c>
      <c r="F60" s="125">
        <v>326.77999999999997</v>
      </c>
      <c r="G60" s="125">
        <v>348.64</v>
      </c>
      <c r="H60" s="125">
        <v>348.64</v>
      </c>
      <c r="I60" s="125">
        <v>348.64</v>
      </c>
      <c r="J60" s="125">
        <v>348.64</v>
      </c>
      <c r="K60" s="125">
        <v>348.64</v>
      </c>
      <c r="L60" s="125">
        <v>348.64</v>
      </c>
      <c r="M60" s="125">
        <v>348.64</v>
      </c>
      <c r="N60" s="125">
        <v>376.43</v>
      </c>
      <c r="O60" s="125">
        <v>376.43</v>
      </c>
      <c r="P60" s="125">
        <v>376.43</v>
      </c>
      <c r="Q60" s="125">
        <v>376.43</v>
      </c>
      <c r="R60" s="125">
        <v>376.43</v>
      </c>
      <c r="S60" s="125">
        <v>376.43</v>
      </c>
      <c r="T60" s="125">
        <v>376.43</v>
      </c>
      <c r="U60" s="125">
        <v>380.07</v>
      </c>
      <c r="V60" s="125">
        <v>380.07</v>
      </c>
      <c r="W60" s="125">
        <v>380.07</v>
      </c>
      <c r="X60" s="125">
        <v>380.07</v>
      </c>
      <c r="Y60" s="125">
        <v>380.07</v>
      </c>
      <c r="Z60" s="125">
        <v>380.07</v>
      </c>
      <c r="AA60" s="125">
        <v>380.07</v>
      </c>
      <c r="AB60" s="125">
        <v>395.69</v>
      </c>
      <c r="AC60" s="125">
        <v>395.69</v>
      </c>
      <c r="AD60" s="125">
        <v>395.69</v>
      </c>
      <c r="AE60" s="125">
        <v>395.69</v>
      </c>
      <c r="AF60" s="125">
        <v>406.11</v>
      </c>
      <c r="AG60" s="125">
        <v>406.11</v>
      </c>
      <c r="AH60" s="125">
        <v>406.11</v>
      </c>
      <c r="AI60" s="125">
        <v>406.11</v>
      </c>
    </row>
    <row r="61" spans="1:35" ht="13.5" thickBot="1" x14ac:dyDescent="0.35">
      <c r="A61" s="125" t="s">
        <v>191</v>
      </c>
      <c r="B61" s="125" t="s">
        <v>191</v>
      </c>
      <c r="C61" s="125" t="s">
        <v>195</v>
      </c>
      <c r="D61" s="125" t="s">
        <v>195</v>
      </c>
      <c r="E61" s="125" t="s">
        <v>111</v>
      </c>
      <c r="F61" s="125">
        <v>326.97000000000003</v>
      </c>
      <c r="G61" s="125">
        <v>348.83</v>
      </c>
      <c r="H61" s="125">
        <v>348.83</v>
      </c>
      <c r="I61" s="125">
        <v>348.83</v>
      </c>
      <c r="J61" s="125">
        <v>348.83</v>
      </c>
      <c r="K61" s="125">
        <v>348.83</v>
      </c>
      <c r="L61" s="125">
        <v>348.83</v>
      </c>
      <c r="M61" s="125">
        <v>348.83</v>
      </c>
      <c r="N61" s="125">
        <v>376.62</v>
      </c>
      <c r="O61" s="125">
        <v>376.62</v>
      </c>
      <c r="P61" s="125">
        <v>376.62</v>
      </c>
      <c r="Q61" s="125">
        <v>376.62</v>
      </c>
      <c r="R61" s="125">
        <v>376.62</v>
      </c>
      <c r="S61" s="125">
        <v>376.62</v>
      </c>
      <c r="T61" s="125">
        <v>376.62</v>
      </c>
      <c r="U61" s="125">
        <v>380.26</v>
      </c>
      <c r="V61" s="125">
        <v>380.26</v>
      </c>
      <c r="W61" s="125">
        <v>380.26</v>
      </c>
      <c r="X61" s="125">
        <v>380.26</v>
      </c>
      <c r="Y61" s="125">
        <v>380.26</v>
      </c>
      <c r="Z61" s="125">
        <v>380.26</v>
      </c>
      <c r="AA61" s="125">
        <v>380.26</v>
      </c>
      <c r="AB61" s="125">
        <v>395.88</v>
      </c>
      <c r="AC61" s="125">
        <v>395.88</v>
      </c>
      <c r="AD61" s="125">
        <v>395.88</v>
      </c>
      <c r="AE61" s="125">
        <v>395.88</v>
      </c>
      <c r="AF61" s="125">
        <v>406.29</v>
      </c>
      <c r="AG61" s="125">
        <v>406.29</v>
      </c>
      <c r="AH61" s="125">
        <v>406.29</v>
      </c>
      <c r="AI61" s="125">
        <v>406.29</v>
      </c>
    </row>
    <row r="62" spans="1:35" ht="13.5" thickBot="1" x14ac:dyDescent="0.35">
      <c r="A62" s="125" t="s">
        <v>191</v>
      </c>
      <c r="B62" s="125" t="s">
        <v>191</v>
      </c>
      <c r="C62" s="125" t="s">
        <v>196</v>
      </c>
      <c r="D62" s="125" t="s">
        <v>196</v>
      </c>
      <c r="E62" s="125" t="s">
        <v>111</v>
      </c>
      <c r="F62" s="125">
        <v>326.97000000000003</v>
      </c>
      <c r="G62" s="125">
        <v>348.83</v>
      </c>
      <c r="H62" s="125">
        <v>348.83</v>
      </c>
      <c r="I62" s="125">
        <v>348.83</v>
      </c>
      <c r="J62" s="125">
        <v>348.83</v>
      </c>
      <c r="K62" s="125">
        <v>348.83</v>
      </c>
      <c r="L62" s="125">
        <v>348.83</v>
      </c>
      <c r="M62" s="125">
        <v>348.83</v>
      </c>
      <c r="N62" s="125">
        <v>376.62</v>
      </c>
      <c r="O62" s="125">
        <v>376.62</v>
      </c>
      <c r="P62" s="125">
        <v>376.62</v>
      </c>
      <c r="Q62" s="125">
        <v>376.62</v>
      </c>
      <c r="R62" s="125">
        <v>376.62</v>
      </c>
      <c r="S62" s="125">
        <v>376.62</v>
      </c>
      <c r="T62" s="125">
        <v>376.62</v>
      </c>
      <c r="U62" s="125">
        <v>380.26</v>
      </c>
      <c r="V62" s="125">
        <v>380.26</v>
      </c>
      <c r="W62" s="125">
        <v>380.26</v>
      </c>
      <c r="X62" s="125">
        <v>380.26</v>
      </c>
      <c r="Y62" s="125">
        <v>380.26</v>
      </c>
      <c r="Z62" s="125">
        <v>380.26</v>
      </c>
      <c r="AA62" s="125">
        <v>380.26</v>
      </c>
      <c r="AB62" s="125">
        <v>395.88</v>
      </c>
      <c r="AC62" s="125">
        <v>395.88</v>
      </c>
      <c r="AD62" s="125">
        <v>395.88</v>
      </c>
      <c r="AE62" s="125">
        <v>395.88</v>
      </c>
      <c r="AF62" s="125">
        <v>406.29</v>
      </c>
      <c r="AG62" s="125">
        <v>406.29</v>
      </c>
      <c r="AH62" s="125">
        <v>406.29</v>
      </c>
      <c r="AI62" s="125">
        <v>406.29</v>
      </c>
    </row>
    <row r="63" spans="1:35" ht="13.5" thickBot="1" x14ac:dyDescent="0.35">
      <c r="A63" s="125" t="s">
        <v>85</v>
      </c>
      <c r="B63" s="125" t="s">
        <v>197</v>
      </c>
      <c r="C63" s="125" t="s">
        <v>197</v>
      </c>
      <c r="D63" s="125" t="s">
        <v>197</v>
      </c>
      <c r="E63" s="125" t="s">
        <v>161</v>
      </c>
      <c r="F63" s="125">
        <v>0</v>
      </c>
      <c r="G63" s="125">
        <v>0</v>
      </c>
      <c r="H63" s="125">
        <v>0</v>
      </c>
      <c r="I63" s="125">
        <v>0</v>
      </c>
      <c r="J63" s="125">
        <v>0</v>
      </c>
      <c r="K63" s="125">
        <v>0</v>
      </c>
      <c r="L63" s="125">
        <v>0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5">
        <v>0</v>
      </c>
      <c r="S63" s="125">
        <v>0</v>
      </c>
      <c r="T63" s="125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125">
        <v>0</v>
      </c>
      <c r="AB63" s="125">
        <v>0</v>
      </c>
      <c r="AC63" s="125">
        <v>0</v>
      </c>
      <c r="AD63" s="125">
        <v>0</v>
      </c>
      <c r="AE63" s="125">
        <v>0</v>
      </c>
      <c r="AF63" s="125">
        <v>0</v>
      </c>
      <c r="AG63" s="125">
        <v>0</v>
      </c>
      <c r="AH63" s="125">
        <v>0</v>
      </c>
      <c r="AI63" s="125">
        <v>0</v>
      </c>
    </row>
    <row r="64" spans="1:35" ht="13.5" thickBot="1" x14ac:dyDescent="0.35">
      <c r="A64" s="125" t="s">
        <v>85</v>
      </c>
      <c r="B64" s="125" t="s">
        <v>198</v>
      </c>
      <c r="C64" s="125" t="s">
        <v>198</v>
      </c>
      <c r="D64" s="125" t="s">
        <v>198</v>
      </c>
      <c r="E64" s="125" t="s">
        <v>161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P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  <c r="AG64" s="125">
        <v>0</v>
      </c>
      <c r="AH64" s="125">
        <v>0</v>
      </c>
      <c r="AI64" s="125">
        <v>0</v>
      </c>
    </row>
    <row r="65" spans="1:35" ht="13.5" thickBot="1" x14ac:dyDescent="0.35">
      <c r="A65" s="125" t="s">
        <v>684</v>
      </c>
      <c r="B65" s="125" t="s">
        <v>685</v>
      </c>
      <c r="C65" s="125" t="s">
        <v>685</v>
      </c>
      <c r="D65" s="125" t="s">
        <v>686</v>
      </c>
      <c r="E65" s="125" t="s">
        <v>161</v>
      </c>
      <c r="F65" s="125">
        <v>370.13645514000001</v>
      </c>
      <c r="G65" s="125">
        <v>370.13645514000001</v>
      </c>
      <c r="H65" s="125">
        <v>370.13645514000001</v>
      </c>
      <c r="I65" s="125">
        <v>370.13645514000001</v>
      </c>
      <c r="J65" s="125">
        <v>370.13645514000001</v>
      </c>
      <c r="K65" s="125">
        <v>398.90865566999997</v>
      </c>
      <c r="L65" s="125">
        <v>398.90865566999997</v>
      </c>
      <c r="M65" s="125">
        <v>398.90865566999997</v>
      </c>
      <c r="N65" s="125">
        <v>398.90865566999997</v>
      </c>
      <c r="O65" s="125">
        <v>398.90865566999997</v>
      </c>
      <c r="P65" s="125">
        <v>398.90865566999997</v>
      </c>
      <c r="Q65" s="125">
        <v>398.90865566999997</v>
      </c>
      <c r="R65" s="125">
        <v>392.90910708000001</v>
      </c>
      <c r="S65" s="125">
        <v>392.90910708000001</v>
      </c>
      <c r="T65" s="125">
        <v>392.90910708000001</v>
      </c>
      <c r="U65" s="125">
        <v>392.90910708000001</v>
      </c>
      <c r="V65" s="125">
        <v>392.90910708000001</v>
      </c>
      <c r="W65" s="125">
        <v>392.90910708000001</v>
      </c>
      <c r="X65" s="125">
        <v>392.90910708000001</v>
      </c>
      <c r="Y65" s="125">
        <v>399.36720428000001</v>
      </c>
      <c r="Z65" s="125">
        <v>399.36720428000001</v>
      </c>
      <c r="AA65" s="125">
        <v>399.36720428000001</v>
      </c>
      <c r="AB65" s="125">
        <v>399.36720428000001</v>
      </c>
      <c r="AC65" s="125">
        <v>399.36720428000001</v>
      </c>
      <c r="AD65" s="125">
        <v>399.36720428000001</v>
      </c>
      <c r="AE65" s="125">
        <v>399.36720428000001</v>
      </c>
      <c r="AF65" s="125">
        <v>404.48540494999997</v>
      </c>
      <c r="AG65" s="125">
        <v>404.48540494999997</v>
      </c>
      <c r="AH65" s="125">
        <v>404.48540494999997</v>
      </c>
      <c r="AI65" s="125">
        <v>404.48540494999997</v>
      </c>
    </row>
    <row r="66" spans="1:35" ht="13.5" thickBot="1" x14ac:dyDescent="0.35">
      <c r="A66" s="125" t="s">
        <v>48</v>
      </c>
      <c r="B66" s="125" t="s">
        <v>199</v>
      </c>
      <c r="C66" s="125" t="s">
        <v>48</v>
      </c>
      <c r="D66" s="125" t="s">
        <v>200</v>
      </c>
      <c r="E66" s="125" t="s">
        <v>111</v>
      </c>
      <c r="F66" s="125">
        <v>470.33653146</v>
      </c>
      <c r="G66" s="125">
        <v>482.94983561999999</v>
      </c>
      <c r="H66" s="125">
        <v>482.94983561999999</v>
      </c>
      <c r="I66" s="125">
        <v>482.94983561999999</v>
      </c>
      <c r="J66" s="125">
        <v>482.94983561999999</v>
      </c>
      <c r="K66" s="125">
        <v>482.94983561999999</v>
      </c>
      <c r="L66" s="125">
        <v>482.94983561999999</v>
      </c>
      <c r="M66" s="125">
        <v>482.94983561999999</v>
      </c>
      <c r="N66" s="125">
        <v>529.02599085999998</v>
      </c>
      <c r="O66" s="125">
        <v>529.02599085999998</v>
      </c>
      <c r="P66" s="125">
        <v>529.02599085999998</v>
      </c>
      <c r="Q66" s="125">
        <v>529.02599085999998</v>
      </c>
      <c r="R66" s="125">
        <v>529.02599085999998</v>
      </c>
      <c r="S66" s="125">
        <v>529.02599085999998</v>
      </c>
      <c r="T66" s="125">
        <v>529.02599085999998</v>
      </c>
      <c r="U66" s="125">
        <v>529.80585813000005</v>
      </c>
      <c r="V66" s="125">
        <v>529.80585813000005</v>
      </c>
      <c r="W66" s="125">
        <v>529.80585813000005</v>
      </c>
      <c r="X66" s="125">
        <v>529.80585813000005</v>
      </c>
      <c r="Y66" s="125">
        <v>529.80585813000005</v>
      </c>
      <c r="Z66" s="125">
        <v>529.80585813000005</v>
      </c>
      <c r="AA66" s="125">
        <v>529.80585813000005</v>
      </c>
      <c r="AB66" s="125">
        <v>525.10949654000001</v>
      </c>
      <c r="AC66" s="125">
        <v>525.10949654000001</v>
      </c>
      <c r="AD66" s="125">
        <v>525.10949654000001</v>
      </c>
      <c r="AE66" s="125">
        <v>525.10949654000001</v>
      </c>
      <c r="AF66" s="125">
        <v>525.10949654000001</v>
      </c>
      <c r="AG66" s="125">
        <v>525.10949654000001</v>
      </c>
      <c r="AH66" s="125">
        <v>525.10949654000001</v>
      </c>
      <c r="AI66" s="125">
        <v>525.10949654000001</v>
      </c>
    </row>
    <row r="67" spans="1:35" ht="13.5" thickBot="1" x14ac:dyDescent="0.35">
      <c r="A67" s="125" t="s">
        <v>201</v>
      </c>
      <c r="B67" s="125" t="s">
        <v>202</v>
      </c>
      <c r="C67" s="125" t="s">
        <v>201</v>
      </c>
      <c r="D67" s="125" t="s">
        <v>201</v>
      </c>
      <c r="E67" s="125" t="s">
        <v>20</v>
      </c>
      <c r="F67" s="125">
        <v>68.129059999999996</v>
      </c>
      <c r="G67" s="125">
        <v>63.632670400000002</v>
      </c>
      <c r="H67" s="125">
        <v>63.632670400000002</v>
      </c>
      <c r="I67" s="125">
        <v>62.493463730000002</v>
      </c>
      <c r="J67" s="125">
        <v>62.493463730000002</v>
      </c>
      <c r="K67" s="125">
        <v>62.493463730000002</v>
      </c>
      <c r="L67" s="125">
        <v>62.493463730000002</v>
      </c>
      <c r="M67" s="125">
        <v>62.493463730000002</v>
      </c>
      <c r="N67" s="125">
        <v>62.493463730000002</v>
      </c>
      <c r="O67" s="125">
        <v>62.493463730000002</v>
      </c>
      <c r="P67" s="125">
        <v>64.670068000000001</v>
      </c>
      <c r="Q67" s="125">
        <v>64.670068000000001</v>
      </c>
      <c r="R67" s="125">
        <v>64.670068000000001</v>
      </c>
      <c r="S67" s="125">
        <v>64.670068000000001</v>
      </c>
      <c r="T67" s="125">
        <v>64.670068000000001</v>
      </c>
      <c r="U67" s="125">
        <v>64.670068000000001</v>
      </c>
      <c r="V67" s="125">
        <v>64.670068000000001</v>
      </c>
      <c r="W67" s="125">
        <v>64.961468800000006</v>
      </c>
      <c r="X67" s="125">
        <v>64.961468800000006</v>
      </c>
      <c r="Y67" s="125">
        <v>64.961468800000006</v>
      </c>
      <c r="Z67" s="125">
        <v>64.961468800000006</v>
      </c>
      <c r="AA67" s="125">
        <v>64.961468800000006</v>
      </c>
      <c r="AB67" s="125">
        <v>64.961468800000006</v>
      </c>
      <c r="AC67" s="125">
        <v>64.961468800000006</v>
      </c>
      <c r="AD67" s="125">
        <v>65.158067070000001</v>
      </c>
      <c r="AE67" s="125">
        <v>65.158067070000001</v>
      </c>
      <c r="AF67" s="125">
        <v>65.158067070000001</v>
      </c>
      <c r="AG67" s="125">
        <v>65.158067070000001</v>
      </c>
      <c r="AH67" s="125">
        <v>65.158067070000001</v>
      </c>
      <c r="AI67" s="125">
        <v>65.158067070000001</v>
      </c>
    </row>
    <row r="68" spans="1:35" ht="13.5" thickBot="1" x14ac:dyDescent="0.35">
      <c r="A68" s="125" t="s">
        <v>203</v>
      </c>
      <c r="B68" s="125" t="s">
        <v>203</v>
      </c>
      <c r="C68" s="125" t="s">
        <v>204</v>
      </c>
      <c r="D68" s="125" t="s">
        <v>204</v>
      </c>
      <c r="E68" s="125" t="s">
        <v>20</v>
      </c>
      <c r="F68" s="125">
        <v>68.00432601</v>
      </c>
      <c r="G68" s="125">
        <v>68.00432601</v>
      </c>
      <c r="H68" s="125">
        <v>68.00432601</v>
      </c>
      <c r="I68" s="125">
        <v>68.230906079999997</v>
      </c>
      <c r="J68" s="125">
        <v>68.230906079999997</v>
      </c>
      <c r="K68" s="125">
        <v>68.230906079999997</v>
      </c>
      <c r="L68" s="125">
        <v>68.230906079999997</v>
      </c>
      <c r="M68" s="125">
        <v>68.230906079999997</v>
      </c>
      <c r="N68" s="125">
        <v>68.230906079999997</v>
      </c>
      <c r="O68" s="125">
        <v>68.230906079999997</v>
      </c>
      <c r="P68" s="125">
        <v>69.714106090000001</v>
      </c>
      <c r="Q68" s="125">
        <v>69.714106090000001</v>
      </c>
      <c r="R68" s="125">
        <v>69.714106090000001</v>
      </c>
      <c r="S68" s="125">
        <v>69.714106090000001</v>
      </c>
      <c r="T68" s="125">
        <v>69.714106090000001</v>
      </c>
      <c r="U68" s="125">
        <v>69.714106090000001</v>
      </c>
      <c r="V68" s="125">
        <v>69.714106090000001</v>
      </c>
      <c r="W68" s="125">
        <v>70.638200549999993</v>
      </c>
      <c r="X68" s="125">
        <v>70.638200549999993</v>
      </c>
      <c r="Y68" s="125">
        <v>70.638200549999993</v>
      </c>
      <c r="Z68" s="125">
        <v>70.638200549999993</v>
      </c>
      <c r="AA68" s="125">
        <v>70.638200549999993</v>
      </c>
      <c r="AB68" s="125">
        <v>70.638200549999993</v>
      </c>
      <c r="AC68" s="125">
        <v>70.638200549999993</v>
      </c>
      <c r="AD68" s="125">
        <v>70.638200549999993</v>
      </c>
      <c r="AE68" s="125">
        <v>70.638200549999993</v>
      </c>
      <c r="AF68" s="125">
        <v>70.638200549999993</v>
      </c>
      <c r="AG68" s="125">
        <v>70.638200549999993</v>
      </c>
      <c r="AH68" s="125">
        <v>70.638200549999993</v>
      </c>
      <c r="AI68" s="125">
        <v>70.638200549999993</v>
      </c>
    </row>
    <row r="69" spans="1:35" ht="13.5" thickBot="1" x14ac:dyDescent="0.35">
      <c r="A69" s="125" t="s">
        <v>203</v>
      </c>
      <c r="B69" s="125" t="s">
        <v>203</v>
      </c>
      <c r="C69" s="125" t="s">
        <v>205</v>
      </c>
      <c r="D69" s="125" t="s">
        <v>205</v>
      </c>
      <c r="E69" s="125" t="s">
        <v>20</v>
      </c>
      <c r="F69" s="125">
        <v>68.175398029999997</v>
      </c>
      <c r="G69" s="125">
        <v>68.175398029999997</v>
      </c>
      <c r="H69" s="125">
        <v>68.175398029999997</v>
      </c>
      <c r="I69" s="125">
        <v>70.571995900000005</v>
      </c>
      <c r="J69" s="125">
        <v>70.571995900000005</v>
      </c>
      <c r="K69" s="125">
        <v>70.571995900000005</v>
      </c>
      <c r="L69" s="125">
        <v>70.571995900000005</v>
      </c>
      <c r="M69" s="125">
        <v>70.571995900000005</v>
      </c>
      <c r="N69" s="125">
        <v>70.571995900000005</v>
      </c>
      <c r="O69" s="125">
        <v>70.571995900000005</v>
      </c>
      <c r="P69" s="125">
        <v>73.860815450000004</v>
      </c>
      <c r="Q69" s="125">
        <v>73.860815450000004</v>
      </c>
      <c r="R69" s="125">
        <v>73.860815450000004</v>
      </c>
      <c r="S69" s="125">
        <v>73.860815450000004</v>
      </c>
      <c r="T69" s="125">
        <v>73.860815450000004</v>
      </c>
      <c r="U69" s="125">
        <v>73.860815450000004</v>
      </c>
      <c r="V69" s="125">
        <v>73.860815450000004</v>
      </c>
      <c r="W69" s="125">
        <v>70.362760989999998</v>
      </c>
      <c r="X69" s="125">
        <v>70.362760989999998</v>
      </c>
      <c r="Y69" s="125">
        <v>70.362760989999998</v>
      </c>
      <c r="Z69" s="125">
        <v>70.362760989999998</v>
      </c>
      <c r="AA69" s="125">
        <v>70.362760989999998</v>
      </c>
      <c r="AB69" s="125">
        <v>70.362760989999998</v>
      </c>
      <c r="AC69" s="125">
        <v>70.362760989999998</v>
      </c>
      <c r="AD69" s="125">
        <v>67.156358650000001</v>
      </c>
      <c r="AE69" s="125">
        <v>67.156358650000001</v>
      </c>
      <c r="AF69" s="125">
        <v>67.156358650000001</v>
      </c>
      <c r="AG69" s="125">
        <v>67.156358650000001</v>
      </c>
      <c r="AH69" s="125">
        <v>67.156358650000001</v>
      </c>
      <c r="AI69" s="125">
        <v>67.156358650000001</v>
      </c>
    </row>
    <row r="70" spans="1:35" ht="13.5" thickBot="1" x14ac:dyDescent="0.35">
      <c r="A70" s="125" t="s">
        <v>203</v>
      </c>
      <c r="B70" s="125" t="s">
        <v>203</v>
      </c>
      <c r="C70" s="125" t="s">
        <v>206</v>
      </c>
      <c r="D70" s="125" t="s">
        <v>206</v>
      </c>
      <c r="E70" s="125" t="s">
        <v>20</v>
      </c>
      <c r="F70" s="125">
        <v>66.929826879999993</v>
      </c>
      <c r="G70" s="125">
        <v>66.929826879999993</v>
      </c>
      <c r="H70" s="125">
        <v>66.929826879999993</v>
      </c>
      <c r="I70" s="125">
        <v>69.240287030000005</v>
      </c>
      <c r="J70" s="125">
        <v>69.240287030000005</v>
      </c>
      <c r="K70" s="125">
        <v>69.240287030000005</v>
      </c>
      <c r="L70" s="125">
        <v>69.240287030000005</v>
      </c>
      <c r="M70" s="125">
        <v>69.240287030000005</v>
      </c>
      <c r="N70" s="125">
        <v>69.240287030000005</v>
      </c>
      <c r="O70" s="125">
        <v>69.240287030000005</v>
      </c>
      <c r="P70" s="125">
        <v>73.142637969999996</v>
      </c>
      <c r="Q70" s="125">
        <v>73.142637969999996</v>
      </c>
      <c r="R70" s="125">
        <v>73.142637969999996</v>
      </c>
      <c r="S70" s="125">
        <v>73.142637969999996</v>
      </c>
      <c r="T70" s="125">
        <v>73.142637969999996</v>
      </c>
      <c r="U70" s="125">
        <v>73.142637969999996</v>
      </c>
      <c r="V70" s="125">
        <v>73.142637969999996</v>
      </c>
      <c r="W70" s="125">
        <v>69.012771810000004</v>
      </c>
      <c r="X70" s="125">
        <v>69.012771810000004</v>
      </c>
      <c r="Y70" s="125">
        <v>69.012771810000004</v>
      </c>
      <c r="Z70" s="125">
        <v>69.012771810000004</v>
      </c>
      <c r="AA70" s="125">
        <v>69.012771810000004</v>
      </c>
      <c r="AB70" s="125">
        <v>69.012771810000004</v>
      </c>
      <c r="AC70" s="125">
        <v>69.012771810000004</v>
      </c>
      <c r="AD70" s="125">
        <v>65.399138919999999</v>
      </c>
      <c r="AE70" s="125">
        <v>65.399138919999999</v>
      </c>
      <c r="AF70" s="125">
        <v>65.399138919999999</v>
      </c>
      <c r="AG70" s="125">
        <v>65.399138919999999</v>
      </c>
      <c r="AH70" s="125">
        <v>65.399138919999999</v>
      </c>
      <c r="AI70" s="125">
        <v>65.399138919999999</v>
      </c>
    </row>
    <row r="71" spans="1:35" ht="13.5" thickBot="1" x14ac:dyDescent="0.35">
      <c r="A71" s="125" t="s">
        <v>203</v>
      </c>
      <c r="B71" s="125" t="s">
        <v>203</v>
      </c>
      <c r="C71" s="125" t="s">
        <v>207</v>
      </c>
      <c r="D71" s="125" t="s">
        <v>207</v>
      </c>
      <c r="E71" s="125" t="s">
        <v>20</v>
      </c>
      <c r="F71" s="125">
        <v>66.942203699999993</v>
      </c>
      <c r="G71" s="125">
        <v>66.942203699999993</v>
      </c>
      <c r="H71" s="125">
        <v>66.942203699999993</v>
      </c>
      <c r="I71" s="125">
        <v>68.325042280000005</v>
      </c>
      <c r="J71" s="125">
        <v>68.325042280000005</v>
      </c>
      <c r="K71" s="125">
        <v>68.325042280000005</v>
      </c>
      <c r="L71" s="125">
        <v>68.325042280000005</v>
      </c>
      <c r="M71" s="125">
        <v>68.325042280000005</v>
      </c>
      <c r="N71" s="125">
        <v>68.325042280000005</v>
      </c>
      <c r="O71" s="125">
        <v>68.325042280000005</v>
      </c>
      <c r="P71" s="125">
        <v>72.133840489999997</v>
      </c>
      <c r="Q71" s="125">
        <v>72.133840489999997</v>
      </c>
      <c r="R71" s="125">
        <v>72.133840489999997</v>
      </c>
      <c r="S71" s="125">
        <v>72.133840489999997</v>
      </c>
      <c r="T71" s="125">
        <v>72.133840489999997</v>
      </c>
      <c r="U71" s="125">
        <v>72.133840489999997</v>
      </c>
      <c r="V71" s="125">
        <v>72.133840489999997</v>
      </c>
      <c r="W71" s="125">
        <v>72.028238939999994</v>
      </c>
      <c r="X71" s="125">
        <v>72.028238939999994</v>
      </c>
      <c r="Y71" s="125">
        <v>72.028238939999994</v>
      </c>
      <c r="Z71" s="125">
        <v>72.028238939999994</v>
      </c>
      <c r="AA71" s="125">
        <v>72.028238939999994</v>
      </c>
      <c r="AB71" s="125">
        <v>72.028238939999994</v>
      </c>
      <c r="AC71" s="125">
        <v>72.028238939999994</v>
      </c>
      <c r="AD71" s="125">
        <v>71.971609920000006</v>
      </c>
      <c r="AE71" s="125">
        <v>71.971609920000006</v>
      </c>
      <c r="AF71" s="125">
        <v>71.971609920000006</v>
      </c>
      <c r="AG71" s="125">
        <v>71.971609920000006</v>
      </c>
      <c r="AH71" s="125">
        <v>71.971609920000006</v>
      </c>
      <c r="AI71" s="125">
        <v>71.971609920000006</v>
      </c>
    </row>
    <row r="72" spans="1:35" ht="13.5" thickBot="1" x14ac:dyDescent="0.35">
      <c r="A72" s="125" t="s">
        <v>203</v>
      </c>
      <c r="B72" s="125" t="s">
        <v>203</v>
      </c>
      <c r="C72" s="125" t="s">
        <v>208</v>
      </c>
      <c r="D72" s="125" t="s">
        <v>208</v>
      </c>
      <c r="E72" s="125" t="s">
        <v>20</v>
      </c>
      <c r="F72" s="125">
        <v>66.942203699999993</v>
      </c>
      <c r="G72" s="125">
        <v>66.942203699999993</v>
      </c>
      <c r="H72" s="125">
        <v>66.942203699999993</v>
      </c>
      <c r="I72" s="125">
        <v>68.325042280000005</v>
      </c>
      <c r="J72" s="125">
        <v>68.325042280000005</v>
      </c>
      <c r="K72" s="125">
        <v>68.325042280000005</v>
      </c>
      <c r="L72" s="125">
        <v>68.325042280000005</v>
      </c>
      <c r="M72" s="125">
        <v>68.325042280000005</v>
      </c>
      <c r="N72" s="125">
        <v>68.325042280000005</v>
      </c>
      <c r="O72" s="125">
        <v>68.325042280000005</v>
      </c>
      <c r="P72" s="125">
        <v>72.133840489999997</v>
      </c>
      <c r="Q72" s="125">
        <v>72.133840489999997</v>
      </c>
      <c r="R72" s="125">
        <v>72.133840489999997</v>
      </c>
      <c r="S72" s="125">
        <v>72.133840489999997</v>
      </c>
      <c r="T72" s="125">
        <v>72.133840489999997</v>
      </c>
      <c r="U72" s="125">
        <v>72.133840489999997</v>
      </c>
      <c r="V72" s="125">
        <v>72.133840489999997</v>
      </c>
      <c r="W72" s="125">
        <v>72.028238939999994</v>
      </c>
      <c r="X72" s="125">
        <v>72.028238939999994</v>
      </c>
      <c r="Y72" s="125">
        <v>72.028238939999994</v>
      </c>
      <c r="Z72" s="125">
        <v>72.028238939999994</v>
      </c>
      <c r="AA72" s="125">
        <v>72.028238939999994</v>
      </c>
      <c r="AB72" s="125">
        <v>72.028238939999994</v>
      </c>
      <c r="AC72" s="125">
        <v>72.028238939999994</v>
      </c>
      <c r="AD72" s="125">
        <v>71.971609920000006</v>
      </c>
      <c r="AE72" s="125">
        <v>71.971609920000006</v>
      </c>
      <c r="AF72" s="125">
        <v>71.971609920000006</v>
      </c>
      <c r="AG72" s="125">
        <v>71.971609920000006</v>
      </c>
      <c r="AH72" s="125">
        <v>71.971609920000006</v>
      </c>
      <c r="AI72" s="125">
        <v>71.971609920000006</v>
      </c>
    </row>
    <row r="73" spans="1:35" ht="13.5" thickBot="1" x14ac:dyDescent="0.35">
      <c r="A73" s="125" t="s">
        <v>209</v>
      </c>
      <c r="B73" s="125" t="s">
        <v>210</v>
      </c>
      <c r="C73" s="125" t="s">
        <v>211</v>
      </c>
      <c r="D73" s="125" t="s">
        <v>211</v>
      </c>
      <c r="E73" s="125" t="s">
        <v>26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P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0</v>
      </c>
      <c r="AG73" s="125">
        <v>0</v>
      </c>
      <c r="AH73" s="125">
        <v>0</v>
      </c>
      <c r="AI73" s="125">
        <v>0</v>
      </c>
    </row>
    <row r="74" spans="1:35" ht="13.5" thickBot="1" x14ac:dyDescent="0.35">
      <c r="A74" s="125" t="s">
        <v>209</v>
      </c>
      <c r="B74" s="125" t="s">
        <v>210</v>
      </c>
      <c r="C74" s="125" t="s">
        <v>212</v>
      </c>
      <c r="D74" s="125" t="s">
        <v>212</v>
      </c>
      <c r="E74" s="125" t="s">
        <v>26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  <c r="AG74" s="125">
        <v>0</v>
      </c>
      <c r="AH74" s="125">
        <v>0</v>
      </c>
      <c r="AI74" s="125">
        <v>0</v>
      </c>
    </row>
    <row r="75" spans="1:35" ht="13.5" thickBot="1" x14ac:dyDescent="0.35">
      <c r="A75" s="125" t="s">
        <v>82</v>
      </c>
      <c r="B75" s="125" t="s">
        <v>213</v>
      </c>
      <c r="C75" s="125" t="s">
        <v>213</v>
      </c>
      <c r="D75" s="125" t="s">
        <v>213</v>
      </c>
      <c r="E75" s="125" t="s">
        <v>111</v>
      </c>
      <c r="F75" s="125">
        <v>327.3</v>
      </c>
      <c r="G75" s="125">
        <v>346.54</v>
      </c>
      <c r="H75" s="125">
        <v>346.54</v>
      </c>
      <c r="I75" s="125">
        <v>346.54</v>
      </c>
      <c r="J75" s="125">
        <v>346.54</v>
      </c>
      <c r="K75" s="125">
        <v>346.54</v>
      </c>
      <c r="L75" s="125">
        <v>346.54</v>
      </c>
      <c r="M75" s="125">
        <v>346.54</v>
      </c>
      <c r="N75" s="125">
        <v>387.48</v>
      </c>
      <c r="O75" s="125">
        <v>387.48</v>
      </c>
      <c r="P75" s="125">
        <v>387.48</v>
      </c>
      <c r="Q75" s="125">
        <v>387.48</v>
      </c>
      <c r="R75" s="125">
        <v>387.48</v>
      </c>
      <c r="S75" s="125">
        <v>387.48</v>
      </c>
      <c r="T75" s="125">
        <v>387.48</v>
      </c>
      <c r="U75" s="125">
        <v>386.47</v>
      </c>
      <c r="V75" s="125">
        <v>386.47</v>
      </c>
      <c r="W75" s="125">
        <v>386.47</v>
      </c>
      <c r="X75" s="125">
        <v>386.47</v>
      </c>
      <c r="Y75" s="125">
        <v>386.47</v>
      </c>
      <c r="Z75" s="125">
        <v>386.47</v>
      </c>
      <c r="AA75" s="125">
        <v>386.47</v>
      </c>
      <c r="AB75" s="125">
        <v>383.84</v>
      </c>
      <c r="AC75" s="125">
        <v>383.84</v>
      </c>
      <c r="AD75" s="125">
        <v>383.84</v>
      </c>
      <c r="AE75" s="125">
        <v>383.84</v>
      </c>
      <c r="AF75" s="125">
        <v>383.84</v>
      </c>
      <c r="AG75" s="125">
        <v>383.84</v>
      </c>
      <c r="AH75" s="125">
        <v>383.84</v>
      </c>
      <c r="AI75" s="125">
        <v>383.84</v>
      </c>
    </row>
    <row r="76" spans="1:35" ht="13.5" thickBot="1" x14ac:dyDescent="0.35">
      <c r="A76" s="125" t="s">
        <v>214</v>
      </c>
      <c r="B76" s="125" t="s">
        <v>215</v>
      </c>
      <c r="C76" s="125" t="s">
        <v>215</v>
      </c>
      <c r="D76" s="125" t="s">
        <v>215</v>
      </c>
      <c r="E76" s="125" t="s">
        <v>111</v>
      </c>
      <c r="F76" s="125">
        <v>347.18476376000001</v>
      </c>
      <c r="G76" s="125">
        <v>347.18476376000001</v>
      </c>
      <c r="H76" s="125">
        <v>347.18476376000001</v>
      </c>
      <c r="I76" s="125">
        <v>347.18476376000001</v>
      </c>
      <c r="J76" s="125">
        <v>347.18476376000001</v>
      </c>
      <c r="K76" s="125">
        <v>381.66502207000002</v>
      </c>
      <c r="L76" s="125">
        <v>381.66502207000002</v>
      </c>
      <c r="M76" s="125">
        <v>381.66502207000002</v>
      </c>
      <c r="N76" s="125">
        <v>381.66502207000002</v>
      </c>
      <c r="O76" s="125">
        <v>381.66502207000002</v>
      </c>
      <c r="P76" s="125">
        <v>381.66502207000002</v>
      </c>
      <c r="Q76" s="125">
        <v>381.66502207000002</v>
      </c>
      <c r="R76" s="125">
        <v>380.24371788000002</v>
      </c>
      <c r="S76" s="125">
        <v>380.24371788000002</v>
      </c>
      <c r="T76" s="125">
        <v>380.24371788000002</v>
      </c>
      <c r="U76" s="125">
        <v>380.24371788000002</v>
      </c>
      <c r="V76" s="125">
        <v>380.24371788000002</v>
      </c>
      <c r="W76" s="125">
        <v>380.24371788000002</v>
      </c>
      <c r="X76" s="125">
        <v>380.24371788000002</v>
      </c>
      <c r="Y76" s="125">
        <v>384.35058284000002</v>
      </c>
      <c r="Z76" s="125">
        <v>384.35058284000002</v>
      </c>
      <c r="AA76" s="125">
        <v>384.35058284000002</v>
      </c>
      <c r="AB76" s="125">
        <v>384.35058284000002</v>
      </c>
      <c r="AC76" s="125">
        <v>384.35058284000002</v>
      </c>
      <c r="AD76" s="125">
        <v>384.35058284000002</v>
      </c>
      <c r="AE76" s="125">
        <v>384.35058284000002</v>
      </c>
      <c r="AF76" s="125">
        <v>403.38334669</v>
      </c>
      <c r="AG76" s="125">
        <v>403.38334669</v>
      </c>
      <c r="AH76" s="125">
        <v>403.38334669</v>
      </c>
      <c r="AI76" s="125">
        <v>403.38334669</v>
      </c>
    </row>
    <row r="77" spans="1:35" ht="13.5" thickBot="1" x14ac:dyDescent="0.35">
      <c r="A77" s="125" t="s">
        <v>214</v>
      </c>
      <c r="B77" s="125" t="s">
        <v>216</v>
      </c>
      <c r="C77" s="125" t="s">
        <v>217</v>
      </c>
      <c r="D77" s="125" t="s">
        <v>217</v>
      </c>
      <c r="E77" s="125" t="s">
        <v>111</v>
      </c>
      <c r="F77" s="125">
        <v>336.88711613999999</v>
      </c>
      <c r="G77" s="125">
        <v>336.88711613999999</v>
      </c>
      <c r="H77" s="125">
        <v>336.88711613999999</v>
      </c>
      <c r="I77" s="125">
        <v>336.88711613999999</v>
      </c>
      <c r="J77" s="125">
        <v>336.88711613999999</v>
      </c>
      <c r="K77" s="125">
        <v>370.98718681000003</v>
      </c>
      <c r="L77" s="125">
        <v>370.98718681000003</v>
      </c>
      <c r="M77" s="125">
        <v>370.98718681000003</v>
      </c>
      <c r="N77" s="125">
        <v>370.98718681000003</v>
      </c>
      <c r="O77" s="125">
        <v>370.98718681000003</v>
      </c>
      <c r="P77" s="125">
        <v>370.98718681000003</v>
      </c>
      <c r="Q77" s="125">
        <v>370.98718681000003</v>
      </c>
      <c r="R77" s="125">
        <v>369.86215435999998</v>
      </c>
      <c r="S77" s="125">
        <v>369.86215435999998</v>
      </c>
      <c r="T77" s="125">
        <v>369.86215435999998</v>
      </c>
      <c r="U77" s="125">
        <v>369.86215435999998</v>
      </c>
      <c r="V77" s="125">
        <v>369.86215435999998</v>
      </c>
      <c r="W77" s="125">
        <v>369.86215435999998</v>
      </c>
      <c r="X77" s="125">
        <v>369.86215435999998</v>
      </c>
      <c r="Y77" s="125">
        <v>374.41372909</v>
      </c>
      <c r="Z77" s="125">
        <v>374.41372909</v>
      </c>
      <c r="AA77" s="125">
        <v>374.41372909</v>
      </c>
      <c r="AB77" s="125">
        <v>374.41372909</v>
      </c>
      <c r="AC77" s="125">
        <v>374.41372909</v>
      </c>
      <c r="AD77" s="125">
        <v>374.41372909</v>
      </c>
      <c r="AE77" s="125">
        <v>374.41372909</v>
      </c>
      <c r="AF77" s="125">
        <v>393.50719587999998</v>
      </c>
      <c r="AG77" s="125">
        <v>393.50719587999998</v>
      </c>
      <c r="AH77" s="125">
        <v>393.50719587999998</v>
      </c>
      <c r="AI77" s="125">
        <v>393.50719587999998</v>
      </c>
    </row>
    <row r="78" spans="1:35" ht="13.5" thickBot="1" x14ac:dyDescent="0.35">
      <c r="A78" s="125" t="s">
        <v>214</v>
      </c>
      <c r="B78" s="125" t="s">
        <v>216</v>
      </c>
      <c r="C78" s="125" t="s">
        <v>218</v>
      </c>
      <c r="D78" s="125" t="s">
        <v>218</v>
      </c>
      <c r="E78" s="125" t="s">
        <v>111</v>
      </c>
      <c r="F78" s="125">
        <v>336.88711613999999</v>
      </c>
      <c r="G78" s="125">
        <v>336.88711613999999</v>
      </c>
      <c r="H78" s="125">
        <v>336.88711613999999</v>
      </c>
      <c r="I78" s="125">
        <v>336.88711613999999</v>
      </c>
      <c r="J78" s="125">
        <v>336.88711613999999</v>
      </c>
      <c r="K78" s="125">
        <v>370.98718681000003</v>
      </c>
      <c r="L78" s="125">
        <v>370.98718681000003</v>
      </c>
      <c r="M78" s="125">
        <v>370.98718681000003</v>
      </c>
      <c r="N78" s="125">
        <v>370.98718681000003</v>
      </c>
      <c r="O78" s="125">
        <v>370.98718681000003</v>
      </c>
      <c r="P78" s="125">
        <v>370.98718681000003</v>
      </c>
      <c r="Q78" s="125">
        <v>370.98718681000003</v>
      </c>
      <c r="R78" s="125">
        <v>369.86215435999998</v>
      </c>
      <c r="S78" s="125">
        <v>369.86215435999998</v>
      </c>
      <c r="T78" s="125">
        <v>369.86215435999998</v>
      </c>
      <c r="U78" s="125">
        <v>369.86215435999998</v>
      </c>
      <c r="V78" s="125">
        <v>369.86215435999998</v>
      </c>
      <c r="W78" s="125">
        <v>369.86215435999998</v>
      </c>
      <c r="X78" s="125">
        <v>369.86215435999998</v>
      </c>
      <c r="Y78" s="125">
        <v>374.41372909</v>
      </c>
      <c r="Z78" s="125">
        <v>374.41372909</v>
      </c>
      <c r="AA78" s="125">
        <v>374.41372909</v>
      </c>
      <c r="AB78" s="125">
        <v>374.41372909</v>
      </c>
      <c r="AC78" s="125">
        <v>374.41372909</v>
      </c>
      <c r="AD78" s="125">
        <v>374.41372909</v>
      </c>
      <c r="AE78" s="125">
        <v>374.41372909</v>
      </c>
      <c r="AF78" s="125">
        <v>393.50719587999998</v>
      </c>
      <c r="AG78" s="125">
        <v>393.50719587999998</v>
      </c>
      <c r="AH78" s="125">
        <v>393.50719587999998</v>
      </c>
      <c r="AI78" s="125">
        <v>393.50719587999998</v>
      </c>
    </row>
    <row r="79" spans="1:35" ht="13.5" thickBot="1" x14ac:dyDescent="0.35">
      <c r="A79" s="125" t="s">
        <v>214</v>
      </c>
      <c r="B79" s="125" t="s">
        <v>219</v>
      </c>
      <c r="C79" s="125" t="s">
        <v>219</v>
      </c>
      <c r="D79" s="125" t="s">
        <v>220</v>
      </c>
      <c r="E79" s="125" t="s">
        <v>161</v>
      </c>
      <c r="F79" s="125">
        <v>180.16623999999999</v>
      </c>
      <c r="G79" s="125">
        <v>180.16623999999999</v>
      </c>
      <c r="H79" s="125">
        <v>180.16623999999999</v>
      </c>
      <c r="I79" s="125">
        <v>180.16623999999999</v>
      </c>
      <c r="J79" s="125">
        <v>180.16623999999999</v>
      </c>
      <c r="K79" s="125">
        <v>188.77742000000001</v>
      </c>
      <c r="L79" s="125">
        <v>188.77742000000001</v>
      </c>
      <c r="M79" s="125">
        <v>188.77742000000001</v>
      </c>
      <c r="N79" s="125">
        <v>188.77742000000001</v>
      </c>
      <c r="O79" s="125">
        <v>188.77742000000001</v>
      </c>
      <c r="P79" s="125">
        <v>188.77742000000001</v>
      </c>
      <c r="Q79" s="125">
        <v>188.77742000000001</v>
      </c>
      <c r="R79" s="125">
        <v>206.61465999999999</v>
      </c>
      <c r="S79" s="125">
        <v>206.61465999999999</v>
      </c>
      <c r="T79" s="125">
        <v>206.61465999999999</v>
      </c>
      <c r="U79" s="125">
        <v>206.61465999999999</v>
      </c>
      <c r="V79" s="125">
        <v>206.61465999999999</v>
      </c>
      <c r="W79" s="125">
        <v>206.61465999999999</v>
      </c>
      <c r="X79" s="125">
        <v>206.61465999999999</v>
      </c>
      <c r="Y79" s="125">
        <v>206.61465999999999</v>
      </c>
      <c r="Z79" s="125">
        <v>206.61465999999999</v>
      </c>
      <c r="AA79" s="125">
        <v>206.61465999999999</v>
      </c>
      <c r="AB79" s="125">
        <v>206.61465999999999</v>
      </c>
      <c r="AC79" s="125">
        <v>206.61465999999999</v>
      </c>
      <c r="AD79" s="125">
        <v>206.61465999999999</v>
      </c>
      <c r="AE79" s="125">
        <v>206.61465999999999</v>
      </c>
      <c r="AF79" s="125">
        <v>206.61465999999999</v>
      </c>
      <c r="AG79" s="125">
        <v>206.61465999999999</v>
      </c>
      <c r="AH79" s="125">
        <v>206.61465999999999</v>
      </c>
      <c r="AI79" s="125">
        <v>206.61465999999999</v>
      </c>
    </row>
    <row r="80" spans="1:35" ht="13.5" thickBot="1" x14ac:dyDescent="0.35">
      <c r="A80" s="125" t="s">
        <v>214</v>
      </c>
      <c r="B80" s="125" t="s">
        <v>219</v>
      </c>
      <c r="C80" s="125" t="s">
        <v>219</v>
      </c>
      <c r="D80" s="125" t="s">
        <v>2469</v>
      </c>
      <c r="E80" s="125" t="s">
        <v>79</v>
      </c>
      <c r="F80" s="125">
        <v>0</v>
      </c>
      <c r="G80" s="125">
        <v>0</v>
      </c>
      <c r="H80" s="125">
        <v>0</v>
      </c>
      <c r="I80" s="125">
        <v>0</v>
      </c>
      <c r="J80" s="125">
        <v>0</v>
      </c>
      <c r="K80" s="125">
        <v>0</v>
      </c>
      <c r="L80" s="125">
        <v>0</v>
      </c>
      <c r="M80" s="125">
        <v>0</v>
      </c>
      <c r="N80" s="125">
        <v>0</v>
      </c>
      <c r="O80" s="125">
        <v>0</v>
      </c>
      <c r="P80" s="125">
        <v>0</v>
      </c>
      <c r="Q80" s="125">
        <v>0</v>
      </c>
      <c r="R80" s="125">
        <v>0</v>
      </c>
      <c r="S80" s="125">
        <v>0</v>
      </c>
      <c r="T80" s="125">
        <v>0</v>
      </c>
      <c r="U80" s="125">
        <v>0</v>
      </c>
      <c r="V80" s="125">
        <v>0</v>
      </c>
      <c r="W80" s="125">
        <v>0</v>
      </c>
      <c r="X80" s="125">
        <v>0</v>
      </c>
      <c r="Y80" s="125">
        <v>0</v>
      </c>
      <c r="Z80" s="125">
        <v>0</v>
      </c>
      <c r="AA80" s="125">
        <v>0</v>
      </c>
      <c r="AB80" s="125">
        <v>0</v>
      </c>
      <c r="AC80" s="125">
        <v>0</v>
      </c>
      <c r="AD80" s="125">
        <v>0</v>
      </c>
      <c r="AE80" s="125">
        <v>0</v>
      </c>
      <c r="AF80" s="125">
        <v>0</v>
      </c>
      <c r="AG80" s="125">
        <v>0</v>
      </c>
      <c r="AH80" s="125">
        <v>0</v>
      </c>
      <c r="AI80" s="125">
        <v>0</v>
      </c>
    </row>
    <row r="81" spans="1:35" ht="13.5" thickBot="1" x14ac:dyDescent="0.35">
      <c r="A81" s="125" t="s">
        <v>214</v>
      </c>
      <c r="B81" s="125" t="s">
        <v>219</v>
      </c>
      <c r="C81" s="125" t="s">
        <v>219</v>
      </c>
      <c r="D81" s="125" t="s">
        <v>221</v>
      </c>
      <c r="E81" s="125" t="s">
        <v>79</v>
      </c>
      <c r="F81" s="125">
        <v>225.62571881</v>
      </c>
      <c r="G81" s="125">
        <v>225.62571881</v>
      </c>
      <c r="H81" s="125">
        <v>225.62571881</v>
      </c>
      <c r="I81" s="125">
        <v>225.62571881</v>
      </c>
      <c r="J81" s="125">
        <v>225.62571881</v>
      </c>
      <c r="K81" s="125">
        <v>225.62571881</v>
      </c>
      <c r="L81" s="125">
        <v>225.62571881</v>
      </c>
      <c r="M81" s="125">
        <v>225.62571881</v>
      </c>
      <c r="N81" s="125">
        <v>225.62571881</v>
      </c>
      <c r="O81" s="125">
        <v>225.62571881</v>
      </c>
      <c r="P81" s="125">
        <v>225.62571881</v>
      </c>
      <c r="Q81" s="125">
        <v>225.62571881</v>
      </c>
      <c r="R81" s="125">
        <v>225.62571881</v>
      </c>
      <c r="S81" s="125">
        <v>225.62571881</v>
      </c>
      <c r="T81" s="125">
        <v>225.62571881</v>
      </c>
      <c r="U81" s="125">
        <v>225.62571881</v>
      </c>
      <c r="V81" s="125">
        <v>225.62571881</v>
      </c>
      <c r="W81" s="125">
        <v>225.62571881</v>
      </c>
      <c r="X81" s="125">
        <v>225.62571881</v>
      </c>
      <c r="Y81" s="125">
        <v>225.62571881</v>
      </c>
      <c r="Z81" s="125">
        <v>225.62571881</v>
      </c>
      <c r="AA81" s="125">
        <v>225.62571881</v>
      </c>
      <c r="AB81" s="125">
        <v>225.62571881</v>
      </c>
      <c r="AC81" s="125">
        <v>225.62571881</v>
      </c>
      <c r="AD81" s="125">
        <v>225.62571881</v>
      </c>
      <c r="AE81" s="125">
        <v>225.62571881</v>
      </c>
      <c r="AF81" s="125">
        <v>225.62571881</v>
      </c>
      <c r="AG81" s="125">
        <v>225.62571881</v>
      </c>
      <c r="AH81" s="125">
        <v>225.62571881</v>
      </c>
      <c r="AI81" s="125">
        <v>225.62571881</v>
      </c>
    </row>
    <row r="82" spans="1:35" ht="13.5" thickBot="1" x14ac:dyDescent="0.35">
      <c r="A82" s="125" t="s">
        <v>214</v>
      </c>
      <c r="B82" s="125" t="s">
        <v>219</v>
      </c>
      <c r="C82" s="125" t="s">
        <v>219</v>
      </c>
      <c r="D82" s="125" t="s">
        <v>222</v>
      </c>
      <c r="E82" s="125" t="s">
        <v>79</v>
      </c>
      <c r="F82" s="125">
        <v>228.64610880999999</v>
      </c>
      <c r="G82" s="125">
        <v>228.64610880999999</v>
      </c>
      <c r="H82" s="125">
        <v>228.64610880999999</v>
      </c>
      <c r="I82" s="125">
        <v>228.64610880999999</v>
      </c>
      <c r="J82" s="125">
        <v>228.64610880999999</v>
      </c>
      <c r="K82" s="125">
        <v>228.64610880999999</v>
      </c>
      <c r="L82" s="125">
        <v>228.64610880999999</v>
      </c>
      <c r="M82" s="125">
        <v>228.64610880999999</v>
      </c>
      <c r="N82" s="125">
        <v>222.33358881000001</v>
      </c>
      <c r="O82" s="125">
        <v>222.33358881000001</v>
      </c>
      <c r="P82" s="125">
        <v>222.33358881000001</v>
      </c>
      <c r="Q82" s="125">
        <v>222.33358881000001</v>
      </c>
      <c r="R82" s="125">
        <v>222.33358881000001</v>
      </c>
      <c r="S82" s="125">
        <v>222.33358881000001</v>
      </c>
      <c r="T82" s="125">
        <v>222.33358881000001</v>
      </c>
      <c r="U82" s="125">
        <v>222.33358881000001</v>
      </c>
      <c r="V82" s="125">
        <v>222.33358881000001</v>
      </c>
      <c r="W82" s="125">
        <v>222.33358881000001</v>
      </c>
      <c r="X82" s="125">
        <v>217.34932881</v>
      </c>
      <c r="Y82" s="125">
        <v>217.34932881</v>
      </c>
      <c r="Z82" s="125">
        <v>217.34932881</v>
      </c>
      <c r="AA82" s="125">
        <v>217.34932881</v>
      </c>
      <c r="AB82" s="125">
        <v>217.34932881</v>
      </c>
      <c r="AC82" s="125">
        <v>217.34932881</v>
      </c>
      <c r="AD82" s="125">
        <v>217.34932881</v>
      </c>
      <c r="AE82" s="125">
        <v>217.34932881</v>
      </c>
      <c r="AF82" s="125">
        <v>217.34932881</v>
      </c>
      <c r="AG82" s="125">
        <v>217.34932881</v>
      </c>
      <c r="AH82" s="125">
        <v>217.34932881</v>
      </c>
      <c r="AI82" s="125">
        <v>217.34932881</v>
      </c>
    </row>
    <row r="83" spans="1:35" ht="13.5" thickBot="1" x14ac:dyDescent="0.35">
      <c r="A83" s="125" t="s">
        <v>214</v>
      </c>
      <c r="B83" s="125" t="s">
        <v>219</v>
      </c>
      <c r="C83" s="125" t="s">
        <v>219</v>
      </c>
      <c r="D83" s="125" t="s">
        <v>223</v>
      </c>
      <c r="E83" s="125" t="s">
        <v>79</v>
      </c>
      <c r="F83" s="125">
        <v>280.03447881</v>
      </c>
      <c r="G83" s="125">
        <v>280.03447881</v>
      </c>
      <c r="H83" s="125">
        <v>280.03447881</v>
      </c>
      <c r="I83" s="125">
        <v>280.03447881</v>
      </c>
      <c r="J83" s="125">
        <v>280.03447881</v>
      </c>
      <c r="K83" s="125">
        <v>280.03447881</v>
      </c>
      <c r="L83" s="125">
        <v>280.03447881</v>
      </c>
      <c r="M83" s="125">
        <v>280.03447881</v>
      </c>
      <c r="N83" s="125">
        <v>280.03447881</v>
      </c>
      <c r="O83" s="125">
        <v>280.03447881</v>
      </c>
      <c r="P83" s="125">
        <v>280.03447881</v>
      </c>
      <c r="Q83" s="125">
        <v>280.03447881</v>
      </c>
      <c r="R83" s="125">
        <v>280.03447881</v>
      </c>
      <c r="S83" s="125">
        <v>280.03447881</v>
      </c>
      <c r="T83" s="125">
        <v>280.03447881</v>
      </c>
      <c r="U83" s="125">
        <v>280.03447881</v>
      </c>
      <c r="V83" s="125">
        <v>280.03447881</v>
      </c>
      <c r="W83" s="125">
        <v>280.03447881</v>
      </c>
      <c r="X83" s="125">
        <v>280.03447881</v>
      </c>
      <c r="Y83" s="125">
        <v>280.03447881</v>
      </c>
      <c r="Z83" s="125">
        <v>280.03447881</v>
      </c>
      <c r="AA83" s="125">
        <v>280.03447881</v>
      </c>
      <c r="AB83" s="125">
        <v>280.03447881</v>
      </c>
      <c r="AC83" s="125">
        <v>280.03447881</v>
      </c>
      <c r="AD83" s="125">
        <v>280.03447881</v>
      </c>
      <c r="AE83" s="125">
        <v>280.03447881</v>
      </c>
      <c r="AF83" s="125">
        <v>280.03447881</v>
      </c>
      <c r="AG83" s="125">
        <v>280.03447881</v>
      </c>
      <c r="AH83" s="125">
        <v>280.03447881</v>
      </c>
      <c r="AI83" s="125">
        <v>280.03447881</v>
      </c>
    </row>
    <row r="84" spans="1:35" ht="13.5" thickBot="1" x14ac:dyDescent="0.35">
      <c r="A84" s="125" t="s">
        <v>214</v>
      </c>
      <c r="B84" s="125" t="s">
        <v>219</v>
      </c>
      <c r="C84" s="125" t="s">
        <v>219</v>
      </c>
      <c r="D84" s="125" t="s">
        <v>224</v>
      </c>
      <c r="E84" s="125" t="s">
        <v>79</v>
      </c>
      <c r="F84" s="125">
        <v>280.03447881</v>
      </c>
      <c r="G84" s="125">
        <v>280.03447881</v>
      </c>
      <c r="H84" s="125">
        <v>280.03447881</v>
      </c>
      <c r="I84" s="125">
        <v>280.03447881</v>
      </c>
      <c r="J84" s="125">
        <v>280.03447881</v>
      </c>
      <c r="K84" s="125">
        <v>280.03447881</v>
      </c>
      <c r="L84" s="125">
        <v>280.03447881</v>
      </c>
      <c r="M84" s="125">
        <v>280.03447881</v>
      </c>
      <c r="N84" s="125">
        <v>280.03447881</v>
      </c>
      <c r="O84" s="125">
        <v>280.03447881</v>
      </c>
      <c r="P84" s="125">
        <v>280.03447881</v>
      </c>
      <c r="Q84" s="125">
        <v>280.03447881</v>
      </c>
      <c r="R84" s="125">
        <v>280.03447881</v>
      </c>
      <c r="S84" s="125">
        <v>280.03447881</v>
      </c>
      <c r="T84" s="125">
        <v>280.03447881</v>
      </c>
      <c r="U84" s="125">
        <v>280.03447881</v>
      </c>
      <c r="V84" s="125">
        <v>280.03447881</v>
      </c>
      <c r="W84" s="125">
        <v>280.03447881</v>
      </c>
      <c r="X84" s="125">
        <v>280.03447881</v>
      </c>
      <c r="Y84" s="125">
        <v>280.03447881</v>
      </c>
      <c r="Z84" s="125">
        <v>280.03447881</v>
      </c>
      <c r="AA84" s="125">
        <v>280.03447881</v>
      </c>
      <c r="AB84" s="125">
        <v>280.03447881</v>
      </c>
      <c r="AC84" s="125">
        <v>280.03447881</v>
      </c>
      <c r="AD84" s="125">
        <v>280.03447881</v>
      </c>
      <c r="AE84" s="125">
        <v>280.03447881</v>
      </c>
      <c r="AF84" s="125">
        <v>280.03447881</v>
      </c>
      <c r="AG84" s="125">
        <v>280.03447881</v>
      </c>
      <c r="AH84" s="125">
        <v>280.03447881</v>
      </c>
      <c r="AI84" s="125">
        <v>280.03447881</v>
      </c>
    </row>
    <row r="85" spans="1:35" ht="13.5" thickBot="1" x14ac:dyDescent="0.35">
      <c r="A85" s="125" t="s">
        <v>214</v>
      </c>
      <c r="B85" s="125" t="s">
        <v>219</v>
      </c>
      <c r="C85" s="125" t="s">
        <v>219</v>
      </c>
      <c r="D85" s="125" t="s">
        <v>225</v>
      </c>
      <c r="E85" s="125" t="s">
        <v>79</v>
      </c>
      <c r="F85" s="125">
        <v>173.95822881000001</v>
      </c>
      <c r="G85" s="125">
        <v>173.95822881000001</v>
      </c>
      <c r="H85" s="125">
        <v>173.95822881000001</v>
      </c>
      <c r="I85" s="125">
        <v>173.95822881000001</v>
      </c>
      <c r="J85" s="125">
        <v>173.95822881000001</v>
      </c>
      <c r="K85" s="125">
        <v>173.95822881000001</v>
      </c>
      <c r="L85" s="125">
        <v>173.95822881000001</v>
      </c>
      <c r="M85" s="125">
        <v>173.95822881000001</v>
      </c>
      <c r="N85" s="125">
        <v>173.95822881000001</v>
      </c>
      <c r="O85" s="125">
        <v>173.95822881000001</v>
      </c>
      <c r="P85" s="125">
        <v>173.95822881000001</v>
      </c>
      <c r="Q85" s="125">
        <v>173.95822881000001</v>
      </c>
      <c r="R85" s="125">
        <v>173.95822881000001</v>
      </c>
      <c r="S85" s="125">
        <v>173.95822881000001</v>
      </c>
      <c r="T85" s="125">
        <v>173.95822881000001</v>
      </c>
      <c r="U85" s="125">
        <v>173.95822881000001</v>
      </c>
      <c r="V85" s="125">
        <v>173.95822881000001</v>
      </c>
      <c r="W85" s="125">
        <v>173.95822881000001</v>
      </c>
      <c r="X85" s="125">
        <v>173.95822881000001</v>
      </c>
      <c r="Y85" s="125">
        <v>173.95822881000001</v>
      </c>
      <c r="Z85" s="125">
        <v>173.95822881000001</v>
      </c>
      <c r="AA85" s="125">
        <v>173.95822881000001</v>
      </c>
      <c r="AB85" s="125">
        <v>173.95822881000001</v>
      </c>
      <c r="AC85" s="125">
        <v>173.95822881000001</v>
      </c>
      <c r="AD85" s="125">
        <v>173.95822881000001</v>
      </c>
      <c r="AE85" s="125">
        <v>173.95822881000001</v>
      </c>
      <c r="AF85" s="125">
        <v>173.95822881000001</v>
      </c>
      <c r="AG85" s="125">
        <v>173.95822881000001</v>
      </c>
      <c r="AH85" s="125">
        <v>173.95822881000001</v>
      </c>
      <c r="AI85" s="125">
        <v>173.95822881000001</v>
      </c>
    </row>
    <row r="86" spans="1:35" ht="13.5" thickBot="1" x14ac:dyDescent="0.35">
      <c r="A86" s="125" t="s">
        <v>214</v>
      </c>
      <c r="B86" s="125" t="s">
        <v>219</v>
      </c>
      <c r="C86" s="125" t="s">
        <v>219</v>
      </c>
      <c r="D86" s="125" t="s">
        <v>226</v>
      </c>
      <c r="E86" s="125" t="s">
        <v>79</v>
      </c>
      <c r="F86" s="125">
        <v>173.95822881000001</v>
      </c>
      <c r="G86" s="125">
        <v>173.95822881000001</v>
      </c>
      <c r="H86" s="125">
        <v>173.95822881000001</v>
      </c>
      <c r="I86" s="125">
        <v>173.95822881000001</v>
      </c>
      <c r="J86" s="125">
        <v>173.95822881000001</v>
      </c>
      <c r="K86" s="125">
        <v>173.95822881000001</v>
      </c>
      <c r="L86" s="125">
        <v>173.95822881000001</v>
      </c>
      <c r="M86" s="125">
        <v>173.95822881000001</v>
      </c>
      <c r="N86" s="125">
        <v>173.95822881000001</v>
      </c>
      <c r="O86" s="125">
        <v>173.95822881000001</v>
      </c>
      <c r="P86" s="125">
        <v>173.95822881000001</v>
      </c>
      <c r="Q86" s="125">
        <v>173.95822881000001</v>
      </c>
      <c r="R86" s="125">
        <v>173.95822881000001</v>
      </c>
      <c r="S86" s="125">
        <v>173.95822881000001</v>
      </c>
      <c r="T86" s="125">
        <v>173.95822881000001</v>
      </c>
      <c r="U86" s="125">
        <v>173.95822881000001</v>
      </c>
      <c r="V86" s="125">
        <v>173.95822881000001</v>
      </c>
      <c r="W86" s="125">
        <v>173.95822881000001</v>
      </c>
      <c r="X86" s="125">
        <v>173.95822881000001</v>
      </c>
      <c r="Y86" s="125">
        <v>173.95822881000001</v>
      </c>
      <c r="Z86" s="125">
        <v>173.95822881000001</v>
      </c>
      <c r="AA86" s="125">
        <v>173.95822881000001</v>
      </c>
      <c r="AB86" s="125">
        <v>173.95822881000001</v>
      </c>
      <c r="AC86" s="125">
        <v>173.95822881000001</v>
      </c>
      <c r="AD86" s="125">
        <v>173.95822881000001</v>
      </c>
      <c r="AE86" s="125">
        <v>173.95822881000001</v>
      </c>
      <c r="AF86" s="125">
        <v>173.95822881000001</v>
      </c>
      <c r="AG86" s="125">
        <v>173.95822881000001</v>
      </c>
      <c r="AH86" s="125">
        <v>173.95822881000001</v>
      </c>
      <c r="AI86" s="125">
        <v>173.95822881000001</v>
      </c>
    </row>
    <row r="87" spans="1:35" ht="13.5" thickBot="1" x14ac:dyDescent="0.35">
      <c r="A87" s="125" t="s">
        <v>214</v>
      </c>
      <c r="B87" s="125" t="s">
        <v>219</v>
      </c>
      <c r="C87" s="125" t="s">
        <v>219</v>
      </c>
      <c r="D87" s="125" t="s">
        <v>227</v>
      </c>
      <c r="E87" s="125" t="s">
        <v>79</v>
      </c>
      <c r="F87" s="125">
        <v>192.06305309999999</v>
      </c>
      <c r="G87" s="125">
        <v>192.06305309999999</v>
      </c>
      <c r="H87" s="125">
        <v>192.29605309999999</v>
      </c>
      <c r="I87" s="125">
        <v>192.29605309999999</v>
      </c>
      <c r="J87" s="125">
        <v>192.29605309999999</v>
      </c>
      <c r="K87" s="125">
        <v>192.29605309999999</v>
      </c>
      <c r="L87" s="125">
        <v>192.29605309999999</v>
      </c>
      <c r="M87" s="125">
        <v>192.29605309999999</v>
      </c>
      <c r="N87" s="125">
        <v>192.29605309999999</v>
      </c>
      <c r="O87" s="125">
        <v>192.29605309999999</v>
      </c>
      <c r="P87" s="125">
        <v>192.29605309999999</v>
      </c>
      <c r="Q87" s="125">
        <v>192.29605309999999</v>
      </c>
      <c r="R87" s="125">
        <v>192.29605309999999</v>
      </c>
      <c r="S87" s="125">
        <v>192.29605309999999</v>
      </c>
      <c r="T87" s="125">
        <v>192.29605309999999</v>
      </c>
      <c r="U87" s="125">
        <v>192.29605309999999</v>
      </c>
      <c r="V87" s="125">
        <v>192.29605309999999</v>
      </c>
      <c r="W87" s="125">
        <v>192.29605309999999</v>
      </c>
      <c r="X87" s="125">
        <v>192.29605309999999</v>
      </c>
      <c r="Y87" s="125">
        <v>192.29605309999999</v>
      </c>
      <c r="Z87" s="125">
        <v>192.29605309999999</v>
      </c>
      <c r="AA87" s="125">
        <v>192.29605309999999</v>
      </c>
      <c r="AB87" s="125">
        <v>192.29605309999999</v>
      </c>
      <c r="AC87" s="125">
        <v>192.29605309999999</v>
      </c>
      <c r="AD87" s="125">
        <v>192.29605309999999</v>
      </c>
      <c r="AE87" s="125">
        <v>192.29605309999999</v>
      </c>
      <c r="AF87" s="125">
        <v>192.29605309999999</v>
      </c>
      <c r="AG87" s="125">
        <v>192.29605309999999</v>
      </c>
      <c r="AH87" s="125">
        <v>192.29605309999999</v>
      </c>
      <c r="AI87" s="125">
        <v>192.29605309999999</v>
      </c>
    </row>
    <row r="88" spans="1:35" ht="13.5" thickBot="1" x14ac:dyDescent="0.35">
      <c r="A88" s="125" t="s">
        <v>214</v>
      </c>
      <c r="B88" s="125" t="s">
        <v>219</v>
      </c>
      <c r="C88" s="125" t="s">
        <v>219</v>
      </c>
      <c r="D88" s="125" t="s">
        <v>228</v>
      </c>
      <c r="E88" s="125" t="s">
        <v>79</v>
      </c>
      <c r="F88" s="125">
        <v>234.81074000000001</v>
      </c>
      <c r="G88" s="125">
        <v>234.81074000000001</v>
      </c>
      <c r="H88" s="125">
        <v>234.81074000000001</v>
      </c>
      <c r="I88" s="125">
        <v>234.81074000000001</v>
      </c>
      <c r="J88" s="125">
        <v>234.81074000000001</v>
      </c>
      <c r="K88" s="125">
        <v>234.81074000000001</v>
      </c>
      <c r="L88" s="125">
        <v>234.81074000000001</v>
      </c>
      <c r="M88" s="125">
        <v>234.81074000000001</v>
      </c>
      <c r="N88" s="125">
        <v>234.81074000000001</v>
      </c>
      <c r="O88" s="125">
        <v>234.81074000000001</v>
      </c>
      <c r="P88" s="125">
        <v>234.81074000000001</v>
      </c>
      <c r="Q88" s="125">
        <v>234.81074000000001</v>
      </c>
      <c r="R88" s="125">
        <v>234.81074000000001</v>
      </c>
      <c r="S88" s="125">
        <v>234.81074000000001</v>
      </c>
      <c r="T88" s="125">
        <v>234.81074000000001</v>
      </c>
      <c r="U88" s="125">
        <v>234.81074000000001</v>
      </c>
      <c r="V88" s="125">
        <v>234.81074000000001</v>
      </c>
      <c r="W88" s="125">
        <v>234.81074000000001</v>
      </c>
      <c r="X88" s="125">
        <v>234.81074000000001</v>
      </c>
      <c r="Y88" s="125">
        <v>234.81074000000001</v>
      </c>
      <c r="Z88" s="125">
        <v>234.81074000000001</v>
      </c>
      <c r="AA88" s="125">
        <v>234.81074000000001</v>
      </c>
      <c r="AB88" s="125">
        <v>234.81074000000001</v>
      </c>
      <c r="AC88" s="125">
        <v>234.81074000000001</v>
      </c>
      <c r="AD88" s="125">
        <v>234.81074000000001</v>
      </c>
      <c r="AE88" s="125">
        <v>234.81074000000001</v>
      </c>
      <c r="AF88" s="125">
        <v>234.81074000000001</v>
      </c>
      <c r="AG88" s="125">
        <v>234.81074000000001</v>
      </c>
      <c r="AH88" s="125">
        <v>234.81074000000001</v>
      </c>
      <c r="AI88" s="125">
        <v>234.81074000000001</v>
      </c>
    </row>
    <row r="89" spans="1:35" ht="13.5" thickBot="1" x14ac:dyDescent="0.35">
      <c r="A89" s="125" t="s">
        <v>214</v>
      </c>
      <c r="B89" s="125" t="s">
        <v>219</v>
      </c>
      <c r="C89" s="125" t="s">
        <v>219</v>
      </c>
      <c r="D89" s="125" t="s">
        <v>229</v>
      </c>
      <c r="E89" s="125" t="s">
        <v>111</v>
      </c>
      <c r="F89" s="125">
        <v>336.88711613999999</v>
      </c>
      <c r="G89" s="125">
        <v>336.88711613999999</v>
      </c>
      <c r="H89" s="125">
        <v>336.88711613999999</v>
      </c>
      <c r="I89" s="125">
        <v>336.88711613999999</v>
      </c>
      <c r="J89" s="125">
        <v>336.88711613999999</v>
      </c>
      <c r="K89" s="125">
        <v>370.98718681000003</v>
      </c>
      <c r="L89" s="125">
        <v>370.98718681000003</v>
      </c>
      <c r="M89" s="125">
        <v>370.98718681000003</v>
      </c>
      <c r="N89" s="125">
        <v>370.98718681000003</v>
      </c>
      <c r="O89" s="125">
        <v>370.98718681000003</v>
      </c>
      <c r="P89" s="125">
        <v>370.98718681000003</v>
      </c>
      <c r="Q89" s="125">
        <v>370.98718681000003</v>
      </c>
      <c r="R89" s="125">
        <v>369.86215435999998</v>
      </c>
      <c r="S89" s="125">
        <v>369.86215435999998</v>
      </c>
      <c r="T89" s="125">
        <v>369.86215435999998</v>
      </c>
      <c r="U89" s="125">
        <v>369.86215435999998</v>
      </c>
      <c r="V89" s="125">
        <v>369.86215435999998</v>
      </c>
      <c r="W89" s="125">
        <v>369.86215435999998</v>
      </c>
      <c r="X89" s="125">
        <v>369.86215435999998</v>
      </c>
      <c r="Y89" s="125">
        <v>374.41372909</v>
      </c>
      <c r="Z89" s="125">
        <v>374.41372909</v>
      </c>
      <c r="AA89" s="125">
        <v>374.41372909</v>
      </c>
      <c r="AB89" s="125">
        <v>374.41372909</v>
      </c>
      <c r="AC89" s="125">
        <v>374.41372909</v>
      </c>
      <c r="AD89" s="125">
        <v>374.41372909</v>
      </c>
      <c r="AE89" s="125">
        <v>374.41372909</v>
      </c>
      <c r="AF89" s="125">
        <v>393.50719587999998</v>
      </c>
      <c r="AG89" s="125">
        <v>393.50719587999998</v>
      </c>
      <c r="AH89" s="125">
        <v>393.50719587999998</v>
      </c>
      <c r="AI89" s="125">
        <v>393.50719587999998</v>
      </c>
    </row>
    <row r="90" spans="1:35" ht="13.5" thickBot="1" x14ac:dyDescent="0.35">
      <c r="A90" s="125" t="s">
        <v>214</v>
      </c>
      <c r="B90" s="125" t="s">
        <v>219</v>
      </c>
      <c r="C90" s="125" t="s">
        <v>219</v>
      </c>
      <c r="D90" s="125" t="s">
        <v>230</v>
      </c>
      <c r="E90" s="125" t="s">
        <v>79</v>
      </c>
      <c r="F90" s="125">
        <v>180.16623999999999</v>
      </c>
      <c r="G90" s="125">
        <v>180.16623999999999</v>
      </c>
      <c r="H90" s="125">
        <v>180.16623999999999</v>
      </c>
      <c r="I90" s="125">
        <v>180.16623999999999</v>
      </c>
      <c r="J90" s="125">
        <v>180.16623999999999</v>
      </c>
      <c r="K90" s="125">
        <v>188.77742000000001</v>
      </c>
      <c r="L90" s="125">
        <v>188.77742000000001</v>
      </c>
      <c r="M90" s="125">
        <v>188.77742000000001</v>
      </c>
      <c r="N90" s="125">
        <v>188.77742000000001</v>
      </c>
      <c r="O90" s="125">
        <v>188.77742000000001</v>
      </c>
      <c r="P90" s="125">
        <v>188.77742000000001</v>
      </c>
      <c r="Q90" s="125">
        <v>188.77742000000001</v>
      </c>
      <c r="R90" s="125">
        <v>206.61465999999999</v>
      </c>
      <c r="S90" s="125">
        <v>206.61465999999999</v>
      </c>
      <c r="T90" s="125">
        <v>206.61465999999999</v>
      </c>
      <c r="U90" s="125">
        <v>206.61465999999999</v>
      </c>
      <c r="V90" s="125">
        <v>206.61465999999999</v>
      </c>
      <c r="W90" s="125">
        <v>206.61465999999999</v>
      </c>
      <c r="X90" s="125">
        <v>206.61465999999999</v>
      </c>
      <c r="Y90" s="125">
        <v>206.61465999999999</v>
      </c>
      <c r="Z90" s="125">
        <v>206.61465999999999</v>
      </c>
      <c r="AA90" s="125">
        <v>206.61465999999999</v>
      </c>
      <c r="AB90" s="125">
        <v>206.61465999999999</v>
      </c>
      <c r="AC90" s="125">
        <v>206.61465999999999</v>
      </c>
      <c r="AD90" s="125">
        <v>206.61465999999999</v>
      </c>
      <c r="AE90" s="125">
        <v>206.61465999999999</v>
      </c>
      <c r="AF90" s="125">
        <v>206.61465999999999</v>
      </c>
      <c r="AG90" s="125">
        <v>206.61465999999999</v>
      </c>
      <c r="AH90" s="125">
        <v>206.61465999999999</v>
      </c>
      <c r="AI90" s="125">
        <v>206.61465999999999</v>
      </c>
    </row>
    <row r="91" spans="1:35" ht="13.5" thickBot="1" x14ac:dyDescent="0.35">
      <c r="A91" s="125" t="s">
        <v>214</v>
      </c>
      <c r="B91" s="125" t="s">
        <v>219</v>
      </c>
      <c r="C91" s="125" t="s">
        <v>219</v>
      </c>
      <c r="D91" s="125" t="s">
        <v>2470</v>
      </c>
      <c r="E91" s="125" t="s">
        <v>79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5">
        <v>0</v>
      </c>
      <c r="AG91" s="125">
        <v>0</v>
      </c>
      <c r="AH91" s="125">
        <v>0</v>
      </c>
      <c r="AI91" s="125">
        <v>0</v>
      </c>
    </row>
    <row r="92" spans="1:35" ht="13.5" thickBot="1" x14ac:dyDescent="0.35">
      <c r="A92" s="125" t="s">
        <v>214</v>
      </c>
      <c r="B92" s="125" t="s">
        <v>219</v>
      </c>
      <c r="C92" s="125" t="s">
        <v>219</v>
      </c>
      <c r="D92" s="125" t="s">
        <v>231</v>
      </c>
      <c r="E92" s="125" t="s">
        <v>79</v>
      </c>
      <c r="F92" s="125">
        <v>330.44736239999997</v>
      </c>
      <c r="G92" s="125">
        <v>330.44736239999997</v>
      </c>
      <c r="H92" s="125">
        <v>330.44736239999997</v>
      </c>
      <c r="I92" s="125">
        <v>330.44736239999997</v>
      </c>
      <c r="J92" s="125">
        <v>330.44736239999997</v>
      </c>
      <c r="K92" s="125">
        <v>330.44736239999997</v>
      </c>
      <c r="L92" s="125">
        <v>330.44736239999997</v>
      </c>
      <c r="M92" s="125">
        <v>330.44736239999997</v>
      </c>
      <c r="N92" s="125">
        <v>330.44736239999997</v>
      </c>
      <c r="O92" s="125">
        <v>330.44736239999997</v>
      </c>
      <c r="P92" s="125">
        <v>330.44736239999997</v>
      </c>
      <c r="Q92" s="125">
        <v>330.44736239999997</v>
      </c>
      <c r="R92" s="125">
        <v>330.44736239999997</v>
      </c>
      <c r="S92" s="125">
        <v>330.44736239999997</v>
      </c>
      <c r="T92" s="125">
        <v>330.44736239999997</v>
      </c>
      <c r="U92" s="125">
        <v>330.44736239999997</v>
      </c>
      <c r="V92" s="125">
        <v>330.44736239999997</v>
      </c>
      <c r="W92" s="125">
        <v>330.44736239999997</v>
      </c>
      <c r="X92" s="125">
        <v>330.44736239999997</v>
      </c>
      <c r="Y92" s="125">
        <v>330.44736239999997</v>
      </c>
      <c r="Z92" s="125">
        <v>330.44736239999997</v>
      </c>
      <c r="AA92" s="125">
        <v>330.44736239999997</v>
      </c>
      <c r="AB92" s="125">
        <v>330.44736239999997</v>
      </c>
      <c r="AC92" s="125">
        <v>330.44736239999997</v>
      </c>
      <c r="AD92" s="125">
        <v>330.44736239999997</v>
      </c>
      <c r="AE92" s="125">
        <v>330.44736239999997</v>
      </c>
      <c r="AF92" s="125">
        <v>330.44736239999997</v>
      </c>
      <c r="AG92" s="125">
        <v>330.44736239999997</v>
      </c>
      <c r="AH92" s="125">
        <v>330.44736239999997</v>
      </c>
      <c r="AI92" s="125">
        <v>330.44736239999997</v>
      </c>
    </row>
    <row r="93" spans="1:35" ht="13.5" thickBot="1" x14ac:dyDescent="0.35">
      <c r="A93" s="125" t="s">
        <v>214</v>
      </c>
      <c r="B93" s="125" t="s">
        <v>219</v>
      </c>
      <c r="C93" s="125" t="s">
        <v>219</v>
      </c>
      <c r="D93" s="125" t="s">
        <v>232</v>
      </c>
      <c r="E93" s="125" t="s">
        <v>79</v>
      </c>
      <c r="F93" s="125">
        <v>234.81074000000001</v>
      </c>
      <c r="G93" s="125">
        <v>234.81074000000001</v>
      </c>
      <c r="H93" s="125">
        <v>234.81074000000001</v>
      </c>
      <c r="I93" s="125">
        <v>234.81074000000001</v>
      </c>
      <c r="J93" s="125">
        <v>234.81074000000001</v>
      </c>
      <c r="K93" s="125">
        <v>234.81074000000001</v>
      </c>
      <c r="L93" s="125">
        <v>234.81074000000001</v>
      </c>
      <c r="M93" s="125">
        <v>234.81074000000001</v>
      </c>
      <c r="N93" s="125">
        <v>234.81074000000001</v>
      </c>
      <c r="O93" s="125">
        <v>234.81074000000001</v>
      </c>
      <c r="P93" s="125">
        <v>234.81074000000001</v>
      </c>
      <c r="Q93" s="125">
        <v>234.81074000000001</v>
      </c>
      <c r="R93" s="125">
        <v>234.81074000000001</v>
      </c>
      <c r="S93" s="125">
        <v>234.81074000000001</v>
      </c>
      <c r="T93" s="125">
        <v>234.81074000000001</v>
      </c>
      <c r="U93" s="125">
        <v>234.81074000000001</v>
      </c>
      <c r="V93" s="125">
        <v>234.81074000000001</v>
      </c>
      <c r="W93" s="125">
        <v>234.81074000000001</v>
      </c>
      <c r="X93" s="125">
        <v>234.81074000000001</v>
      </c>
      <c r="Y93" s="125">
        <v>234.81074000000001</v>
      </c>
      <c r="Z93" s="125">
        <v>234.81074000000001</v>
      </c>
      <c r="AA93" s="125">
        <v>234.81074000000001</v>
      </c>
      <c r="AB93" s="125">
        <v>234.81074000000001</v>
      </c>
      <c r="AC93" s="125">
        <v>234.81074000000001</v>
      </c>
      <c r="AD93" s="125">
        <v>234.81074000000001</v>
      </c>
      <c r="AE93" s="125">
        <v>234.81074000000001</v>
      </c>
      <c r="AF93" s="125">
        <v>234.81074000000001</v>
      </c>
      <c r="AG93" s="125">
        <v>234.81074000000001</v>
      </c>
      <c r="AH93" s="125">
        <v>234.81074000000001</v>
      </c>
      <c r="AI93" s="125">
        <v>234.81074000000001</v>
      </c>
    </row>
    <row r="94" spans="1:35" ht="13.5" thickBot="1" x14ac:dyDescent="0.35">
      <c r="A94" s="125" t="s">
        <v>214</v>
      </c>
      <c r="B94" s="125" t="s">
        <v>219</v>
      </c>
      <c r="C94" s="125" t="s">
        <v>219</v>
      </c>
      <c r="D94" s="125" t="s">
        <v>233</v>
      </c>
      <c r="E94" s="125" t="s">
        <v>161</v>
      </c>
      <c r="F94" s="125">
        <v>376.37222274999999</v>
      </c>
      <c r="G94" s="125">
        <v>376.37222274999999</v>
      </c>
      <c r="H94" s="125">
        <v>376.37222274999999</v>
      </c>
      <c r="I94" s="125">
        <v>398.10823162000003</v>
      </c>
      <c r="J94" s="125">
        <v>398.10823162000003</v>
      </c>
      <c r="K94" s="125">
        <v>398.10823162000003</v>
      </c>
      <c r="L94" s="125">
        <v>398.10823162000003</v>
      </c>
      <c r="M94" s="125">
        <v>398.10823162000003</v>
      </c>
      <c r="N94" s="125">
        <v>419.72252675999999</v>
      </c>
      <c r="O94" s="125">
        <v>419.72252675999999</v>
      </c>
      <c r="P94" s="125">
        <v>419.72252675999999</v>
      </c>
      <c r="Q94" s="125">
        <v>419.72252675999999</v>
      </c>
      <c r="R94" s="125">
        <v>419.72252675999999</v>
      </c>
      <c r="S94" s="125">
        <v>419.72252675999999</v>
      </c>
      <c r="T94" s="125">
        <v>419.72252675999999</v>
      </c>
      <c r="U94" s="125">
        <v>403.03231044</v>
      </c>
      <c r="V94" s="125">
        <v>403.03231044</v>
      </c>
      <c r="W94" s="125">
        <v>403.03231044</v>
      </c>
      <c r="X94" s="125">
        <v>403.03231044</v>
      </c>
      <c r="Y94" s="125">
        <v>417.61773565999999</v>
      </c>
      <c r="Z94" s="125">
        <v>417.61773565999999</v>
      </c>
      <c r="AA94" s="125">
        <v>417.61773565999999</v>
      </c>
      <c r="AB94" s="125">
        <v>417.61773565999999</v>
      </c>
      <c r="AC94" s="125">
        <v>417.61773565999999</v>
      </c>
      <c r="AD94" s="125">
        <v>417.61773565999999</v>
      </c>
      <c r="AE94" s="125">
        <v>417.61773565999999</v>
      </c>
      <c r="AF94" s="125">
        <v>426.44203044</v>
      </c>
      <c r="AG94" s="125">
        <v>426.44203044</v>
      </c>
      <c r="AH94" s="125">
        <v>426.44203044</v>
      </c>
      <c r="AI94" s="125">
        <v>426.44203044</v>
      </c>
    </row>
    <row r="95" spans="1:35" ht="13.5" thickBot="1" x14ac:dyDescent="0.35">
      <c r="A95" s="125" t="s">
        <v>214</v>
      </c>
      <c r="B95" s="125" t="s">
        <v>234</v>
      </c>
      <c r="C95" s="125" t="s">
        <v>235</v>
      </c>
      <c r="D95" s="125" t="s">
        <v>235</v>
      </c>
      <c r="E95" s="125" t="s">
        <v>111</v>
      </c>
      <c r="F95" s="125">
        <v>341.29592007999997</v>
      </c>
      <c r="G95" s="125">
        <v>341.29592007999997</v>
      </c>
      <c r="H95" s="125">
        <v>341.29592007999997</v>
      </c>
      <c r="I95" s="125">
        <v>341.29592007999997</v>
      </c>
      <c r="J95" s="125">
        <v>341.29592007999997</v>
      </c>
      <c r="K95" s="125">
        <v>375.57084947999999</v>
      </c>
      <c r="L95" s="125">
        <v>375.57084947999999</v>
      </c>
      <c r="M95" s="125">
        <v>375.57084947999999</v>
      </c>
      <c r="N95" s="125">
        <v>375.57084947999999</v>
      </c>
      <c r="O95" s="125">
        <v>375.57084947999999</v>
      </c>
      <c r="P95" s="125">
        <v>375.57084947999999</v>
      </c>
      <c r="Q95" s="125">
        <v>375.57084947999999</v>
      </c>
      <c r="R95" s="125">
        <v>374.46241556000001</v>
      </c>
      <c r="S95" s="125">
        <v>374.46241556000001</v>
      </c>
      <c r="T95" s="125">
        <v>374.46241556000001</v>
      </c>
      <c r="U95" s="125">
        <v>374.46241556000001</v>
      </c>
      <c r="V95" s="125">
        <v>374.46241556000001</v>
      </c>
      <c r="W95" s="125">
        <v>374.46241556000001</v>
      </c>
      <c r="X95" s="125">
        <v>374.46241556000001</v>
      </c>
      <c r="Y95" s="125">
        <v>378.82711967</v>
      </c>
      <c r="Z95" s="125">
        <v>378.82711967</v>
      </c>
      <c r="AA95" s="125">
        <v>378.82711967</v>
      </c>
      <c r="AB95" s="125">
        <v>378.82711967</v>
      </c>
      <c r="AC95" s="125">
        <v>378.82711967</v>
      </c>
      <c r="AD95" s="125">
        <v>378.82711967</v>
      </c>
      <c r="AE95" s="125">
        <v>378.82711967</v>
      </c>
      <c r="AF95" s="125">
        <v>397.81177084000001</v>
      </c>
      <c r="AG95" s="125">
        <v>397.81177084000001</v>
      </c>
      <c r="AH95" s="125">
        <v>397.81177084000001</v>
      </c>
      <c r="AI95" s="125">
        <v>397.81177084000001</v>
      </c>
    </row>
    <row r="96" spans="1:35" ht="13.5" thickBot="1" x14ac:dyDescent="0.35">
      <c r="A96" s="125" t="s">
        <v>236</v>
      </c>
      <c r="B96" s="125" t="s">
        <v>237</v>
      </c>
      <c r="C96" s="125" t="s">
        <v>237</v>
      </c>
      <c r="D96" s="125" t="s">
        <v>238</v>
      </c>
      <c r="E96" s="125" t="s">
        <v>161</v>
      </c>
      <c r="F96" s="125">
        <v>564.03439388000004</v>
      </c>
      <c r="G96" s="125">
        <v>564.03439388000004</v>
      </c>
      <c r="H96" s="125">
        <v>564.03439388000004</v>
      </c>
      <c r="I96" s="125">
        <v>564.03439388000004</v>
      </c>
      <c r="J96" s="125">
        <v>564.03439388000004</v>
      </c>
      <c r="K96" s="125">
        <v>564.03439388000004</v>
      </c>
      <c r="L96" s="125">
        <v>564.03439388000004</v>
      </c>
      <c r="M96" s="125">
        <v>564.03439388000004</v>
      </c>
      <c r="N96" s="125">
        <v>564.03439388000004</v>
      </c>
      <c r="O96" s="125">
        <v>564.03439388000004</v>
      </c>
      <c r="P96" s="125">
        <v>564.03439388000004</v>
      </c>
      <c r="Q96" s="125">
        <v>564.03439388000004</v>
      </c>
      <c r="R96" s="125">
        <v>564.03439388000004</v>
      </c>
      <c r="S96" s="125">
        <v>564.03439388000004</v>
      </c>
      <c r="T96" s="125">
        <v>564.03439388000004</v>
      </c>
      <c r="U96" s="125">
        <v>564.03439388000004</v>
      </c>
      <c r="V96" s="125">
        <v>564.03439388000004</v>
      </c>
      <c r="W96" s="125">
        <v>564.03439388000004</v>
      </c>
      <c r="X96" s="125">
        <v>564.03439388000004</v>
      </c>
      <c r="Y96" s="125">
        <v>564.03439388000004</v>
      </c>
      <c r="Z96" s="125">
        <v>564.03439388000004</v>
      </c>
      <c r="AA96" s="125">
        <v>564.03439388000004</v>
      </c>
      <c r="AB96" s="125">
        <v>564.03439388000004</v>
      </c>
      <c r="AC96" s="125">
        <v>564.03439388000004</v>
      </c>
      <c r="AD96" s="125">
        <v>564.03439388000004</v>
      </c>
      <c r="AE96" s="125">
        <v>564.03439388000004</v>
      </c>
      <c r="AF96" s="125">
        <v>564.03439388000004</v>
      </c>
      <c r="AG96" s="125">
        <v>564.03439388000004</v>
      </c>
      <c r="AH96" s="125">
        <v>564.03439388000004</v>
      </c>
      <c r="AI96" s="125">
        <v>564.03439388000004</v>
      </c>
    </row>
    <row r="97" spans="1:35" ht="13.5" thickBot="1" x14ac:dyDescent="0.35">
      <c r="A97" s="125" t="s">
        <v>236</v>
      </c>
      <c r="B97" s="125" t="s">
        <v>237</v>
      </c>
      <c r="C97" s="125" t="s">
        <v>237</v>
      </c>
      <c r="D97" s="125" t="s">
        <v>53</v>
      </c>
      <c r="E97" s="125" t="s">
        <v>79</v>
      </c>
      <c r="F97" s="125">
        <v>211.88673582000001</v>
      </c>
      <c r="G97" s="125">
        <v>211.88673582000001</v>
      </c>
      <c r="H97" s="125">
        <v>211.88673582000001</v>
      </c>
      <c r="I97" s="125">
        <v>211.88673582000001</v>
      </c>
      <c r="J97" s="125">
        <v>211.88673582000001</v>
      </c>
      <c r="K97" s="125">
        <v>211.88673582000001</v>
      </c>
      <c r="L97" s="125">
        <v>211.88673582000001</v>
      </c>
      <c r="M97" s="125">
        <v>211.88673582000001</v>
      </c>
      <c r="N97" s="125">
        <v>211.88673582000001</v>
      </c>
      <c r="O97" s="125">
        <v>211.88673582000001</v>
      </c>
      <c r="P97" s="125">
        <v>211.88673582000001</v>
      </c>
      <c r="Q97" s="125">
        <v>211.88673582000001</v>
      </c>
      <c r="R97" s="125">
        <v>211.88673582000001</v>
      </c>
      <c r="S97" s="125">
        <v>211.88673582000001</v>
      </c>
      <c r="T97" s="125">
        <v>211.88673582000001</v>
      </c>
      <c r="U97" s="125">
        <v>211.88673582000001</v>
      </c>
      <c r="V97" s="125">
        <v>211.88673582000001</v>
      </c>
      <c r="W97" s="125">
        <v>211.88673582000001</v>
      </c>
      <c r="X97" s="125">
        <v>211.88673582000001</v>
      </c>
      <c r="Y97" s="125">
        <v>211.88673582000001</v>
      </c>
      <c r="Z97" s="125">
        <v>211.88673582000001</v>
      </c>
      <c r="AA97" s="125">
        <v>211.88673582000001</v>
      </c>
      <c r="AB97" s="125">
        <v>211.88673582000001</v>
      </c>
      <c r="AC97" s="125">
        <v>211.88673582000001</v>
      </c>
      <c r="AD97" s="125">
        <v>211.88673582000001</v>
      </c>
      <c r="AE97" s="125">
        <v>211.88673582000001</v>
      </c>
      <c r="AF97" s="125">
        <v>211.88673582000001</v>
      </c>
      <c r="AG97" s="125">
        <v>211.88673582000001</v>
      </c>
      <c r="AH97" s="125">
        <v>211.88673582000001</v>
      </c>
      <c r="AI97" s="125">
        <v>211.88673582000001</v>
      </c>
    </row>
    <row r="98" spans="1:35" ht="13.5" thickBot="1" x14ac:dyDescent="0.35">
      <c r="A98" s="125" t="s">
        <v>236</v>
      </c>
      <c r="B98" s="125" t="s">
        <v>237</v>
      </c>
      <c r="C98" s="125" t="s">
        <v>237</v>
      </c>
      <c r="D98" s="125" t="s">
        <v>52</v>
      </c>
      <c r="E98" s="125" t="s">
        <v>79</v>
      </c>
      <c r="F98" s="125">
        <v>229.24494999999999</v>
      </c>
      <c r="G98" s="125">
        <v>229.24494999999999</v>
      </c>
      <c r="H98" s="125">
        <v>229.24494999999999</v>
      </c>
      <c r="I98" s="125">
        <v>229.24494999999999</v>
      </c>
      <c r="J98" s="125">
        <v>229.24494999999999</v>
      </c>
      <c r="K98" s="125">
        <v>279.28491000000002</v>
      </c>
      <c r="L98" s="125">
        <v>279.28491000000002</v>
      </c>
      <c r="M98" s="125">
        <v>279.28491000000002</v>
      </c>
      <c r="N98" s="125">
        <v>279.28491000000002</v>
      </c>
      <c r="O98" s="125">
        <v>279.28491000000002</v>
      </c>
      <c r="P98" s="125">
        <v>279.28491000000002</v>
      </c>
      <c r="Q98" s="125">
        <v>279.28491000000002</v>
      </c>
      <c r="R98" s="125">
        <v>279.28491000000002</v>
      </c>
      <c r="S98" s="125">
        <v>279.28491000000002</v>
      </c>
      <c r="T98" s="125">
        <v>279.28491000000002</v>
      </c>
      <c r="U98" s="125">
        <v>279.28491000000002</v>
      </c>
      <c r="V98" s="125">
        <v>279.28491000000002</v>
      </c>
      <c r="W98" s="125">
        <v>279.28491000000002</v>
      </c>
      <c r="X98" s="125">
        <v>279.28491000000002</v>
      </c>
      <c r="Y98" s="125">
        <v>279.28491000000002</v>
      </c>
      <c r="Z98" s="125">
        <v>279.28491000000002</v>
      </c>
      <c r="AA98" s="125">
        <v>279.28491000000002</v>
      </c>
      <c r="AB98" s="125">
        <v>279.28491000000002</v>
      </c>
      <c r="AC98" s="125">
        <v>279.28491000000002</v>
      </c>
      <c r="AD98" s="125">
        <v>279.28491000000002</v>
      </c>
      <c r="AE98" s="125">
        <v>279.28491000000002</v>
      </c>
      <c r="AF98" s="125">
        <v>279.28491000000002</v>
      </c>
      <c r="AG98" s="125">
        <v>279.28491000000002</v>
      </c>
      <c r="AH98" s="125">
        <v>279.28491000000002</v>
      </c>
      <c r="AI98" s="125">
        <v>279.28491000000002</v>
      </c>
    </row>
    <row r="99" spans="1:35" ht="13.5" thickBot="1" x14ac:dyDescent="0.35">
      <c r="A99" s="125" t="s">
        <v>236</v>
      </c>
      <c r="B99" s="125" t="s">
        <v>237</v>
      </c>
      <c r="C99" s="125" t="s">
        <v>237</v>
      </c>
      <c r="D99" s="125" t="s">
        <v>92</v>
      </c>
      <c r="E99" s="125" t="s">
        <v>79</v>
      </c>
      <c r="F99" s="125">
        <v>302.62385</v>
      </c>
      <c r="G99" s="125">
        <v>302.62385</v>
      </c>
      <c r="H99" s="125">
        <v>302.62385</v>
      </c>
      <c r="I99" s="125">
        <v>302.62385</v>
      </c>
      <c r="J99" s="125">
        <v>302.62385</v>
      </c>
      <c r="K99" s="125">
        <v>302.62385</v>
      </c>
      <c r="L99" s="125">
        <v>302.62385</v>
      </c>
      <c r="M99" s="125">
        <v>302.62385</v>
      </c>
      <c r="N99" s="125">
        <v>302.62385</v>
      </c>
      <c r="O99" s="125">
        <v>302.62385</v>
      </c>
      <c r="P99" s="125">
        <v>302.62385</v>
      </c>
      <c r="Q99" s="125">
        <v>302.62385</v>
      </c>
      <c r="R99" s="125">
        <v>302.62385</v>
      </c>
      <c r="S99" s="125">
        <v>302.62385</v>
      </c>
      <c r="T99" s="125">
        <v>302.62385</v>
      </c>
      <c r="U99" s="125">
        <v>302.62385</v>
      </c>
      <c r="V99" s="125">
        <v>302.62385</v>
      </c>
      <c r="W99" s="125">
        <v>302.62385</v>
      </c>
      <c r="X99" s="125">
        <v>302.62385</v>
      </c>
      <c r="Y99" s="125">
        <v>302.62385</v>
      </c>
      <c r="Z99" s="125">
        <v>302.62385</v>
      </c>
      <c r="AA99" s="125">
        <v>302.62385</v>
      </c>
      <c r="AB99" s="125">
        <v>302.95202999999998</v>
      </c>
      <c r="AC99" s="125">
        <v>302.95202999999998</v>
      </c>
      <c r="AD99" s="125">
        <v>302.95202999999998</v>
      </c>
      <c r="AE99" s="125">
        <v>302.95202999999998</v>
      </c>
      <c r="AF99" s="125">
        <v>302.95202999999998</v>
      </c>
      <c r="AG99" s="125">
        <v>302.95202999999998</v>
      </c>
      <c r="AH99" s="125">
        <v>302.95202999999998</v>
      </c>
      <c r="AI99" s="125">
        <v>302.95202999999998</v>
      </c>
    </row>
    <row r="100" spans="1:35" ht="13.5" thickBot="1" x14ac:dyDescent="0.35">
      <c r="A100" s="125" t="s">
        <v>236</v>
      </c>
      <c r="B100" s="125" t="s">
        <v>237</v>
      </c>
      <c r="C100" s="125" t="s">
        <v>237</v>
      </c>
      <c r="D100" s="125" t="s">
        <v>239</v>
      </c>
      <c r="E100" s="125" t="s">
        <v>111</v>
      </c>
      <c r="F100" s="125">
        <v>344.34996963999998</v>
      </c>
      <c r="G100" s="125">
        <v>344.34996963999998</v>
      </c>
      <c r="H100" s="125">
        <v>344.34996963999998</v>
      </c>
      <c r="I100" s="125">
        <v>344.34996963999998</v>
      </c>
      <c r="J100" s="125">
        <v>344.34996963999998</v>
      </c>
      <c r="K100" s="125">
        <v>344.34996963999998</v>
      </c>
      <c r="L100" s="125">
        <v>344.34996963999998</v>
      </c>
      <c r="M100" s="125">
        <v>344.34996963999998</v>
      </c>
      <c r="N100" s="125">
        <v>344.34996963999998</v>
      </c>
      <c r="O100" s="125">
        <v>373.45207134999998</v>
      </c>
      <c r="P100" s="125">
        <v>373.45207134999998</v>
      </c>
      <c r="Q100" s="125">
        <v>373.45207134999998</v>
      </c>
      <c r="R100" s="125">
        <v>373.45207134999998</v>
      </c>
      <c r="S100" s="125">
        <v>373.45207134999998</v>
      </c>
      <c r="T100" s="125">
        <v>373.45207134999998</v>
      </c>
      <c r="U100" s="125">
        <v>373.45207134999998</v>
      </c>
      <c r="V100" s="125">
        <v>373.45207134999998</v>
      </c>
      <c r="W100" s="125">
        <v>373.45207134999998</v>
      </c>
      <c r="X100" s="125">
        <v>373.45207134999998</v>
      </c>
      <c r="Y100" s="125">
        <v>373.45207134999998</v>
      </c>
      <c r="Z100" s="125">
        <v>373.45207134999998</v>
      </c>
      <c r="AA100" s="125">
        <v>373.45207134999998</v>
      </c>
      <c r="AB100" s="125">
        <v>379.70695357</v>
      </c>
      <c r="AC100" s="125">
        <v>379.70695357</v>
      </c>
      <c r="AD100" s="125">
        <v>379.70695357</v>
      </c>
      <c r="AE100" s="125">
        <v>379.70695357</v>
      </c>
      <c r="AF100" s="125">
        <v>379.70695357</v>
      </c>
      <c r="AG100" s="125">
        <v>379.70695357</v>
      </c>
      <c r="AH100" s="125">
        <v>379.70695357</v>
      </c>
      <c r="AI100" s="125">
        <v>379.70695357</v>
      </c>
    </row>
    <row r="101" spans="1:35" ht="13.5" thickBot="1" x14ac:dyDescent="0.35">
      <c r="A101" s="125" t="s">
        <v>240</v>
      </c>
      <c r="B101" s="125" t="s">
        <v>241</v>
      </c>
      <c r="C101" s="125" t="s">
        <v>242</v>
      </c>
      <c r="D101" s="125" t="s">
        <v>243</v>
      </c>
      <c r="E101" s="125" t="s">
        <v>244</v>
      </c>
      <c r="F101" s="125">
        <v>272.48072173000003</v>
      </c>
      <c r="G101" s="125">
        <v>272.48072173000003</v>
      </c>
      <c r="H101" s="125">
        <v>272.48072173000003</v>
      </c>
      <c r="I101" s="125">
        <v>272.48072173000003</v>
      </c>
      <c r="J101" s="125">
        <v>272.48072173000003</v>
      </c>
      <c r="K101" s="125">
        <v>300.85976961</v>
      </c>
      <c r="L101" s="125">
        <v>300.85976961</v>
      </c>
      <c r="M101" s="125">
        <v>300.85976961</v>
      </c>
      <c r="N101" s="125">
        <v>300.85976961</v>
      </c>
      <c r="O101" s="125">
        <v>300.85976961</v>
      </c>
      <c r="P101" s="125">
        <v>300.85976961</v>
      </c>
      <c r="Q101" s="125">
        <v>300.85976961</v>
      </c>
      <c r="R101" s="125">
        <v>300.85976961</v>
      </c>
      <c r="S101" s="125">
        <v>300.85976961</v>
      </c>
      <c r="T101" s="125">
        <v>300.85976961</v>
      </c>
      <c r="U101" s="125">
        <v>301.32990584999999</v>
      </c>
      <c r="V101" s="125">
        <v>301.32990584999999</v>
      </c>
      <c r="W101" s="125">
        <v>301.32990584999999</v>
      </c>
      <c r="X101" s="125">
        <v>301.32990584999999</v>
      </c>
      <c r="Y101" s="125">
        <v>301.32990584999999</v>
      </c>
      <c r="Z101" s="125">
        <v>301.32990584999999</v>
      </c>
      <c r="AA101" s="125">
        <v>301.32990584999999</v>
      </c>
      <c r="AB101" s="125">
        <v>302.48211499000001</v>
      </c>
      <c r="AC101" s="125">
        <v>302.48211499000001</v>
      </c>
      <c r="AD101" s="125">
        <v>302.48211499000001</v>
      </c>
      <c r="AE101" s="125">
        <v>302.48211499000001</v>
      </c>
      <c r="AF101" s="125">
        <v>302.48211499000001</v>
      </c>
      <c r="AG101" s="125">
        <v>302.48211499000001</v>
      </c>
      <c r="AH101" s="125">
        <v>302.48211499000001</v>
      </c>
      <c r="AI101" s="125">
        <v>302.48211499000001</v>
      </c>
    </row>
    <row r="102" spans="1:35" ht="13.5" thickBot="1" x14ac:dyDescent="0.35">
      <c r="A102" s="125" t="s">
        <v>240</v>
      </c>
      <c r="B102" s="125" t="s">
        <v>241</v>
      </c>
      <c r="C102" s="125" t="s">
        <v>245</v>
      </c>
      <c r="D102" s="125" t="s">
        <v>246</v>
      </c>
      <c r="E102" s="125" t="s">
        <v>244</v>
      </c>
      <c r="F102" s="125">
        <v>272.48072173000003</v>
      </c>
      <c r="G102" s="125">
        <v>272.48072173000003</v>
      </c>
      <c r="H102" s="125">
        <v>272.48072173000003</v>
      </c>
      <c r="I102" s="125">
        <v>272.48072173000003</v>
      </c>
      <c r="J102" s="125">
        <v>272.48072173000003</v>
      </c>
      <c r="K102" s="125">
        <v>300.85976961</v>
      </c>
      <c r="L102" s="125">
        <v>300.85976961</v>
      </c>
      <c r="M102" s="125">
        <v>300.85976961</v>
      </c>
      <c r="N102" s="125">
        <v>300.85976961</v>
      </c>
      <c r="O102" s="125">
        <v>300.85976961</v>
      </c>
      <c r="P102" s="125">
        <v>300.85976961</v>
      </c>
      <c r="Q102" s="125">
        <v>300.85976961</v>
      </c>
      <c r="R102" s="125">
        <v>300.85976961</v>
      </c>
      <c r="S102" s="125">
        <v>300.85976961</v>
      </c>
      <c r="T102" s="125">
        <v>300.85976961</v>
      </c>
      <c r="U102" s="125">
        <v>301.32990584999999</v>
      </c>
      <c r="V102" s="125">
        <v>301.32990584999999</v>
      </c>
      <c r="W102" s="125">
        <v>301.32990584999999</v>
      </c>
      <c r="X102" s="125">
        <v>301.32990584999999</v>
      </c>
      <c r="Y102" s="125">
        <v>301.32990584999999</v>
      </c>
      <c r="Z102" s="125">
        <v>301.32990584999999</v>
      </c>
      <c r="AA102" s="125">
        <v>301.32990584999999</v>
      </c>
      <c r="AB102" s="125">
        <v>302.48211499000001</v>
      </c>
      <c r="AC102" s="125">
        <v>302.48211499000001</v>
      </c>
      <c r="AD102" s="125">
        <v>302.48211499000001</v>
      </c>
      <c r="AE102" s="125">
        <v>302.48211499000001</v>
      </c>
      <c r="AF102" s="125">
        <v>302.48211499000001</v>
      </c>
      <c r="AG102" s="125">
        <v>302.48211499000001</v>
      </c>
      <c r="AH102" s="125">
        <v>302.48211499000001</v>
      </c>
      <c r="AI102" s="125">
        <v>302.48211499000001</v>
      </c>
    </row>
    <row r="103" spans="1:35" ht="13.5" thickBot="1" x14ac:dyDescent="0.35">
      <c r="A103" s="125" t="s">
        <v>240</v>
      </c>
      <c r="B103" s="125" t="s">
        <v>241</v>
      </c>
      <c r="C103" s="125" t="s">
        <v>247</v>
      </c>
      <c r="D103" s="125" t="s">
        <v>248</v>
      </c>
      <c r="E103" s="125" t="s">
        <v>244</v>
      </c>
      <c r="F103" s="125">
        <v>272.48072173000003</v>
      </c>
      <c r="G103" s="125">
        <v>272.48072173000003</v>
      </c>
      <c r="H103" s="125">
        <v>272.48072173000003</v>
      </c>
      <c r="I103" s="125">
        <v>272.48072173000003</v>
      </c>
      <c r="J103" s="125">
        <v>272.48072173000003</v>
      </c>
      <c r="K103" s="125">
        <v>300.85976961</v>
      </c>
      <c r="L103" s="125">
        <v>300.85976961</v>
      </c>
      <c r="M103" s="125">
        <v>300.85976961</v>
      </c>
      <c r="N103" s="125">
        <v>300.85976961</v>
      </c>
      <c r="O103" s="125">
        <v>300.85976961</v>
      </c>
      <c r="P103" s="125">
        <v>300.85976961</v>
      </c>
      <c r="Q103" s="125">
        <v>300.85976961</v>
      </c>
      <c r="R103" s="125">
        <v>300.85976961</v>
      </c>
      <c r="S103" s="125">
        <v>300.85976961</v>
      </c>
      <c r="T103" s="125">
        <v>300.85976961</v>
      </c>
      <c r="U103" s="125">
        <v>301.32990584999999</v>
      </c>
      <c r="V103" s="125">
        <v>301.32990584999999</v>
      </c>
      <c r="W103" s="125">
        <v>301.32990584999999</v>
      </c>
      <c r="X103" s="125">
        <v>301.32990584999999</v>
      </c>
      <c r="Y103" s="125">
        <v>301.32990584999999</v>
      </c>
      <c r="Z103" s="125">
        <v>301.32990584999999</v>
      </c>
      <c r="AA103" s="125">
        <v>301.32990584999999</v>
      </c>
      <c r="AB103" s="125">
        <v>302.48211499000001</v>
      </c>
      <c r="AC103" s="125">
        <v>302.48211499000001</v>
      </c>
      <c r="AD103" s="125">
        <v>302.48211499000001</v>
      </c>
      <c r="AE103" s="125">
        <v>302.48211499000001</v>
      </c>
      <c r="AF103" s="125">
        <v>302.48211499000001</v>
      </c>
      <c r="AG103" s="125">
        <v>302.48211499000001</v>
      </c>
      <c r="AH103" s="125">
        <v>302.48211499000001</v>
      </c>
      <c r="AI103" s="125">
        <v>302.48211499000001</v>
      </c>
    </row>
    <row r="104" spans="1:35" ht="13.5" thickBot="1" x14ac:dyDescent="0.35">
      <c r="A104" s="125" t="s">
        <v>240</v>
      </c>
      <c r="B104" s="125" t="s">
        <v>241</v>
      </c>
      <c r="C104" s="125" t="s">
        <v>247</v>
      </c>
      <c r="D104" s="125" t="s">
        <v>2471</v>
      </c>
      <c r="E104" s="125" t="s">
        <v>111</v>
      </c>
      <c r="F104" s="125">
        <v>688.62726109000005</v>
      </c>
      <c r="G104" s="125">
        <v>688.62726109000005</v>
      </c>
      <c r="H104" s="125">
        <v>688.62726109000005</v>
      </c>
      <c r="I104" s="125">
        <v>688.62726109000005</v>
      </c>
      <c r="J104" s="125">
        <v>688.62726109000005</v>
      </c>
      <c r="K104" s="125">
        <v>688.62726109000005</v>
      </c>
      <c r="L104" s="125">
        <v>688.62726109000005</v>
      </c>
      <c r="M104" s="125">
        <v>688.62726109000005</v>
      </c>
      <c r="N104" s="125">
        <v>688.62726109000005</v>
      </c>
      <c r="O104" s="125">
        <v>688.62726109000005</v>
      </c>
      <c r="P104" s="125">
        <v>688.62726109000005</v>
      </c>
      <c r="Q104" s="125">
        <v>688.62726109000005</v>
      </c>
      <c r="R104" s="125">
        <v>688.62726109000005</v>
      </c>
      <c r="S104" s="125">
        <v>688.62726109000005</v>
      </c>
      <c r="T104" s="125">
        <v>688.62726109000005</v>
      </c>
      <c r="U104" s="125">
        <v>688.62726109000005</v>
      </c>
      <c r="V104" s="125">
        <v>688.62726109000005</v>
      </c>
      <c r="W104" s="125">
        <v>688.62726109000005</v>
      </c>
      <c r="X104" s="125">
        <v>688.62726109000005</v>
      </c>
      <c r="Y104" s="125">
        <v>688.62726109000005</v>
      </c>
      <c r="Z104" s="125">
        <v>688.62726109000005</v>
      </c>
      <c r="AA104" s="125">
        <v>688.62726109000005</v>
      </c>
      <c r="AB104" s="125">
        <v>688.62726109000005</v>
      </c>
      <c r="AC104" s="125">
        <v>688.62726109000005</v>
      </c>
      <c r="AD104" s="125">
        <v>688.62726109000005</v>
      </c>
      <c r="AE104" s="125">
        <v>688.62726109000005</v>
      </c>
      <c r="AF104" s="125">
        <v>688.62726109000005</v>
      </c>
      <c r="AG104" s="125">
        <v>688.62726109000005</v>
      </c>
      <c r="AH104" s="125">
        <v>688.62726109000005</v>
      </c>
      <c r="AI104" s="125">
        <v>688.62726109000005</v>
      </c>
    </row>
    <row r="105" spans="1:35" ht="13.5" thickBot="1" x14ac:dyDescent="0.35">
      <c r="A105" s="125" t="s">
        <v>240</v>
      </c>
      <c r="B105" s="125" t="s">
        <v>241</v>
      </c>
      <c r="C105" s="125" t="s">
        <v>249</v>
      </c>
      <c r="D105" s="125" t="s">
        <v>250</v>
      </c>
      <c r="E105" s="125" t="s">
        <v>244</v>
      </c>
      <c r="F105" s="125">
        <v>272.48072173000003</v>
      </c>
      <c r="G105" s="125">
        <v>272.48072173000003</v>
      </c>
      <c r="H105" s="125">
        <v>272.48072173000003</v>
      </c>
      <c r="I105" s="125">
        <v>272.48072173000003</v>
      </c>
      <c r="J105" s="125">
        <v>272.48072173000003</v>
      </c>
      <c r="K105" s="125">
        <v>300.85976961</v>
      </c>
      <c r="L105" s="125">
        <v>300.85976961</v>
      </c>
      <c r="M105" s="125">
        <v>300.85976961</v>
      </c>
      <c r="N105" s="125">
        <v>300.85976961</v>
      </c>
      <c r="O105" s="125">
        <v>300.85976961</v>
      </c>
      <c r="P105" s="125">
        <v>300.85976961</v>
      </c>
      <c r="Q105" s="125">
        <v>300.85976961</v>
      </c>
      <c r="R105" s="125">
        <v>300.85976961</v>
      </c>
      <c r="S105" s="125">
        <v>300.85976961</v>
      </c>
      <c r="T105" s="125">
        <v>300.85976961</v>
      </c>
      <c r="U105" s="125">
        <v>301.32990584999999</v>
      </c>
      <c r="V105" s="125">
        <v>301.32990584999999</v>
      </c>
      <c r="W105" s="125">
        <v>301.32990584999999</v>
      </c>
      <c r="X105" s="125">
        <v>301.32990584999999</v>
      </c>
      <c r="Y105" s="125">
        <v>301.32990584999999</v>
      </c>
      <c r="Z105" s="125">
        <v>301.32990584999999</v>
      </c>
      <c r="AA105" s="125">
        <v>301.32990584999999</v>
      </c>
      <c r="AB105" s="125">
        <v>302.48211499000001</v>
      </c>
      <c r="AC105" s="125">
        <v>302.48211499000001</v>
      </c>
      <c r="AD105" s="125">
        <v>302.48211499000001</v>
      </c>
      <c r="AE105" s="125">
        <v>302.48211499000001</v>
      </c>
      <c r="AF105" s="125">
        <v>302.48211499000001</v>
      </c>
      <c r="AG105" s="125">
        <v>302.48211499000001</v>
      </c>
      <c r="AH105" s="125">
        <v>302.48211499000001</v>
      </c>
      <c r="AI105" s="125">
        <v>302.48211499000001</v>
      </c>
    </row>
    <row r="106" spans="1:35" ht="13.5" thickBot="1" x14ac:dyDescent="0.35">
      <c r="A106" s="125" t="s">
        <v>240</v>
      </c>
      <c r="B106" s="125" t="s">
        <v>241</v>
      </c>
      <c r="C106" s="125" t="s">
        <v>249</v>
      </c>
      <c r="D106" s="125" t="s">
        <v>2472</v>
      </c>
      <c r="E106" s="125" t="s">
        <v>111</v>
      </c>
      <c r="F106" s="125">
        <v>688.62726109000005</v>
      </c>
      <c r="G106" s="125">
        <v>688.62726109000005</v>
      </c>
      <c r="H106" s="125">
        <v>688.62726109000005</v>
      </c>
      <c r="I106" s="125">
        <v>688.62726109000005</v>
      </c>
      <c r="J106" s="125">
        <v>688.62726109000005</v>
      </c>
      <c r="K106" s="125">
        <v>688.62726109000005</v>
      </c>
      <c r="L106" s="125">
        <v>688.62726109000005</v>
      </c>
      <c r="M106" s="125">
        <v>688.62726109000005</v>
      </c>
      <c r="N106" s="125">
        <v>688.62726109000005</v>
      </c>
      <c r="O106" s="125">
        <v>688.62726109000005</v>
      </c>
      <c r="P106" s="125">
        <v>688.62726109000005</v>
      </c>
      <c r="Q106" s="125">
        <v>688.62726109000005</v>
      </c>
      <c r="R106" s="125">
        <v>688.62726109000005</v>
      </c>
      <c r="S106" s="125">
        <v>688.62726109000005</v>
      </c>
      <c r="T106" s="125">
        <v>688.62726109000005</v>
      </c>
      <c r="U106" s="125">
        <v>688.62726109000005</v>
      </c>
      <c r="V106" s="125">
        <v>688.62726109000005</v>
      </c>
      <c r="W106" s="125">
        <v>688.62726109000005</v>
      </c>
      <c r="X106" s="125">
        <v>688.62726109000005</v>
      </c>
      <c r="Y106" s="125">
        <v>688.62726109000005</v>
      </c>
      <c r="Z106" s="125">
        <v>688.62726109000005</v>
      </c>
      <c r="AA106" s="125">
        <v>688.62726109000005</v>
      </c>
      <c r="AB106" s="125">
        <v>688.62726109000005</v>
      </c>
      <c r="AC106" s="125">
        <v>688.62726109000005</v>
      </c>
      <c r="AD106" s="125">
        <v>688.62726109000005</v>
      </c>
      <c r="AE106" s="125">
        <v>688.62726109000005</v>
      </c>
      <c r="AF106" s="125">
        <v>688.62726109000005</v>
      </c>
      <c r="AG106" s="125">
        <v>688.62726109000005</v>
      </c>
      <c r="AH106" s="125">
        <v>688.62726109000005</v>
      </c>
      <c r="AI106" s="125">
        <v>688.62726109000005</v>
      </c>
    </row>
    <row r="107" spans="1:35" ht="13.5" thickBot="1" x14ac:dyDescent="0.35">
      <c r="A107" s="125" t="s">
        <v>240</v>
      </c>
      <c r="B107" s="125" t="s">
        <v>241</v>
      </c>
      <c r="C107" s="125" t="s">
        <v>251</v>
      </c>
      <c r="D107" s="125" t="s">
        <v>252</v>
      </c>
      <c r="E107" s="125" t="s">
        <v>244</v>
      </c>
      <c r="F107" s="125">
        <v>272.48072173000003</v>
      </c>
      <c r="G107" s="125">
        <v>272.48072173000003</v>
      </c>
      <c r="H107" s="125">
        <v>272.48072173000003</v>
      </c>
      <c r="I107" s="125">
        <v>272.48072173000003</v>
      </c>
      <c r="J107" s="125">
        <v>272.48072173000003</v>
      </c>
      <c r="K107" s="125">
        <v>300.85976961</v>
      </c>
      <c r="L107" s="125">
        <v>300.85976961</v>
      </c>
      <c r="M107" s="125">
        <v>300.85976961</v>
      </c>
      <c r="N107" s="125">
        <v>300.85976961</v>
      </c>
      <c r="O107" s="125">
        <v>300.85976961</v>
      </c>
      <c r="P107" s="125">
        <v>300.85976961</v>
      </c>
      <c r="Q107" s="125">
        <v>300.85976961</v>
      </c>
      <c r="R107" s="125">
        <v>300.85976961</v>
      </c>
      <c r="S107" s="125">
        <v>300.85976961</v>
      </c>
      <c r="T107" s="125">
        <v>300.85976961</v>
      </c>
      <c r="U107" s="125">
        <v>301.32990584999999</v>
      </c>
      <c r="V107" s="125">
        <v>301.32990584999999</v>
      </c>
      <c r="W107" s="125">
        <v>301.32990584999999</v>
      </c>
      <c r="X107" s="125">
        <v>301.32990584999999</v>
      </c>
      <c r="Y107" s="125">
        <v>301.32990584999999</v>
      </c>
      <c r="Z107" s="125">
        <v>301.32990584999999</v>
      </c>
      <c r="AA107" s="125">
        <v>301.32990584999999</v>
      </c>
      <c r="AB107" s="125">
        <v>302.48211499000001</v>
      </c>
      <c r="AC107" s="125">
        <v>302.48211499000001</v>
      </c>
      <c r="AD107" s="125">
        <v>302.48211499000001</v>
      </c>
      <c r="AE107" s="125">
        <v>302.48211499000001</v>
      </c>
      <c r="AF107" s="125">
        <v>302.48211499000001</v>
      </c>
      <c r="AG107" s="125">
        <v>302.48211499000001</v>
      </c>
      <c r="AH107" s="125">
        <v>302.48211499000001</v>
      </c>
      <c r="AI107" s="125">
        <v>302.48211499000001</v>
      </c>
    </row>
    <row r="108" spans="1:35" ht="13.5" thickBot="1" x14ac:dyDescent="0.35">
      <c r="A108" s="125" t="s">
        <v>240</v>
      </c>
      <c r="B108" s="125" t="s">
        <v>241</v>
      </c>
      <c r="C108" s="125" t="s">
        <v>251</v>
      </c>
      <c r="D108" s="125" t="s">
        <v>2473</v>
      </c>
      <c r="E108" s="125" t="s">
        <v>111</v>
      </c>
      <c r="F108" s="125">
        <v>688.62726109000005</v>
      </c>
      <c r="G108" s="125">
        <v>688.62726109000005</v>
      </c>
      <c r="H108" s="125">
        <v>688.62726109000005</v>
      </c>
      <c r="I108" s="125">
        <v>688.62726109000005</v>
      </c>
      <c r="J108" s="125">
        <v>688.62726109000005</v>
      </c>
      <c r="K108" s="125">
        <v>688.62726109000005</v>
      </c>
      <c r="L108" s="125">
        <v>688.62726109000005</v>
      </c>
      <c r="M108" s="125">
        <v>688.62726109000005</v>
      </c>
      <c r="N108" s="125">
        <v>688.62726109000005</v>
      </c>
      <c r="O108" s="125">
        <v>688.62726109000005</v>
      </c>
      <c r="P108" s="125">
        <v>688.62726109000005</v>
      </c>
      <c r="Q108" s="125">
        <v>688.62726109000005</v>
      </c>
      <c r="R108" s="125">
        <v>688.62726109000005</v>
      </c>
      <c r="S108" s="125">
        <v>688.62726109000005</v>
      </c>
      <c r="T108" s="125">
        <v>688.62726109000005</v>
      </c>
      <c r="U108" s="125">
        <v>688.62726109000005</v>
      </c>
      <c r="V108" s="125">
        <v>688.62726109000005</v>
      </c>
      <c r="W108" s="125">
        <v>688.62726109000005</v>
      </c>
      <c r="X108" s="125">
        <v>688.62726109000005</v>
      </c>
      <c r="Y108" s="125">
        <v>688.62726109000005</v>
      </c>
      <c r="Z108" s="125">
        <v>688.62726109000005</v>
      </c>
      <c r="AA108" s="125">
        <v>688.62726109000005</v>
      </c>
      <c r="AB108" s="125">
        <v>688.62726109000005</v>
      </c>
      <c r="AC108" s="125">
        <v>688.62726109000005</v>
      </c>
      <c r="AD108" s="125">
        <v>688.62726109000005</v>
      </c>
      <c r="AE108" s="125">
        <v>688.62726109000005</v>
      </c>
      <c r="AF108" s="125">
        <v>688.62726109000005</v>
      </c>
      <c r="AG108" s="125">
        <v>688.62726109000005</v>
      </c>
      <c r="AH108" s="125">
        <v>688.62726109000005</v>
      </c>
      <c r="AI108" s="125">
        <v>688.62726109000005</v>
      </c>
    </row>
    <row r="109" spans="1:35" ht="13.5" thickBot="1" x14ac:dyDescent="0.35">
      <c r="A109" s="125" t="s">
        <v>240</v>
      </c>
      <c r="B109" s="125" t="s">
        <v>241</v>
      </c>
      <c r="C109" s="125" t="s">
        <v>253</v>
      </c>
      <c r="D109" s="125" t="s">
        <v>254</v>
      </c>
      <c r="E109" s="125" t="s">
        <v>244</v>
      </c>
      <c r="F109" s="125">
        <v>272.48072173000003</v>
      </c>
      <c r="G109" s="125">
        <v>272.48072173000003</v>
      </c>
      <c r="H109" s="125">
        <v>272.48072173000003</v>
      </c>
      <c r="I109" s="125">
        <v>272.48072173000003</v>
      </c>
      <c r="J109" s="125">
        <v>272.48072173000003</v>
      </c>
      <c r="K109" s="125">
        <v>300.85976961</v>
      </c>
      <c r="L109" s="125">
        <v>300.85976961</v>
      </c>
      <c r="M109" s="125">
        <v>300.85976961</v>
      </c>
      <c r="N109" s="125">
        <v>300.85976961</v>
      </c>
      <c r="O109" s="125">
        <v>300.85976961</v>
      </c>
      <c r="P109" s="125">
        <v>300.85976961</v>
      </c>
      <c r="Q109" s="125">
        <v>300.85976961</v>
      </c>
      <c r="R109" s="125">
        <v>300.85976961</v>
      </c>
      <c r="S109" s="125">
        <v>300.85976961</v>
      </c>
      <c r="T109" s="125">
        <v>300.85976961</v>
      </c>
      <c r="U109" s="125">
        <v>301.32990584999999</v>
      </c>
      <c r="V109" s="125">
        <v>301.32990584999999</v>
      </c>
      <c r="W109" s="125">
        <v>301.32990584999999</v>
      </c>
      <c r="X109" s="125">
        <v>301.32990584999999</v>
      </c>
      <c r="Y109" s="125">
        <v>301.32990584999999</v>
      </c>
      <c r="Z109" s="125">
        <v>301.32990584999999</v>
      </c>
      <c r="AA109" s="125">
        <v>301.32990584999999</v>
      </c>
      <c r="AB109" s="125">
        <v>302.48211499000001</v>
      </c>
      <c r="AC109" s="125">
        <v>302.48211499000001</v>
      </c>
      <c r="AD109" s="125">
        <v>302.48211499000001</v>
      </c>
      <c r="AE109" s="125">
        <v>302.48211499000001</v>
      </c>
      <c r="AF109" s="125">
        <v>302.48211499000001</v>
      </c>
      <c r="AG109" s="125">
        <v>302.48211499000001</v>
      </c>
      <c r="AH109" s="125">
        <v>302.48211499000001</v>
      </c>
      <c r="AI109" s="125">
        <v>302.48211499000001</v>
      </c>
    </row>
    <row r="110" spans="1:35" ht="13.5" thickBot="1" x14ac:dyDescent="0.35">
      <c r="A110" s="125" t="s">
        <v>240</v>
      </c>
      <c r="B110" s="125" t="s">
        <v>241</v>
      </c>
      <c r="C110" s="125" t="s">
        <v>253</v>
      </c>
      <c r="D110" s="125" t="s">
        <v>2474</v>
      </c>
      <c r="E110" s="125" t="s">
        <v>111</v>
      </c>
      <c r="F110" s="125">
        <v>688.62726109000005</v>
      </c>
      <c r="G110" s="125">
        <v>688.62726109000005</v>
      </c>
      <c r="H110" s="125">
        <v>688.62726109000005</v>
      </c>
      <c r="I110" s="125">
        <v>688.62726109000005</v>
      </c>
      <c r="J110" s="125">
        <v>688.62726109000005</v>
      </c>
      <c r="K110" s="125">
        <v>688.62726109000005</v>
      </c>
      <c r="L110" s="125">
        <v>688.62726109000005</v>
      </c>
      <c r="M110" s="125">
        <v>688.62726109000005</v>
      </c>
      <c r="N110" s="125">
        <v>688.62726109000005</v>
      </c>
      <c r="O110" s="125">
        <v>688.62726109000005</v>
      </c>
      <c r="P110" s="125">
        <v>688.62726109000005</v>
      </c>
      <c r="Q110" s="125">
        <v>688.62726109000005</v>
      </c>
      <c r="R110" s="125">
        <v>688.62726109000005</v>
      </c>
      <c r="S110" s="125">
        <v>688.62726109000005</v>
      </c>
      <c r="T110" s="125">
        <v>688.62726109000005</v>
      </c>
      <c r="U110" s="125">
        <v>688.62726109000005</v>
      </c>
      <c r="V110" s="125">
        <v>688.62726109000005</v>
      </c>
      <c r="W110" s="125">
        <v>688.62726109000005</v>
      </c>
      <c r="X110" s="125">
        <v>688.62726109000005</v>
      </c>
      <c r="Y110" s="125">
        <v>688.62726109000005</v>
      </c>
      <c r="Z110" s="125">
        <v>688.62726109000005</v>
      </c>
      <c r="AA110" s="125">
        <v>688.62726109000005</v>
      </c>
      <c r="AB110" s="125">
        <v>688.62726109000005</v>
      </c>
      <c r="AC110" s="125">
        <v>688.62726109000005</v>
      </c>
      <c r="AD110" s="125">
        <v>688.62726109000005</v>
      </c>
      <c r="AE110" s="125">
        <v>688.62726109000005</v>
      </c>
      <c r="AF110" s="125">
        <v>688.62726109000005</v>
      </c>
      <c r="AG110" s="125">
        <v>688.62726109000005</v>
      </c>
      <c r="AH110" s="125">
        <v>688.62726109000005</v>
      </c>
      <c r="AI110" s="125">
        <v>688.62726109000005</v>
      </c>
    </row>
    <row r="111" spans="1:35" ht="13.5" thickBot="1" x14ac:dyDescent="0.35">
      <c r="A111" s="125" t="s">
        <v>240</v>
      </c>
      <c r="B111" s="125" t="s">
        <v>255</v>
      </c>
      <c r="C111" s="125" t="s">
        <v>256</v>
      </c>
      <c r="D111" s="125" t="s">
        <v>256</v>
      </c>
      <c r="E111" s="125" t="s">
        <v>111</v>
      </c>
      <c r="F111" s="125">
        <v>364.06750533000002</v>
      </c>
      <c r="G111" s="125">
        <v>364.06750533000002</v>
      </c>
      <c r="H111" s="125">
        <v>364.06750533000002</v>
      </c>
      <c r="I111" s="125">
        <v>364.06750533000002</v>
      </c>
      <c r="J111" s="125">
        <v>364.06750533000002</v>
      </c>
      <c r="K111" s="125">
        <v>405.74535431999999</v>
      </c>
      <c r="L111" s="125">
        <v>405.74535431999999</v>
      </c>
      <c r="M111" s="125">
        <v>405.74535431999999</v>
      </c>
      <c r="N111" s="125">
        <v>405.74535431999999</v>
      </c>
      <c r="O111" s="125">
        <v>405.74535431999999</v>
      </c>
      <c r="P111" s="125">
        <v>405.74535431999999</v>
      </c>
      <c r="Q111" s="125">
        <v>405.74535431999999</v>
      </c>
      <c r="R111" s="125">
        <v>405.74535431999999</v>
      </c>
      <c r="S111" s="125">
        <v>405.74535431999999</v>
      </c>
      <c r="T111" s="125">
        <v>405.74535431999999</v>
      </c>
      <c r="U111" s="125">
        <v>404.85313887000001</v>
      </c>
      <c r="V111" s="125">
        <v>404.85313887000001</v>
      </c>
      <c r="W111" s="125">
        <v>404.85313887000001</v>
      </c>
      <c r="X111" s="125">
        <v>404.85313887000001</v>
      </c>
      <c r="Y111" s="125">
        <v>404.85313887000001</v>
      </c>
      <c r="Z111" s="125">
        <v>404.85313887000001</v>
      </c>
      <c r="AA111" s="125">
        <v>404.85313887000001</v>
      </c>
      <c r="AB111" s="125">
        <v>407.74466823</v>
      </c>
      <c r="AC111" s="125">
        <v>407.74466823</v>
      </c>
      <c r="AD111" s="125">
        <v>407.74466823</v>
      </c>
      <c r="AE111" s="125">
        <v>407.74466823</v>
      </c>
      <c r="AF111" s="125">
        <v>407.74466823</v>
      </c>
      <c r="AG111" s="125">
        <v>407.74466823</v>
      </c>
      <c r="AH111" s="125">
        <v>407.74466823</v>
      </c>
      <c r="AI111" s="125">
        <v>407.74466823</v>
      </c>
    </row>
    <row r="112" spans="1:35" ht="13.5" thickBot="1" x14ac:dyDescent="0.35">
      <c r="A112" s="125" t="s">
        <v>240</v>
      </c>
      <c r="B112" s="125" t="s">
        <v>257</v>
      </c>
      <c r="C112" s="125" t="s">
        <v>258</v>
      </c>
      <c r="D112" s="125" t="s">
        <v>258</v>
      </c>
      <c r="E112" s="125" t="s">
        <v>111</v>
      </c>
      <c r="F112" s="125">
        <v>377.32685966999998</v>
      </c>
      <c r="G112" s="125">
        <v>377.32685966999998</v>
      </c>
      <c r="H112" s="125">
        <v>377.32685966999998</v>
      </c>
      <c r="I112" s="125">
        <v>377.32685966999998</v>
      </c>
      <c r="J112" s="125">
        <v>377.32685966999998</v>
      </c>
      <c r="K112" s="125">
        <v>419.58239986000001</v>
      </c>
      <c r="L112" s="125">
        <v>419.58239986000001</v>
      </c>
      <c r="M112" s="125">
        <v>419.58239986000001</v>
      </c>
      <c r="N112" s="125">
        <v>419.58239986000001</v>
      </c>
      <c r="O112" s="125">
        <v>419.58239986000001</v>
      </c>
      <c r="P112" s="125">
        <v>419.58239986000001</v>
      </c>
      <c r="Q112" s="125">
        <v>419.58239986000001</v>
      </c>
      <c r="R112" s="125">
        <v>419.58239986000001</v>
      </c>
      <c r="S112" s="125">
        <v>419.58239986000001</v>
      </c>
      <c r="T112" s="125">
        <v>419.58239986000001</v>
      </c>
      <c r="U112" s="125">
        <v>418.5710679</v>
      </c>
      <c r="V112" s="125">
        <v>418.5710679</v>
      </c>
      <c r="W112" s="125">
        <v>418.5710679</v>
      </c>
      <c r="X112" s="125">
        <v>418.5710679</v>
      </c>
      <c r="Y112" s="125">
        <v>418.5710679</v>
      </c>
      <c r="Z112" s="125">
        <v>418.5710679</v>
      </c>
      <c r="AA112" s="125">
        <v>418.5710679</v>
      </c>
      <c r="AB112" s="125">
        <v>420.90169879000001</v>
      </c>
      <c r="AC112" s="125">
        <v>420.90169879000001</v>
      </c>
      <c r="AD112" s="125">
        <v>420.90169879000001</v>
      </c>
      <c r="AE112" s="125">
        <v>420.90169879000001</v>
      </c>
      <c r="AF112" s="125">
        <v>420.90169879000001</v>
      </c>
      <c r="AG112" s="125">
        <v>420.90169879000001</v>
      </c>
      <c r="AH112" s="125">
        <v>420.90169879000001</v>
      </c>
      <c r="AI112" s="125">
        <v>420.90169879000001</v>
      </c>
    </row>
    <row r="113" spans="1:35" ht="13.5" thickBot="1" x14ac:dyDescent="0.35">
      <c r="A113" s="125" t="s">
        <v>240</v>
      </c>
      <c r="B113" s="125" t="s">
        <v>257</v>
      </c>
      <c r="C113" s="125" t="s">
        <v>259</v>
      </c>
      <c r="D113" s="125" t="s">
        <v>259</v>
      </c>
      <c r="E113" s="125" t="s">
        <v>111</v>
      </c>
      <c r="F113" s="125">
        <v>377.32685966999998</v>
      </c>
      <c r="G113" s="125">
        <v>377.32685966999998</v>
      </c>
      <c r="H113" s="125">
        <v>377.32685966999998</v>
      </c>
      <c r="I113" s="125">
        <v>377.32685966999998</v>
      </c>
      <c r="J113" s="125">
        <v>377.32685966999998</v>
      </c>
      <c r="K113" s="125">
        <v>419.58239986000001</v>
      </c>
      <c r="L113" s="125">
        <v>419.58239986000001</v>
      </c>
      <c r="M113" s="125">
        <v>419.58239986000001</v>
      </c>
      <c r="N113" s="125">
        <v>419.58239986000001</v>
      </c>
      <c r="O113" s="125">
        <v>419.58239986000001</v>
      </c>
      <c r="P113" s="125">
        <v>419.58239986000001</v>
      </c>
      <c r="Q113" s="125">
        <v>419.58239986000001</v>
      </c>
      <c r="R113" s="125">
        <v>419.58239986000001</v>
      </c>
      <c r="S113" s="125">
        <v>419.58239986000001</v>
      </c>
      <c r="T113" s="125">
        <v>419.58239986000001</v>
      </c>
      <c r="U113" s="125">
        <v>418.5710679</v>
      </c>
      <c r="V113" s="125">
        <v>418.5710679</v>
      </c>
      <c r="W113" s="125">
        <v>418.5710679</v>
      </c>
      <c r="X113" s="125">
        <v>418.5710679</v>
      </c>
      <c r="Y113" s="125">
        <v>418.5710679</v>
      </c>
      <c r="Z113" s="125">
        <v>418.5710679</v>
      </c>
      <c r="AA113" s="125">
        <v>418.5710679</v>
      </c>
      <c r="AB113" s="125">
        <v>420.90169879000001</v>
      </c>
      <c r="AC113" s="125">
        <v>420.90169879000001</v>
      </c>
      <c r="AD113" s="125">
        <v>420.90169879000001</v>
      </c>
      <c r="AE113" s="125">
        <v>420.90169879000001</v>
      </c>
      <c r="AF113" s="125">
        <v>420.90169879000001</v>
      </c>
      <c r="AG113" s="125">
        <v>420.90169879000001</v>
      </c>
      <c r="AH113" s="125">
        <v>420.90169879000001</v>
      </c>
      <c r="AI113" s="125">
        <v>420.90169879000001</v>
      </c>
    </row>
    <row r="114" spans="1:35" ht="13.5" thickBot="1" x14ac:dyDescent="0.35">
      <c r="A114" s="125" t="s">
        <v>240</v>
      </c>
      <c r="B114" s="125" t="s">
        <v>257</v>
      </c>
      <c r="C114" s="125" t="s">
        <v>260</v>
      </c>
      <c r="D114" s="125" t="s">
        <v>260</v>
      </c>
      <c r="E114" s="125" t="s">
        <v>111</v>
      </c>
      <c r="F114" s="125">
        <v>377.32685966999998</v>
      </c>
      <c r="G114" s="125">
        <v>377.32685966999998</v>
      </c>
      <c r="H114" s="125">
        <v>377.32685966999998</v>
      </c>
      <c r="I114" s="125">
        <v>377.32685966999998</v>
      </c>
      <c r="J114" s="125">
        <v>377.32685966999998</v>
      </c>
      <c r="K114" s="125">
        <v>419.58239986000001</v>
      </c>
      <c r="L114" s="125">
        <v>419.58239986000001</v>
      </c>
      <c r="M114" s="125">
        <v>419.58239986000001</v>
      </c>
      <c r="N114" s="125">
        <v>419.58239986000001</v>
      </c>
      <c r="O114" s="125">
        <v>419.58239986000001</v>
      </c>
      <c r="P114" s="125">
        <v>419.58239986000001</v>
      </c>
      <c r="Q114" s="125">
        <v>419.58239986000001</v>
      </c>
      <c r="R114" s="125">
        <v>419.58239986000001</v>
      </c>
      <c r="S114" s="125">
        <v>419.58239986000001</v>
      </c>
      <c r="T114" s="125">
        <v>419.58239986000001</v>
      </c>
      <c r="U114" s="125">
        <v>418.5710679</v>
      </c>
      <c r="V114" s="125">
        <v>418.5710679</v>
      </c>
      <c r="W114" s="125">
        <v>418.5710679</v>
      </c>
      <c r="X114" s="125">
        <v>418.5710679</v>
      </c>
      <c r="Y114" s="125">
        <v>418.5710679</v>
      </c>
      <c r="Z114" s="125">
        <v>418.5710679</v>
      </c>
      <c r="AA114" s="125">
        <v>418.5710679</v>
      </c>
      <c r="AB114" s="125">
        <v>420.90169879000001</v>
      </c>
      <c r="AC114" s="125">
        <v>420.90169879000001</v>
      </c>
      <c r="AD114" s="125">
        <v>420.90169879000001</v>
      </c>
      <c r="AE114" s="125">
        <v>420.90169879000001</v>
      </c>
      <c r="AF114" s="125">
        <v>420.90169879000001</v>
      </c>
      <c r="AG114" s="125">
        <v>420.90169879000001</v>
      </c>
      <c r="AH114" s="125">
        <v>420.90169879000001</v>
      </c>
      <c r="AI114" s="125">
        <v>420.90169879000001</v>
      </c>
    </row>
    <row r="115" spans="1:35" ht="13.5" thickBot="1" x14ac:dyDescent="0.35">
      <c r="A115" s="125" t="s">
        <v>240</v>
      </c>
      <c r="B115" s="125" t="s">
        <v>518</v>
      </c>
      <c r="C115" s="125" t="s">
        <v>519</v>
      </c>
      <c r="D115" s="125" t="s">
        <v>520</v>
      </c>
      <c r="E115" s="125" t="s">
        <v>244</v>
      </c>
      <c r="F115" s="125">
        <v>252.48793857999999</v>
      </c>
      <c r="G115" s="125">
        <v>252.48793857999999</v>
      </c>
      <c r="H115" s="125">
        <v>252.48793857999999</v>
      </c>
      <c r="I115" s="125">
        <v>252.48793857999999</v>
      </c>
      <c r="J115" s="125">
        <v>252.48793857999999</v>
      </c>
      <c r="K115" s="125">
        <v>279.03116483000002</v>
      </c>
      <c r="L115" s="125">
        <v>279.03116483000002</v>
      </c>
      <c r="M115" s="125">
        <v>279.03116483000002</v>
      </c>
      <c r="N115" s="125">
        <v>279.03116483000002</v>
      </c>
      <c r="O115" s="125">
        <v>279.03116483000002</v>
      </c>
      <c r="P115" s="125">
        <v>279.03116483000002</v>
      </c>
      <c r="Q115" s="125">
        <v>279.03116483000002</v>
      </c>
      <c r="R115" s="125">
        <v>279.03116483000002</v>
      </c>
      <c r="S115" s="125">
        <v>279.03116483000002</v>
      </c>
      <c r="T115" s="125">
        <v>279.03116483000002</v>
      </c>
      <c r="U115" s="125">
        <v>277.82312275999999</v>
      </c>
      <c r="V115" s="125">
        <v>277.82312275999999</v>
      </c>
      <c r="W115" s="125">
        <v>277.82312275999999</v>
      </c>
      <c r="X115" s="125">
        <v>277.82312275999999</v>
      </c>
      <c r="Y115" s="125">
        <v>277.82312275999999</v>
      </c>
      <c r="Z115" s="125">
        <v>277.82312275999999</v>
      </c>
      <c r="AA115" s="125">
        <v>277.82312275999999</v>
      </c>
      <c r="AB115" s="125">
        <v>281.07182167000002</v>
      </c>
      <c r="AC115" s="125">
        <v>281.07182167000002</v>
      </c>
      <c r="AD115" s="125">
        <v>281.07182167000002</v>
      </c>
      <c r="AE115" s="125">
        <v>281.07182167000002</v>
      </c>
      <c r="AF115" s="125">
        <v>281.07182167000002</v>
      </c>
      <c r="AG115" s="125">
        <v>281.07182167000002</v>
      </c>
      <c r="AH115" s="125">
        <v>281.07182167000002</v>
      </c>
      <c r="AI115" s="125">
        <v>281.07182167000002</v>
      </c>
    </row>
    <row r="116" spans="1:35" ht="13.5" thickBot="1" x14ac:dyDescent="0.35">
      <c r="A116" s="125" t="s">
        <v>240</v>
      </c>
      <c r="B116" s="125" t="s">
        <v>518</v>
      </c>
      <c r="C116" s="125" t="s">
        <v>519</v>
      </c>
      <c r="D116" s="125" t="s">
        <v>521</v>
      </c>
      <c r="E116" s="125" t="s">
        <v>111</v>
      </c>
      <c r="F116" s="125">
        <v>376.68380908</v>
      </c>
      <c r="G116" s="125">
        <v>376.68380908</v>
      </c>
      <c r="H116" s="125">
        <v>376.68380908</v>
      </c>
      <c r="I116" s="125">
        <v>376.68380908</v>
      </c>
      <c r="J116" s="125">
        <v>376.68380908</v>
      </c>
      <c r="K116" s="125">
        <v>418.89976946000002</v>
      </c>
      <c r="L116" s="125">
        <v>418.89976946000002</v>
      </c>
      <c r="M116" s="125">
        <v>418.89976946000002</v>
      </c>
      <c r="N116" s="125">
        <v>418.89976946000002</v>
      </c>
      <c r="O116" s="125">
        <v>418.89976946000002</v>
      </c>
      <c r="P116" s="125">
        <v>418.89976946000002</v>
      </c>
      <c r="Q116" s="125">
        <v>418.89976946000002</v>
      </c>
      <c r="R116" s="125">
        <v>418.89976946000002</v>
      </c>
      <c r="S116" s="125">
        <v>418.89976946000002</v>
      </c>
      <c r="T116" s="125">
        <v>418.89976946000002</v>
      </c>
      <c r="U116" s="125">
        <v>417.88737079999999</v>
      </c>
      <c r="V116" s="125">
        <v>417.88737079999999</v>
      </c>
      <c r="W116" s="125">
        <v>417.88737079999999</v>
      </c>
      <c r="X116" s="125">
        <v>417.88737079999999</v>
      </c>
      <c r="Y116" s="125">
        <v>417.88737079999999</v>
      </c>
      <c r="Z116" s="125">
        <v>417.88737079999999</v>
      </c>
      <c r="AA116" s="125">
        <v>417.88737079999999</v>
      </c>
      <c r="AB116" s="125">
        <v>420.24420124</v>
      </c>
      <c r="AC116" s="125">
        <v>420.24420124</v>
      </c>
      <c r="AD116" s="125">
        <v>420.24420124</v>
      </c>
      <c r="AE116" s="125">
        <v>420.24420124</v>
      </c>
      <c r="AF116" s="125">
        <v>420.24420124</v>
      </c>
      <c r="AG116" s="125">
        <v>420.24420124</v>
      </c>
      <c r="AH116" s="125">
        <v>420.24420124</v>
      </c>
      <c r="AI116" s="125">
        <v>420.24420124</v>
      </c>
    </row>
    <row r="117" spans="1:35" ht="13.5" thickBot="1" x14ac:dyDescent="0.35">
      <c r="A117" s="125" t="s">
        <v>240</v>
      </c>
      <c r="B117" s="125" t="s">
        <v>518</v>
      </c>
      <c r="C117" s="125" t="s">
        <v>522</v>
      </c>
      <c r="D117" s="125" t="s">
        <v>523</v>
      </c>
      <c r="E117" s="125" t="s">
        <v>244</v>
      </c>
      <c r="F117" s="125">
        <v>252.48793857999999</v>
      </c>
      <c r="G117" s="125">
        <v>252.48793857999999</v>
      </c>
      <c r="H117" s="125">
        <v>252.48793857999999</v>
      </c>
      <c r="I117" s="125">
        <v>252.48793857999999</v>
      </c>
      <c r="J117" s="125">
        <v>252.48793857999999</v>
      </c>
      <c r="K117" s="125">
        <v>279.03116483000002</v>
      </c>
      <c r="L117" s="125">
        <v>279.03116483000002</v>
      </c>
      <c r="M117" s="125">
        <v>279.03116483000002</v>
      </c>
      <c r="N117" s="125">
        <v>279.03116483000002</v>
      </c>
      <c r="O117" s="125">
        <v>279.03116483000002</v>
      </c>
      <c r="P117" s="125">
        <v>279.03116483000002</v>
      </c>
      <c r="Q117" s="125">
        <v>279.03116483000002</v>
      </c>
      <c r="R117" s="125">
        <v>279.03116483000002</v>
      </c>
      <c r="S117" s="125">
        <v>279.03116483000002</v>
      </c>
      <c r="T117" s="125">
        <v>279.03116483000002</v>
      </c>
      <c r="U117" s="125">
        <v>277.82312275999999</v>
      </c>
      <c r="V117" s="125">
        <v>277.82312275999999</v>
      </c>
      <c r="W117" s="125">
        <v>277.82312275999999</v>
      </c>
      <c r="X117" s="125">
        <v>277.82312275999999</v>
      </c>
      <c r="Y117" s="125">
        <v>277.82312275999999</v>
      </c>
      <c r="Z117" s="125">
        <v>277.82312275999999</v>
      </c>
      <c r="AA117" s="125">
        <v>277.82312275999999</v>
      </c>
      <c r="AB117" s="125">
        <v>281.07182167000002</v>
      </c>
      <c r="AC117" s="125">
        <v>281.07182167000002</v>
      </c>
      <c r="AD117" s="125">
        <v>281.07182167000002</v>
      </c>
      <c r="AE117" s="125">
        <v>281.07182167000002</v>
      </c>
      <c r="AF117" s="125">
        <v>281.07182167000002</v>
      </c>
      <c r="AG117" s="125">
        <v>281.07182167000002</v>
      </c>
      <c r="AH117" s="125">
        <v>281.07182167000002</v>
      </c>
      <c r="AI117" s="125">
        <v>281.07182167000002</v>
      </c>
    </row>
    <row r="118" spans="1:35" ht="13.5" thickBot="1" x14ac:dyDescent="0.35">
      <c r="A118" s="125" t="s">
        <v>240</v>
      </c>
      <c r="B118" s="125" t="s">
        <v>518</v>
      </c>
      <c r="C118" s="125" t="s">
        <v>522</v>
      </c>
      <c r="D118" s="125" t="s">
        <v>524</v>
      </c>
      <c r="E118" s="125" t="s">
        <v>111</v>
      </c>
      <c r="F118" s="125">
        <v>376.68380908</v>
      </c>
      <c r="G118" s="125">
        <v>376.68380908</v>
      </c>
      <c r="H118" s="125">
        <v>376.68380908</v>
      </c>
      <c r="I118" s="125">
        <v>376.68380908</v>
      </c>
      <c r="J118" s="125">
        <v>376.68380908</v>
      </c>
      <c r="K118" s="125">
        <v>418.89976946000002</v>
      </c>
      <c r="L118" s="125">
        <v>418.89976946000002</v>
      </c>
      <c r="M118" s="125">
        <v>418.89976946000002</v>
      </c>
      <c r="N118" s="125">
        <v>418.89976946000002</v>
      </c>
      <c r="O118" s="125">
        <v>418.89976946000002</v>
      </c>
      <c r="P118" s="125">
        <v>418.89976946000002</v>
      </c>
      <c r="Q118" s="125">
        <v>418.89976946000002</v>
      </c>
      <c r="R118" s="125">
        <v>418.89976946000002</v>
      </c>
      <c r="S118" s="125">
        <v>418.89976946000002</v>
      </c>
      <c r="T118" s="125">
        <v>418.89976946000002</v>
      </c>
      <c r="U118" s="125">
        <v>417.88737079999999</v>
      </c>
      <c r="V118" s="125">
        <v>417.88737079999999</v>
      </c>
      <c r="W118" s="125">
        <v>417.88737079999999</v>
      </c>
      <c r="X118" s="125">
        <v>417.88737079999999</v>
      </c>
      <c r="Y118" s="125">
        <v>417.88737079999999</v>
      </c>
      <c r="Z118" s="125">
        <v>417.88737079999999</v>
      </c>
      <c r="AA118" s="125">
        <v>417.88737079999999</v>
      </c>
      <c r="AB118" s="125">
        <v>420.24420124</v>
      </c>
      <c r="AC118" s="125">
        <v>420.24420124</v>
      </c>
      <c r="AD118" s="125">
        <v>420.24420124</v>
      </c>
      <c r="AE118" s="125">
        <v>420.24420124</v>
      </c>
      <c r="AF118" s="125">
        <v>420.24420124</v>
      </c>
      <c r="AG118" s="125">
        <v>420.24420124</v>
      </c>
      <c r="AH118" s="125">
        <v>420.24420124</v>
      </c>
      <c r="AI118" s="125">
        <v>420.24420124</v>
      </c>
    </row>
    <row r="119" spans="1:35" ht="13.5" thickBot="1" x14ac:dyDescent="0.35">
      <c r="A119" s="125" t="s">
        <v>80</v>
      </c>
      <c r="B119" s="125" t="s">
        <v>83</v>
      </c>
      <c r="C119" s="125" t="s">
        <v>83</v>
      </c>
      <c r="D119" s="125" t="s">
        <v>261</v>
      </c>
      <c r="E119" s="125" t="s">
        <v>111</v>
      </c>
      <c r="F119" s="125">
        <v>330.51355013</v>
      </c>
      <c r="G119" s="125">
        <v>330.51355013</v>
      </c>
      <c r="H119" s="125">
        <v>330.51355013</v>
      </c>
      <c r="I119" s="125">
        <v>338.81726423999999</v>
      </c>
      <c r="J119" s="125">
        <v>338.81726423999999</v>
      </c>
      <c r="K119" s="125">
        <v>370.71876383</v>
      </c>
      <c r="L119" s="125">
        <v>370.71876383</v>
      </c>
      <c r="M119" s="125">
        <v>370.71876383</v>
      </c>
      <c r="N119" s="125">
        <v>370.71876383</v>
      </c>
      <c r="O119" s="125">
        <v>370.71876383</v>
      </c>
      <c r="P119" s="125">
        <v>370.71876383</v>
      </c>
      <c r="Q119" s="125">
        <v>370.71876383</v>
      </c>
      <c r="R119" s="125">
        <v>370.04266605999999</v>
      </c>
      <c r="S119" s="125">
        <v>370.04266605999999</v>
      </c>
      <c r="T119" s="125">
        <v>370.04266605999999</v>
      </c>
      <c r="U119" s="125">
        <v>370.04266605999999</v>
      </c>
      <c r="V119" s="125">
        <v>370.04266605999999</v>
      </c>
      <c r="W119" s="125">
        <v>370.04266605999999</v>
      </c>
      <c r="X119" s="125">
        <v>370.04266605999999</v>
      </c>
      <c r="Y119" s="125">
        <v>374.63050443999998</v>
      </c>
      <c r="Z119" s="125">
        <v>374.63050443999998</v>
      </c>
      <c r="AA119" s="125">
        <v>374.63050443999998</v>
      </c>
      <c r="AB119" s="125">
        <v>374.63050443999998</v>
      </c>
      <c r="AC119" s="125">
        <v>374.63050443999998</v>
      </c>
      <c r="AD119" s="125">
        <v>374.63050443999998</v>
      </c>
      <c r="AE119" s="125">
        <v>374.63050443999998</v>
      </c>
      <c r="AF119" s="125">
        <v>393.40232538999999</v>
      </c>
      <c r="AG119" s="125">
        <v>393.40232538999999</v>
      </c>
      <c r="AH119" s="125">
        <v>393.40232538999999</v>
      </c>
      <c r="AI119" s="125">
        <v>393.40232538999999</v>
      </c>
    </row>
    <row r="120" spans="1:35" ht="13.5" thickBot="1" x14ac:dyDescent="0.35">
      <c r="A120" s="125" t="s">
        <v>80</v>
      </c>
      <c r="B120" s="125" t="s">
        <v>262</v>
      </c>
      <c r="C120" s="125" t="s">
        <v>262</v>
      </c>
      <c r="D120" s="125" t="s">
        <v>262</v>
      </c>
      <c r="E120" s="125" t="s">
        <v>111</v>
      </c>
      <c r="F120" s="125">
        <v>340.68382422000002</v>
      </c>
      <c r="G120" s="125">
        <v>340.68382422000002</v>
      </c>
      <c r="H120" s="125">
        <v>340.68382422000002</v>
      </c>
      <c r="I120" s="125">
        <v>349.24305296</v>
      </c>
      <c r="J120" s="125">
        <v>349.24305296</v>
      </c>
      <c r="K120" s="125">
        <v>381.17850427000002</v>
      </c>
      <c r="L120" s="125">
        <v>381.17850427000002</v>
      </c>
      <c r="M120" s="125">
        <v>381.17850427000002</v>
      </c>
      <c r="N120" s="125">
        <v>381.17850427000002</v>
      </c>
      <c r="O120" s="125">
        <v>381.17850427000002</v>
      </c>
      <c r="P120" s="125">
        <v>381.17850427000002</v>
      </c>
      <c r="Q120" s="125">
        <v>381.17850427000002</v>
      </c>
      <c r="R120" s="125">
        <v>380.56822516</v>
      </c>
      <c r="S120" s="125">
        <v>380.56822516</v>
      </c>
      <c r="T120" s="125">
        <v>380.56822516</v>
      </c>
      <c r="U120" s="125">
        <v>380.56822516</v>
      </c>
      <c r="V120" s="125">
        <v>380.56822516</v>
      </c>
      <c r="W120" s="125">
        <v>380.56822516</v>
      </c>
      <c r="X120" s="125">
        <v>380.56822516</v>
      </c>
      <c r="Y120" s="125">
        <v>384.83152080000002</v>
      </c>
      <c r="Z120" s="125">
        <v>384.83152080000002</v>
      </c>
      <c r="AA120" s="125">
        <v>384.83152080000002</v>
      </c>
      <c r="AB120" s="125">
        <v>384.83152080000002</v>
      </c>
      <c r="AC120" s="125">
        <v>384.83152080000002</v>
      </c>
      <c r="AD120" s="125">
        <v>384.83152080000002</v>
      </c>
      <c r="AE120" s="125">
        <v>384.83152080000002</v>
      </c>
      <c r="AF120" s="125">
        <v>403.59710128</v>
      </c>
      <c r="AG120" s="125">
        <v>403.59710128</v>
      </c>
      <c r="AH120" s="125">
        <v>403.59710128</v>
      </c>
      <c r="AI120" s="125">
        <v>403.59710128</v>
      </c>
    </row>
    <row r="121" spans="1:35" ht="13.5" thickBot="1" x14ac:dyDescent="0.35">
      <c r="A121" s="125" t="s">
        <v>80</v>
      </c>
      <c r="B121" s="125" t="s">
        <v>263</v>
      </c>
      <c r="C121" s="125" t="s">
        <v>264</v>
      </c>
      <c r="D121" s="125" t="s">
        <v>264</v>
      </c>
      <c r="E121" s="125" t="s">
        <v>111</v>
      </c>
      <c r="F121" s="125">
        <v>330.33759886000001</v>
      </c>
      <c r="G121" s="125">
        <v>330.33759886000001</v>
      </c>
      <c r="H121" s="125">
        <v>330.33759886000001</v>
      </c>
      <c r="I121" s="125">
        <v>338.63689242999999</v>
      </c>
      <c r="J121" s="125">
        <v>338.63689242999999</v>
      </c>
      <c r="K121" s="125">
        <v>370.42084029</v>
      </c>
      <c r="L121" s="125">
        <v>370.42084029</v>
      </c>
      <c r="M121" s="125">
        <v>370.42084029</v>
      </c>
      <c r="N121" s="125">
        <v>370.42084029</v>
      </c>
      <c r="O121" s="125">
        <v>370.42084029</v>
      </c>
      <c r="P121" s="125">
        <v>370.42084029</v>
      </c>
      <c r="Q121" s="125">
        <v>370.42084029</v>
      </c>
      <c r="R121" s="125">
        <v>369.87105367999999</v>
      </c>
      <c r="S121" s="125">
        <v>369.87105367999999</v>
      </c>
      <c r="T121" s="125">
        <v>369.87105367999999</v>
      </c>
      <c r="U121" s="125">
        <v>369.87105367999999</v>
      </c>
      <c r="V121" s="125">
        <v>369.87105367999999</v>
      </c>
      <c r="W121" s="125">
        <v>369.87105367999999</v>
      </c>
      <c r="X121" s="125">
        <v>369.87105367999999</v>
      </c>
      <c r="Y121" s="125">
        <v>374.57995283000002</v>
      </c>
      <c r="Z121" s="125">
        <v>374.57995283000002</v>
      </c>
      <c r="AA121" s="125">
        <v>374.57995283000002</v>
      </c>
      <c r="AB121" s="125">
        <v>374.57995283000002</v>
      </c>
      <c r="AC121" s="125">
        <v>374.57995283000002</v>
      </c>
      <c r="AD121" s="125">
        <v>374.57995283000002</v>
      </c>
      <c r="AE121" s="125">
        <v>374.57995283000002</v>
      </c>
      <c r="AF121" s="125">
        <v>393.81897012000002</v>
      </c>
      <c r="AG121" s="125">
        <v>393.81897012000002</v>
      </c>
      <c r="AH121" s="125">
        <v>393.81897012000002</v>
      </c>
      <c r="AI121" s="125">
        <v>393.81897012000002</v>
      </c>
    </row>
    <row r="122" spans="1:35" ht="13.5" thickBot="1" x14ac:dyDescent="0.35">
      <c r="A122" s="125" t="s">
        <v>80</v>
      </c>
      <c r="B122" s="125" t="s">
        <v>263</v>
      </c>
      <c r="C122" s="125" t="s">
        <v>265</v>
      </c>
      <c r="D122" s="125" t="s">
        <v>265</v>
      </c>
      <c r="E122" s="125" t="s">
        <v>111</v>
      </c>
      <c r="F122" s="125">
        <v>330.33759886000001</v>
      </c>
      <c r="G122" s="125">
        <v>330.33759886000001</v>
      </c>
      <c r="H122" s="125">
        <v>330.33759886000001</v>
      </c>
      <c r="I122" s="125">
        <v>338.63689242999999</v>
      </c>
      <c r="J122" s="125">
        <v>338.63689242999999</v>
      </c>
      <c r="K122" s="125">
        <v>370.42084029</v>
      </c>
      <c r="L122" s="125">
        <v>370.42084029</v>
      </c>
      <c r="M122" s="125">
        <v>370.42084029</v>
      </c>
      <c r="N122" s="125">
        <v>370.42084029</v>
      </c>
      <c r="O122" s="125">
        <v>370.42084029</v>
      </c>
      <c r="P122" s="125">
        <v>370.42084029</v>
      </c>
      <c r="Q122" s="125">
        <v>370.42084029</v>
      </c>
      <c r="R122" s="125">
        <v>369.87105367999999</v>
      </c>
      <c r="S122" s="125">
        <v>369.87105367999999</v>
      </c>
      <c r="T122" s="125">
        <v>369.87105367999999</v>
      </c>
      <c r="U122" s="125">
        <v>369.87105367999999</v>
      </c>
      <c r="V122" s="125">
        <v>369.87105367999999</v>
      </c>
      <c r="W122" s="125">
        <v>369.87105367999999</v>
      </c>
      <c r="X122" s="125">
        <v>369.87105367999999</v>
      </c>
      <c r="Y122" s="125">
        <v>374.57995283000002</v>
      </c>
      <c r="Z122" s="125">
        <v>374.57995283000002</v>
      </c>
      <c r="AA122" s="125">
        <v>374.57995283000002</v>
      </c>
      <c r="AB122" s="125">
        <v>374.57995283000002</v>
      </c>
      <c r="AC122" s="125">
        <v>374.57995283000002</v>
      </c>
      <c r="AD122" s="125">
        <v>374.57995283000002</v>
      </c>
      <c r="AE122" s="125">
        <v>374.57995283000002</v>
      </c>
      <c r="AF122" s="125">
        <v>393.81897012000002</v>
      </c>
      <c r="AG122" s="125">
        <v>393.81897012000002</v>
      </c>
      <c r="AH122" s="125">
        <v>393.81897012000002</v>
      </c>
      <c r="AI122" s="125">
        <v>393.81897012000002</v>
      </c>
    </row>
    <row r="123" spans="1:35" ht="13.5" thickBot="1" x14ac:dyDescent="0.35">
      <c r="A123" s="125" t="s">
        <v>80</v>
      </c>
      <c r="B123" s="125" t="s">
        <v>263</v>
      </c>
      <c r="C123" s="125" t="s">
        <v>266</v>
      </c>
      <c r="D123" s="125" t="s">
        <v>266</v>
      </c>
      <c r="E123" s="125" t="s">
        <v>111</v>
      </c>
      <c r="F123" s="125">
        <v>330.33759886000001</v>
      </c>
      <c r="G123" s="125">
        <v>330.33759886000001</v>
      </c>
      <c r="H123" s="125">
        <v>330.33759886000001</v>
      </c>
      <c r="I123" s="125">
        <v>338.63689242999999</v>
      </c>
      <c r="J123" s="125">
        <v>338.63689242999999</v>
      </c>
      <c r="K123" s="125">
        <v>370.42084029</v>
      </c>
      <c r="L123" s="125">
        <v>370.42084029</v>
      </c>
      <c r="M123" s="125">
        <v>370.42084029</v>
      </c>
      <c r="N123" s="125">
        <v>370.42084029</v>
      </c>
      <c r="O123" s="125">
        <v>370.42084029</v>
      </c>
      <c r="P123" s="125">
        <v>370.42084029</v>
      </c>
      <c r="Q123" s="125">
        <v>370.42084029</v>
      </c>
      <c r="R123" s="125">
        <v>369.87105367999999</v>
      </c>
      <c r="S123" s="125">
        <v>369.87105367999999</v>
      </c>
      <c r="T123" s="125">
        <v>369.87105367999999</v>
      </c>
      <c r="U123" s="125">
        <v>369.87105367999999</v>
      </c>
      <c r="V123" s="125">
        <v>369.87105367999999</v>
      </c>
      <c r="W123" s="125">
        <v>369.87105367999999</v>
      </c>
      <c r="X123" s="125">
        <v>369.87105367999999</v>
      </c>
      <c r="Y123" s="125">
        <v>374.57995283000002</v>
      </c>
      <c r="Z123" s="125">
        <v>374.57995283000002</v>
      </c>
      <c r="AA123" s="125">
        <v>374.57995283000002</v>
      </c>
      <c r="AB123" s="125">
        <v>374.57995283000002</v>
      </c>
      <c r="AC123" s="125">
        <v>374.57995283000002</v>
      </c>
      <c r="AD123" s="125">
        <v>374.57995283000002</v>
      </c>
      <c r="AE123" s="125">
        <v>374.57995283000002</v>
      </c>
      <c r="AF123" s="125">
        <v>393.81897012000002</v>
      </c>
      <c r="AG123" s="125">
        <v>393.81897012000002</v>
      </c>
      <c r="AH123" s="125">
        <v>393.81897012000002</v>
      </c>
      <c r="AI123" s="125">
        <v>393.81897012000002</v>
      </c>
    </row>
    <row r="124" spans="1:35" ht="13.5" thickBot="1" x14ac:dyDescent="0.35">
      <c r="A124" s="125" t="s">
        <v>80</v>
      </c>
      <c r="B124" s="125" t="s">
        <v>267</v>
      </c>
      <c r="C124" s="125" t="s">
        <v>268</v>
      </c>
      <c r="D124" s="125" t="s">
        <v>268</v>
      </c>
      <c r="E124" s="125" t="s">
        <v>111</v>
      </c>
      <c r="F124" s="125">
        <v>320.72135314000002</v>
      </c>
      <c r="G124" s="125">
        <v>320.72135314000002</v>
      </c>
      <c r="H124" s="125">
        <v>320.72135314000002</v>
      </c>
      <c r="I124" s="125">
        <v>328.91321214999999</v>
      </c>
      <c r="J124" s="125">
        <v>328.91321214999999</v>
      </c>
      <c r="K124" s="125">
        <v>359.88854852999998</v>
      </c>
      <c r="L124" s="125">
        <v>359.88854852999998</v>
      </c>
      <c r="M124" s="125">
        <v>359.88854852999998</v>
      </c>
      <c r="N124" s="125">
        <v>359.88854852999998</v>
      </c>
      <c r="O124" s="125">
        <v>359.88854852999998</v>
      </c>
      <c r="P124" s="125">
        <v>359.88854852999998</v>
      </c>
      <c r="Q124" s="125">
        <v>359.88854852999998</v>
      </c>
      <c r="R124" s="125">
        <v>358.85848647</v>
      </c>
      <c r="S124" s="125">
        <v>358.85848647</v>
      </c>
      <c r="T124" s="125">
        <v>358.85848647</v>
      </c>
      <c r="U124" s="125">
        <v>358.85848647</v>
      </c>
      <c r="V124" s="125">
        <v>358.85848647</v>
      </c>
      <c r="W124" s="125">
        <v>358.85848647</v>
      </c>
      <c r="X124" s="125">
        <v>358.85848647</v>
      </c>
      <c r="Y124" s="125">
        <v>363.54334819000002</v>
      </c>
      <c r="Z124" s="125">
        <v>363.54334819000002</v>
      </c>
      <c r="AA124" s="125">
        <v>363.54334819000002</v>
      </c>
      <c r="AB124" s="125">
        <v>363.54334819000002</v>
      </c>
      <c r="AC124" s="125">
        <v>363.54334819000002</v>
      </c>
      <c r="AD124" s="125">
        <v>363.54334819000002</v>
      </c>
      <c r="AE124" s="125">
        <v>363.54334819000002</v>
      </c>
      <c r="AF124" s="125">
        <v>382.64623645</v>
      </c>
      <c r="AG124" s="125">
        <v>382.64623645</v>
      </c>
      <c r="AH124" s="125">
        <v>382.64623645</v>
      </c>
      <c r="AI124" s="125">
        <v>382.64623645</v>
      </c>
    </row>
    <row r="125" spans="1:35" ht="13.5" thickBot="1" x14ac:dyDescent="0.35">
      <c r="A125" s="125" t="s">
        <v>81</v>
      </c>
      <c r="B125" s="125" t="s">
        <v>687</v>
      </c>
      <c r="C125" s="125" t="s">
        <v>269</v>
      </c>
      <c r="D125" s="125" t="s">
        <v>2475</v>
      </c>
      <c r="E125" s="125" t="s">
        <v>79</v>
      </c>
      <c r="F125" s="125">
        <v>0</v>
      </c>
      <c r="G125" s="125">
        <v>0</v>
      </c>
      <c r="H125" s="125">
        <v>0</v>
      </c>
      <c r="I125" s="125">
        <v>0</v>
      </c>
      <c r="J125" s="125">
        <v>0</v>
      </c>
      <c r="K125" s="125">
        <v>0</v>
      </c>
      <c r="L125" s="125">
        <v>0</v>
      </c>
      <c r="M125" s="125">
        <v>0</v>
      </c>
      <c r="N125" s="125">
        <v>0</v>
      </c>
      <c r="O125" s="125">
        <v>0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</row>
    <row r="126" spans="1:35" ht="13.5" thickBot="1" x14ac:dyDescent="0.35">
      <c r="A126" s="125" t="s">
        <v>81</v>
      </c>
      <c r="B126" s="125" t="s">
        <v>687</v>
      </c>
      <c r="C126" s="125" t="s">
        <v>269</v>
      </c>
      <c r="D126" s="125" t="s">
        <v>270</v>
      </c>
      <c r="E126" s="125" t="s">
        <v>79</v>
      </c>
      <c r="F126" s="125">
        <v>128.00962999999999</v>
      </c>
      <c r="G126" s="125">
        <v>128.00962999999999</v>
      </c>
      <c r="H126" s="125">
        <v>128.00962999999999</v>
      </c>
      <c r="I126" s="125">
        <v>128.00962999999999</v>
      </c>
      <c r="J126" s="125">
        <v>128.00962999999999</v>
      </c>
      <c r="K126" s="125">
        <v>128.00962999999999</v>
      </c>
      <c r="L126" s="125">
        <v>128.00962999999999</v>
      </c>
      <c r="M126" s="125">
        <v>128.00962999999999</v>
      </c>
      <c r="N126" s="125">
        <v>128.00962999999999</v>
      </c>
      <c r="O126" s="125">
        <v>128.00962999999999</v>
      </c>
      <c r="P126" s="125">
        <v>128.00962999999999</v>
      </c>
      <c r="Q126" s="125">
        <v>128.00962999999999</v>
      </c>
      <c r="R126" s="125">
        <v>128.00962999999999</v>
      </c>
      <c r="S126" s="125">
        <v>128.00962999999999</v>
      </c>
      <c r="T126" s="125">
        <v>128.00962999999999</v>
      </c>
      <c r="U126" s="125">
        <v>128.00962999999999</v>
      </c>
      <c r="V126" s="125">
        <v>128.00962999999999</v>
      </c>
      <c r="W126" s="125">
        <v>128.00962999999999</v>
      </c>
      <c r="X126" s="125">
        <v>128.00962999999999</v>
      </c>
      <c r="Y126" s="125">
        <v>128.00962999999999</v>
      </c>
      <c r="Z126" s="125">
        <v>128.00962999999999</v>
      </c>
      <c r="AA126" s="125">
        <v>128.00962999999999</v>
      </c>
      <c r="AB126" s="125">
        <v>128.00962999999999</v>
      </c>
      <c r="AC126" s="125">
        <v>128.00962999999999</v>
      </c>
      <c r="AD126" s="125">
        <v>128.00962999999999</v>
      </c>
      <c r="AE126" s="125">
        <v>128.00962999999999</v>
      </c>
      <c r="AF126" s="125">
        <v>128.00962999999999</v>
      </c>
      <c r="AG126" s="125">
        <v>128.00962999999999</v>
      </c>
      <c r="AH126" s="125">
        <v>128.00962999999999</v>
      </c>
      <c r="AI126" s="125">
        <v>128.00962999999999</v>
      </c>
    </row>
    <row r="127" spans="1:35" ht="13.5" thickBot="1" x14ac:dyDescent="0.35">
      <c r="A127" s="125" t="s">
        <v>81</v>
      </c>
      <c r="B127" s="125" t="s">
        <v>687</v>
      </c>
      <c r="C127" s="125" t="s">
        <v>269</v>
      </c>
      <c r="D127" s="125" t="s">
        <v>271</v>
      </c>
      <c r="E127" s="125" t="s">
        <v>79</v>
      </c>
      <c r="F127" s="125">
        <v>279.00469700000002</v>
      </c>
      <c r="G127" s="125">
        <v>279.00469700000002</v>
      </c>
      <c r="H127" s="125">
        <v>279.00469700000002</v>
      </c>
      <c r="I127" s="125">
        <v>279.00469700000002</v>
      </c>
      <c r="J127" s="125">
        <v>279.00469700000002</v>
      </c>
      <c r="K127" s="125">
        <v>279.00469700000002</v>
      </c>
      <c r="L127" s="125">
        <v>279.00469700000002</v>
      </c>
      <c r="M127" s="125">
        <v>279.00469700000002</v>
      </c>
      <c r="N127" s="125">
        <v>279.00469700000002</v>
      </c>
      <c r="O127" s="125">
        <v>279.00469700000002</v>
      </c>
      <c r="P127" s="125">
        <v>279.00469700000002</v>
      </c>
      <c r="Q127" s="125">
        <v>279.00469700000002</v>
      </c>
      <c r="R127" s="125">
        <v>279.00469700000002</v>
      </c>
      <c r="S127" s="125">
        <v>279.00469700000002</v>
      </c>
      <c r="T127" s="125">
        <v>279.00469700000002</v>
      </c>
      <c r="U127" s="125">
        <v>279.00469700000002</v>
      </c>
      <c r="V127" s="125">
        <v>279.00469700000002</v>
      </c>
      <c r="W127" s="125">
        <v>279.00469700000002</v>
      </c>
      <c r="X127" s="125">
        <v>279.00469700000002</v>
      </c>
      <c r="Y127" s="125">
        <v>279.00469700000002</v>
      </c>
      <c r="Z127" s="125">
        <v>279.00469700000002</v>
      </c>
      <c r="AA127" s="125">
        <v>279.00469700000002</v>
      </c>
      <c r="AB127" s="125">
        <v>279.00469700000002</v>
      </c>
      <c r="AC127" s="125">
        <v>279.00469700000002</v>
      </c>
      <c r="AD127" s="125">
        <v>279.00469700000002</v>
      </c>
      <c r="AE127" s="125">
        <v>279.00469700000002</v>
      </c>
      <c r="AF127" s="125">
        <v>279.00469700000002</v>
      </c>
      <c r="AG127" s="125">
        <v>279.00469700000002</v>
      </c>
      <c r="AH127" s="125">
        <v>279.00469700000002</v>
      </c>
      <c r="AI127" s="125">
        <v>279.00469700000002</v>
      </c>
    </row>
    <row r="128" spans="1:35" ht="13.5" thickBot="1" x14ac:dyDescent="0.35">
      <c r="A128" s="125" t="s">
        <v>81</v>
      </c>
      <c r="B128" s="125" t="s">
        <v>687</v>
      </c>
      <c r="C128" s="125" t="s">
        <v>269</v>
      </c>
      <c r="D128" s="125" t="s">
        <v>272</v>
      </c>
      <c r="E128" s="125" t="s">
        <v>79</v>
      </c>
      <c r="F128" s="125">
        <v>129.4795</v>
      </c>
      <c r="G128" s="125">
        <v>129.4795</v>
      </c>
      <c r="H128" s="125">
        <v>129.4795</v>
      </c>
      <c r="I128" s="125">
        <v>129.4795</v>
      </c>
      <c r="J128" s="125">
        <v>129.4795</v>
      </c>
      <c r="K128" s="125">
        <v>129.4795</v>
      </c>
      <c r="L128" s="125">
        <v>129.4795</v>
      </c>
      <c r="M128" s="125">
        <v>129.4795</v>
      </c>
      <c r="N128" s="125">
        <v>129.4795</v>
      </c>
      <c r="O128" s="125">
        <v>128.30636000000001</v>
      </c>
      <c r="P128" s="125">
        <v>128.30636000000001</v>
      </c>
      <c r="Q128" s="125">
        <v>128.30636000000001</v>
      </c>
      <c r="R128" s="125">
        <v>128.30636000000001</v>
      </c>
      <c r="S128" s="125">
        <v>128.30636000000001</v>
      </c>
      <c r="T128" s="125">
        <v>128.30636000000001</v>
      </c>
      <c r="U128" s="125">
        <v>128.30636000000001</v>
      </c>
      <c r="V128" s="125">
        <v>128.30636000000001</v>
      </c>
      <c r="W128" s="125">
        <v>124.09072</v>
      </c>
      <c r="X128" s="125">
        <v>124.09072</v>
      </c>
      <c r="Y128" s="125">
        <v>124.09072</v>
      </c>
      <c r="Z128" s="125">
        <v>124.09072</v>
      </c>
      <c r="AA128" s="125">
        <v>124.09072</v>
      </c>
      <c r="AB128" s="125">
        <v>124.09072</v>
      </c>
      <c r="AC128" s="125">
        <v>124.09072</v>
      </c>
      <c r="AD128" s="125">
        <v>124.09072</v>
      </c>
      <c r="AE128" s="125">
        <v>124.09072</v>
      </c>
      <c r="AF128" s="125">
        <v>124.09072</v>
      </c>
      <c r="AG128" s="125">
        <v>124.09072</v>
      </c>
      <c r="AH128" s="125">
        <v>124.09072</v>
      </c>
      <c r="AI128" s="125">
        <v>124.09072</v>
      </c>
    </row>
    <row r="129" spans="1:35" ht="13.5" thickBot="1" x14ac:dyDescent="0.35">
      <c r="A129" s="125" t="s">
        <v>81</v>
      </c>
      <c r="B129" s="125" t="s">
        <v>687</v>
      </c>
      <c r="C129" s="125" t="s">
        <v>269</v>
      </c>
      <c r="D129" s="125" t="s">
        <v>273</v>
      </c>
      <c r="E129" s="125" t="s">
        <v>79</v>
      </c>
      <c r="F129" s="125">
        <v>174.37794</v>
      </c>
      <c r="G129" s="125">
        <v>174.37794</v>
      </c>
      <c r="H129" s="125">
        <v>174.37794</v>
      </c>
      <c r="I129" s="125">
        <v>174.37794</v>
      </c>
      <c r="J129" s="125">
        <v>174.37794</v>
      </c>
      <c r="K129" s="125">
        <v>174.37794</v>
      </c>
      <c r="L129" s="125">
        <v>174.37794</v>
      </c>
      <c r="M129" s="125">
        <v>174.37794</v>
      </c>
      <c r="N129" s="125">
        <v>174.37794</v>
      </c>
      <c r="O129" s="125">
        <v>174.37794</v>
      </c>
      <c r="P129" s="125">
        <v>174.37794</v>
      </c>
      <c r="Q129" s="125">
        <v>174.37794</v>
      </c>
      <c r="R129" s="125">
        <v>174.37794</v>
      </c>
      <c r="S129" s="125">
        <v>174.37794</v>
      </c>
      <c r="T129" s="125">
        <v>174.37794</v>
      </c>
      <c r="U129" s="125">
        <v>174.37794</v>
      </c>
      <c r="V129" s="125">
        <v>174.37794</v>
      </c>
      <c r="W129" s="125">
        <v>174.37794</v>
      </c>
      <c r="X129" s="125">
        <v>174.37794</v>
      </c>
      <c r="Y129" s="125">
        <v>174.37794</v>
      </c>
      <c r="Z129" s="125">
        <v>174.37794</v>
      </c>
      <c r="AA129" s="125">
        <v>174.37794</v>
      </c>
      <c r="AB129" s="125">
        <v>174.37794</v>
      </c>
      <c r="AC129" s="125">
        <v>174.37794</v>
      </c>
      <c r="AD129" s="125">
        <v>174.37794</v>
      </c>
      <c r="AE129" s="125">
        <v>174.37794</v>
      </c>
      <c r="AF129" s="125">
        <v>174.37794</v>
      </c>
      <c r="AG129" s="125">
        <v>174.37794</v>
      </c>
      <c r="AH129" s="125">
        <v>174.37794</v>
      </c>
      <c r="AI129" s="125">
        <v>174.37794</v>
      </c>
    </row>
    <row r="130" spans="1:35" ht="13.5" thickBot="1" x14ac:dyDescent="0.35">
      <c r="A130" s="125" t="s">
        <v>81</v>
      </c>
      <c r="B130" s="125" t="s">
        <v>687</v>
      </c>
      <c r="C130" s="125" t="s">
        <v>269</v>
      </c>
      <c r="D130" s="125" t="s">
        <v>274</v>
      </c>
      <c r="E130" s="125" t="s">
        <v>111</v>
      </c>
      <c r="F130" s="125">
        <v>305.11872088000001</v>
      </c>
      <c r="G130" s="125">
        <v>316.63324906999998</v>
      </c>
      <c r="H130" s="125">
        <v>316.63324906999998</v>
      </c>
      <c r="I130" s="125">
        <v>316.63324906999998</v>
      </c>
      <c r="J130" s="125">
        <v>316.63324906999998</v>
      </c>
      <c r="K130" s="125">
        <v>316.63324906999998</v>
      </c>
      <c r="L130" s="125">
        <v>316.63324906999998</v>
      </c>
      <c r="M130" s="125">
        <v>316.63324906999998</v>
      </c>
      <c r="N130" s="125">
        <v>355.40034365000002</v>
      </c>
      <c r="O130" s="125">
        <v>355.40034365000002</v>
      </c>
      <c r="P130" s="125">
        <v>355.40034365000002</v>
      </c>
      <c r="Q130" s="125">
        <v>355.40034365000002</v>
      </c>
      <c r="R130" s="125">
        <v>354.42875780000003</v>
      </c>
      <c r="S130" s="125">
        <v>354.42875780000003</v>
      </c>
      <c r="T130" s="125">
        <v>354.42875780000003</v>
      </c>
      <c r="U130" s="125">
        <v>354.42875780000003</v>
      </c>
      <c r="V130" s="125">
        <v>354.42875780000003</v>
      </c>
      <c r="W130" s="125">
        <v>354.42875780000003</v>
      </c>
      <c r="X130" s="125">
        <v>354.42875780000003</v>
      </c>
      <c r="Y130" s="125">
        <v>359.26100166999998</v>
      </c>
      <c r="Z130" s="125">
        <v>359.26100166999998</v>
      </c>
      <c r="AA130" s="125">
        <v>359.26100166999998</v>
      </c>
      <c r="AB130" s="125">
        <v>359.26100166999998</v>
      </c>
      <c r="AC130" s="125">
        <v>359.26100166999998</v>
      </c>
      <c r="AD130" s="125">
        <v>359.26100166999998</v>
      </c>
      <c r="AE130" s="125">
        <v>359.26100166999998</v>
      </c>
      <c r="AF130" s="125">
        <v>378.39061363000002</v>
      </c>
      <c r="AG130" s="125">
        <v>378.39061363000002</v>
      </c>
      <c r="AH130" s="125">
        <v>378.39061363000002</v>
      </c>
      <c r="AI130" s="125">
        <v>378.39061363000002</v>
      </c>
    </row>
    <row r="131" spans="1:35" ht="13.5" thickBot="1" x14ac:dyDescent="0.35">
      <c r="A131" s="125" t="s">
        <v>81</v>
      </c>
      <c r="B131" s="125" t="s">
        <v>687</v>
      </c>
      <c r="C131" s="125" t="s">
        <v>269</v>
      </c>
      <c r="D131" s="125" t="s">
        <v>2476</v>
      </c>
      <c r="E131" s="125" t="s">
        <v>79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0</v>
      </c>
      <c r="Q131" s="125">
        <v>0</v>
      </c>
      <c r="R131" s="125">
        <v>0</v>
      </c>
      <c r="S131" s="125">
        <v>0</v>
      </c>
      <c r="T131" s="125">
        <v>0</v>
      </c>
      <c r="U131" s="125">
        <v>0</v>
      </c>
      <c r="V131" s="125">
        <v>0</v>
      </c>
      <c r="W131" s="125">
        <v>0</v>
      </c>
      <c r="X131" s="125">
        <v>0</v>
      </c>
      <c r="Y131" s="125">
        <v>0</v>
      </c>
      <c r="Z131" s="125">
        <v>0</v>
      </c>
      <c r="AA131" s="125">
        <v>0</v>
      </c>
      <c r="AB131" s="125">
        <v>0</v>
      </c>
      <c r="AC131" s="125">
        <v>0</v>
      </c>
      <c r="AD131" s="125">
        <v>0</v>
      </c>
      <c r="AE131" s="125">
        <v>0</v>
      </c>
      <c r="AF131" s="125">
        <v>0</v>
      </c>
      <c r="AG131" s="125">
        <v>0</v>
      </c>
      <c r="AH131" s="125">
        <v>0</v>
      </c>
      <c r="AI131" s="125">
        <v>0</v>
      </c>
    </row>
    <row r="132" spans="1:35" ht="13.5" thickBot="1" x14ac:dyDescent="0.35">
      <c r="A132" s="125" t="s">
        <v>81</v>
      </c>
      <c r="B132" s="125" t="s">
        <v>687</v>
      </c>
      <c r="C132" s="125" t="s">
        <v>269</v>
      </c>
      <c r="D132" s="125" t="s">
        <v>275</v>
      </c>
      <c r="E132" s="125" t="s">
        <v>79</v>
      </c>
      <c r="F132" s="125">
        <v>128.00962999999999</v>
      </c>
      <c r="G132" s="125">
        <v>128.00962999999999</v>
      </c>
      <c r="H132" s="125">
        <v>128.00962999999999</v>
      </c>
      <c r="I132" s="125">
        <v>128.00962999999999</v>
      </c>
      <c r="J132" s="125">
        <v>128.00962999999999</v>
      </c>
      <c r="K132" s="125">
        <v>128.00962999999999</v>
      </c>
      <c r="L132" s="125">
        <v>128.00962999999999</v>
      </c>
      <c r="M132" s="125">
        <v>128.00962999999999</v>
      </c>
      <c r="N132" s="125">
        <v>128.00962999999999</v>
      </c>
      <c r="O132" s="125">
        <v>128.00962999999999</v>
      </c>
      <c r="P132" s="125">
        <v>128.00962999999999</v>
      </c>
      <c r="Q132" s="125">
        <v>128.00962999999999</v>
      </c>
      <c r="R132" s="125">
        <v>128.00962999999999</v>
      </c>
      <c r="S132" s="125">
        <v>128.00962999999999</v>
      </c>
      <c r="T132" s="125">
        <v>128.00962999999999</v>
      </c>
      <c r="U132" s="125">
        <v>128.00962999999999</v>
      </c>
      <c r="V132" s="125">
        <v>128.00962999999999</v>
      </c>
      <c r="W132" s="125">
        <v>128.00962999999999</v>
      </c>
      <c r="X132" s="125">
        <v>128.00962999999999</v>
      </c>
      <c r="Y132" s="125">
        <v>128.00962999999999</v>
      </c>
      <c r="Z132" s="125">
        <v>128.00962999999999</v>
      </c>
      <c r="AA132" s="125">
        <v>128.00962999999999</v>
      </c>
      <c r="AB132" s="125">
        <v>128.00962999999999</v>
      </c>
      <c r="AC132" s="125">
        <v>128.00962999999999</v>
      </c>
      <c r="AD132" s="125">
        <v>128.00962999999999</v>
      </c>
      <c r="AE132" s="125">
        <v>128.00962999999999</v>
      </c>
      <c r="AF132" s="125">
        <v>128.00962999999999</v>
      </c>
      <c r="AG132" s="125">
        <v>128.00962999999999</v>
      </c>
      <c r="AH132" s="125">
        <v>128.00962999999999</v>
      </c>
      <c r="AI132" s="125">
        <v>128.00962999999999</v>
      </c>
    </row>
    <row r="133" spans="1:35" ht="13.5" thickBot="1" x14ac:dyDescent="0.35">
      <c r="A133" s="125" t="s">
        <v>81</v>
      </c>
      <c r="B133" s="125" t="s">
        <v>687</v>
      </c>
      <c r="C133" s="125" t="s">
        <v>269</v>
      </c>
      <c r="D133" s="125" t="s">
        <v>276</v>
      </c>
      <c r="E133" s="125" t="s">
        <v>79</v>
      </c>
      <c r="F133" s="125">
        <v>279.00469700000002</v>
      </c>
      <c r="G133" s="125">
        <v>279.00469700000002</v>
      </c>
      <c r="H133" s="125">
        <v>279.00469700000002</v>
      </c>
      <c r="I133" s="125">
        <v>279.00469700000002</v>
      </c>
      <c r="J133" s="125">
        <v>279.00469700000002</v>
      </c>
      <c r="K133" s="125">
        <v>279.00469700000002</v>
      </c>
      <c r="L133" s="125">
        <v>279.00469700000002</v>
      </c>
      <c r="M133" s="125">
        <v>279.00469700000002</v>
      </c>
      <c r="N133" s="125">
        <v>279.00469700000002</v>
      </c>
      <c r="O133" s="125">
        <v>279.00469700000002</v>
      </c>
      <c r="P133" s="125">
        <v>279.00469700000002</v>
      </c>
      <c r="Q133" s="125">
        <v>279.00469700000002</v>
      </c>
      <c r="R133" s="125">
        <v>279.00469700000002</v>
      </c>
      <c r="S133" s="125">
        <v>279.00469700000002</v>
      </c>
      <c r="T133" s="125">
        <v>279.00469700000002</v>
      </c>
      <c r="U133" s="125">
        <v>279.00469700000002</v>
      </c>
      <c r="V133" s="125">
        <v>279.00469700000002</v>
      </c>
      <c r="W133" s="125">
        <v>279.00469700000002</v>
      </c>
      <c r="X133" s="125">
        <v>279.00469700000002</v>
      </c>
      <c r="Y133" s="125">
        <v>279.00469700000002</v>
      </c>
      <c r="Z133" s="125">
        <v>279.00469700000002</v>
      </c>
      <c r="AA133" s="125">
        <v>279.00469700000002</v>
      </c>
      <c r="AB133" s="125">
        <v>279.00469700000002</v>
      </c>
      <c r="AC133" s="125">
        <v>279.00469700000002</v>
      </c>
      <c r="AD133" s="125">
        <v>279.00469700000002</v>
      </c>
      <c r="AE133" s="125">
        <v>279.00469700000002</v>
      </c>
      <c r="AF133" s="125">
        <v>279.00469700000002</v>
      </c>
      <c r="AG133" s="125">
        <v>279.00469700000002</v>
      </c>
      <c r="AH133" s="125">
        <v>279.00469700000002</v>
      </c>
      <c r="AI133" s="125">
        <v>279.00469700000002</v>
      </c>
    </row>
    <row r="134" spans="1:35" ht="13.5" thickBot="1" x14ac:dyDescent="0.35">
      <c r="A134" s="125" t="s">
        <v>81</v>
      </c>
      <c r="B134" s="125" t="s">
        <v>687</v>
      </c>
      <c r="C134" s="125" t="s">
        <v>269</v>
      </c>
      <c r="D134" s="125" t="s">
        <v>277</v>
      </c>
      <c r="E134" s="125" t="s">
        <v>79</v>
      </c>
      <c r="F134" s="125">
        <v>129.4795</v>
      </c>
      <c r="G134" s="125">
        <v>129.4795</v>
      </c>
      <c r="H134" s="125">
        <v>129.4795</v>
      </c>
      <c r="I134" s="125">
        <v>129.4795</v>
      </c>
      <c r="J134" s="125">
        <v>129.4795</v>
      </c>
      <c r="K134" s="125">
        <v>129.4795</v>
      </c>
      <c r="L134" s="125">
        <v>129.4795</v>
      </c>
      <c r="M134" s="125">
        <v>129.4795</v>
      </c>
      <c r="N134" s="125">
        <v>129.4795</v>
      </c>
      <c r="O134" s="125">
        <v>128.30636000000001</v>
      </c>
      <c r="P134" s="125">
        <v>128.30636000000001</v>
      </c>
      <c r="Q134" s="125">
        <v>128.30636000000001</v>
      </c>
      <c r="R134" s="125">
        <v>128.30636000000001</v>
      </c>
      <c r="S134" s="125">
        <v>128.30636000000001</v>
      </c>
      <c r="T134" s="125">
        <v>128.30636000000001</v>
      </c>
      <c r="U134" s="125">
        <v>128.30636000000001</v>
      </c>
      <c r="V134" s="125">
        <v>128.30636000000001</v>
      </c>
      <c r="W134" s="125">
        <v>124.09072</v>
      </c>
      <c r="X134" s="125">
        <v>124.09072</v>
      </c>
      <c r="Y134" s="125">
        <v>124.09072</v>
      </c>
      <c r="Z134" s="125">
        <v>124.09072</v>
      </c>
      <c r="AA134" s="125">
        <v>124.09072</v>
      </c>
      <c r="AB134" s="125">
        <v>124.09072</v>
      </c>
      <c r="AC134" s="125">
        <v>124.09072</v>
      </c>
      <c r="AD134" s="125">
        <v>124.09072</v>
      </c>
      <c r="AE134" s="125">
        <v>124.09072</v>
      </c>
      <c r="AF134" s="125">
        <v>124.09072</v>
      </c>
      <c r="AG134" s="125">
        <v>124.09072</v>
      </c>
      <c r="AH134" s="125">
        <v>124.09072</v>
      </c>
      <c r="AI134" s="125">
        <v>124.09072</v>
      </c>
    </row>
    <row r="135" spans="1:35" ht="13.5" thickBot="1" x14ac:dyDescent="0.35">
      <c r="A135" s="125" t="s">
        <v>81</v>
      </c>
      <c r="B135" s="125" t="s">
        <v>687</v>
      </c>
      <c r="C135" s="125" t="s">
        <v>269</v>
      </c>
      <c r="D135" s="125" t="s">
        <v>278</v>
      </c>
      <c r="E135" s="125" t="s">
        <v>79</v>
      </c>
      <c r="F135" s="125">
        <v>174.37794</v>
      </c>
      <c r="G135" s="125">
        <v>174.37794</v>
      </c>
      <c r="H135" s="125">
        <v>174.37794</v>
      </c>
      <c r="I135" s="125">
        <v>174.37794</v>
      </c>
      <c r="J135" s="125">
        <v>174.37794</v>
      </c>
      <c r="K135" s="125">
        <v>174.37794</v>
      </c>
      <c r="L135" s="125">
        <v>174.37794</v>
      </c>
      <c r="M135" s="125">
        <v>174.37794</v>
      </c>
      <c r="N135" s="125">
        <v>174.37794</v>
      </c>
      <c r="O135" s="125">
        <v>174.37794</v>
      </c>
      <c r="P135" s="125">
        <v>174.37794</v>
      </c>
      <c r="Q135" s="125">
        <v>174.37794</v>
      </c>
      <c r="R135" s="125">
        <v>174.37794</v>
      </c>
      <c r="S135" s="125">
        <v>174.37794</v>
      </c>
      <c r="T135" s="125">
        <v>174.37794</v>
      </c>
      <c r="U135" s="125">
        <v>174.37794</v>
      </c>
      <c r="V135" s="125">
        <v>174.37794</v>
      </c>
      <c r="W135" s="125">
        <v>174.37794</v>
      </c>
      <c r="X135" s="125">
        <v>174.37794</v>
      </c>
      <c r="Y135" s="125">
        <v>174.37794</v>
      </c>
      <c r="Z135" s="125">
        <v>174.37794</v>
      </c>
      <c r="AA135" s="125">
        <v>174.37794</v>
      </c>
      <c r="AB135" s="125">
        <v>174.37794</v>
      </c>
      <c r="AC135" s="125">
        <v>174.37794</v>
      </c>
      <c r="AD135" s="125">
        <v>174.37794</v>
      </c>
      <c r="AE135" s="125">
        <v>174.37794</v>
      </c>
      <c r="AF135" s="125">
        <v>174.37794</v>
      </c>
      <c r="AG135" s="125">
        <v>174.37794</v>
      </c>
      <c r="AH135" s="125">
        <v>174.37794</v>
      </c>
      <c r="AI135" s="125">
        <v>174.37794</v>
      </c>
    </row>
    <row r="136" spans="1:35" ht="13.5" thickBot="1" x14ac:dyDescent="0.35">
      <c r="A136" s="125" t="s">
        <v>81</v>
      </c>
      <c r="B136" s="125" t="s">
        <v>687</v>
      </c>
      <c r="C136" s="125" t="s">
        <v>279</v>
      </c>
      <c r="D136" s="125" t="s">
        <v>279</v>
      </c>
      <c r="E136" s="125" t="s">
        <v>20</v>
      </c>
      <c r="F136" s="125">
        <v>126.7132</v>
      </c>
      <c r="G136" s="125">
        <v>126.7132</v>
      </c>
      <c r="H136" s="125">
        <v>126.7132</v>
      </c>
      <c r="I136" s="125">
        <v>126.7132</v>
      </c>
      <c r="J136" s="125">
        <v>126.7132</v>
      </c>
      <c r="K136" s="125">
        <v>126.7132</v>
      </c>
      <c r="L136" s="125">
        <v>126.7132</v>
      </c>
      <c r="M136" s="125">
        <v>126.7132</v>
      </c>
      <c r="N136" s="125">
        <v>126.7132</v>
      </c>
      <c r="O136" s="125">
        <v>126.7132</v>
      </c>
      <c r="P136" s="125">
        <v>126.7132</v>
      </c>
      <c r="Q136" s="125">
        <v>126.7132</v>
      </c>
      <c r="R136" s="125">
        <v>126.7132</v>
      </c>
      <c r="S136" s="125">
        <v>126.7132</v>
      </c>
      <c r="T136" s="125">
        <v>126.7132</v>
      </c>
      <c r="U136" s="125">
        <v>126.7132</v>
      </c>
      <c r="V136" s="125">
        <v>126.7132</v>
      </c>
      <c r="W136" s="125">
        <v>126.7132</v>
      </c>
      <c r="X136" s="125">
        <v>126.7132</v>
      </c>
      <c r="Y136" s="125">
        <v>126.7132</v>
      </c>
      <c r="Z136" s="125">
        <v>126.7132</v>
      </c>
      <c r="AA136" s="125">
        <v>126.7132</v>
      </c>
      <c r="AB136" s="125">
        <v>126.7132</v>
      </c>
      <c r="AC136" s="125">
        <v>126.7132</v>
      </c>
      <c r="AD136" s="125">
        <v>126.7132</v>
      </c>
      <c r="AE136" s="125">
        <v>126.7132</v>
      </c>
      <c r="AF136" s="125">
        <v>126.7132</v>
      </c>
      <c r="AG136" s="125">
        <v>126.7132</v>
      </c>
      <c r="AH136" s="125">
        <v>126.7132</v>
      </c>
      <c r="AI136" s="125">
        <v>126.7132</v>
      </c>
    </row>
    <row r="137" spans="1:35" ht="13.5" thickBot="1" x14ac:dyDescent="0.35">
      <c r="A137" s="125" t="s">
        <v>81</v>
      </c>
      <c r="B137" s="125" t="s">
        <v>687</v>
      </c>
      <c r="C137" s="125" t="s">
        <v>280</v>
      </c>
      <c r="D137" s="125" t="s">
        <v>280</v>
      </c>
      <c r="E137" s="125" t="s">
        <v>20</v>
      </c>
      <c r="F137" s="125">
        <v>126.7132</v>
      </c>
      <c r="G137" s="125">
        <v>126.7132</v>
      </c>
      <c r="H137" s="125">
        <v>126.7132</v>
      </c>
      <c r="I137" s="125">
        <v>126.7132</v>
      </c>
      <c r="J137" s="125">
        <v>126.7132</v>
      </c>
      <c r="K137" s="125">
        <v>126.7132</v>
      </c>
      <c r="L137" s="125">
        <v>126.7132</v>
      </c>
      <c r="M137" s="125">
        <v>126.7132</v>
      </c>
      <c r="N137" s="125">
        <v>126.7132</v>
      </c>
      <c r="O137" s="125">
        <v>126.7132</v>
      </c>
      <c r="P137" s="125">
        <v>126.7132</v>
      </c>
      <c r="Q137" s="125">
        <v>126.7132</v>
      </c>
      <c r="R137" s="125">
        <v>126.7132</v>
      </c>
      <c r="S137" s="125">
        <v>126.7132</v>
      </c>
      <c r="T137" s="125">
        <v>126.7132</v>
      </c>
      <c r="U137" s="125">
        <v>126.7132</v>
      </c>
      <c r="V137" s="125">
        <v>126.7132</v>
      </c>
      <c r="W137" s="125">
        <v>126.7132</v>
      </c>
      <c r="X137" s="125">
        <v>126.7132</v>
      </c>
      <c r="Y137" s="125">
        <v>126.7132</v>
      </c>
      <c r="Z137" s="125">
        <v>126.7132</v>
      </c>
      <c r="AA137" s="125">
        <v>126.7132</v>
      </c>
      <c r="AB137" s="125">
        <v>126.7132</v>
      </c>
      <c r="AC137" s="125">
        <v>126.7132</v>
      </c>
      <c r="AD137" s="125">
        <v>126.7132</v>
      </c>
      <c r="AE137" s="125">
        <v>126.7132</v>
      </c>
      <c r="AF137" s="125">
        <v>126.7132</v>
      </c>
      <c r="AG137" s="125">
        <v>126.7132</v>
      </c>
      <c r="AH137" s="125">
        <v>126.7132</v>
      </c>
      <c r="AI137" s="125">
        <v>126.7132</v>
      </c>
    </row>
    <row r="138" spans="1:35" ht="13.5" thickBot="1" x14ac:dyDescent="0.35">
      <c r="A138" s="125" t="s">
        <v>81</v>
      </c>
      <c r="B138" s="125" t="s">
        <v>687</v>
      </c>
      <c r="C138" s="125" t="s">
        <v>281</v>
      </c>
      <c r="D138" s="125" t="s">
        <v>2477</v>
      </c>
      <c r="E138" s="125" t="s">
        <v>79</v>
      </c>
      <c r="F138" s="125">
        <v>0</v>
      </c>
      <c r="G138" s="125">
        <v>0</v>
      </c>
      <c r="H138" s="125">
        <v>0</v>
      </c>
      <c r="I138" s="125">
        <v>0</v>
      </c>
      <c r="J138" s="125">
        <v>0</v>
      </c>
      <c r="K138" s="125">
        <v>0</v>
      </c>
      <c r="L138" s="125">
        <v>0</v>
      </c>
      <c r="M138" s="125">
        <v>0</v>
      </c>
      <c r="N138" s="125">
        <v>0</v>
      </c>
      <c r="O138" s="125">
        <v>0</v>
      </c>
      <c r="P138" s="125">
        <v>0</v>
      </c>
      <c r="Q138" s="125">
        <v>0</v>
      </c>
      <c r="R138" s="125">
        <v>0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125">
        <v>0</v>
      </c>
      <c r="AB138" s="125">
        <v>0</v>
      </c>
      <c r="AC138" s="125">
        <v>0</v>
      </c>
      <c r="AD138" s="125">
        <v>0</v>
      </c>
      <c r="AE138" s="125">
        <v>0</v>
      </c>
      <c r="AF138" s="125">
        <v>0</v>
      </c>
      <c r="AG138" s="125">
        <v>0</v>
      </c>
      <c r="AH138" s="125">
        <v>0</v>
      </c>
      <c r="AI138" s="125">
        <v>0</v>
      </c>
    </row>
    <row r="139" spans="1:35" ht="13.5" thickBot="1" x14ac:dyDescent="0.35">
      <c r="A139" s="125" t="s">
        <v>81</v>
      </c>
      <c r="B139" s="125" t="s">
        <v>687</v>
      </c>
      <c r="C139" s="125" t="s">
        <v>281</v>
      </c>
      <c r="D139" s="125" t="s">
        <v>56</v>
      </c>
      <c r="E139" s="125" t="s">
        <v>79</v>
      </c>
      <c r="F139" s="125">
        <v>128.00962999999999</v>
      </c>
      <c r="G139" s="125">
        <v>128.00962999999999</v>
      </c>
      <c r="H139" s="125">
        <v>128.00962999999999</v>
      </c>
      <c r="I139" s="125">
        <v>128.00962999999999</v>
      </c>
      <c r="J139" s="125">
        <v>128.00962999999999</v>
      </c>
      <c r="K139" s="125">
        <v>128.00962999999999</v>
      </c>
      <c r="L139" s="125">
        <v>128.00962999999999</v>
      </c>
      <c r="M139" s="125">
        <v>128.00962999999999</v>
      </c>
      <c r="N139" s="125">
        <v>128.00962999999999</v>
      </c>
      <c r="O139" s="125">
        <v>128.00962999999999</v>
      </c>
      <c r="P139" s="125">
        <v>128.00962999999999</v>
      </c>
      <c r="Q139" s="125">
        <v>128.00962999999999</v>
      </c>
      <c r="R139" s="125">
        <v>128.00962999999999</v>
      </c>
      <c r="S139" s="125">
        <v>128.00962999999999</v>
      </c>
      <c r="T139" s="125">
        <v>128.00962999999999</v>
      </c>
      <c r="U139" s="125">
        <v>128.00962999999999</v>
      </c>
      <c r="V139" s="125">
        <v>128.00962999999999</v>
      </c>
      <c r="W139" s="125">
        <v>128.00962999999999</v>
      </c>
      <c r="X139" s="125">
        <v>128.00962999999999</v>
      </c>
      <c r="Y139" s="125">
        <v>128.00962999999999</v>
      </c>
      <c r="Z139" s="125">
        <v>128.00962999999999</v>
      </c>
      <c r="AA139" s="125">
        <v>128.00962999999999</v>
      </c>
      <c r="AB139" s="125">
        <v>128.00962999999999</v>
      </c>
      <c r="AC139" s="125">
        <v>128.00962999999999</v>
      </c>
      <c r="AD139" s="125">
        <v>128.00962999999999</v>
      </c>
      <c r="AE139" s="125">
        <v>128.00962999999999</v>
      </c>
      <c r="AF139" s="125">
        <v>128.00962999999999</v>
      </c>
      <c r="AG139" s="125">
        <v>128.00962999999999</v>
      </c>
      <c r="AH139" s="125">
        <v>128.00962999999999</v>
      </c>
      <c r="AI139" s="125">
        <v>128.00962999999999</v>
      </c>
    </row>
    <row r="140" spans="1:35" ht="13.5" thickBot="1" x14ac:dyDescent="0.35">
      <c r="A140" s="125" t="s">
        <v>81</v>
      </c>
      <c r="B140" s="125" t="s">
        <v>687</v>
      </c>
      <c r="C140" s="125" t="s">
        <v>281</v>
      </c>
      <c r="D140" s="125" t="s">
        <v>55</v>
      </c>
      <c r="E140" s="125" t="s">
        <v>79</v>
      </c>
      <c r="F140" s="125">
        <v>279.00469700000002</v>
      </c>
      <c r="G140" s="125">
        <v>279.00469700000002</v>
      </c>
      <c r="H140" s="125">
        <v>279.00469700000002</v>
      </c>
      <c r="I140" s="125">
        <v>279.00469700000002</v>
      </c>
      <c r="J140" s="125">
        <v>279.00469700000002</v>
      </c>
      <c r="K140" s="125">
        <v>279.00469700000002</v>
      </c>
      <c r="L140" s="125">
        <v>279.00469700000002</v>
      </c>
      <c r="M140" s="125">
        <v>279.00469700000002</v>
      </c>
      <c r="N140" s="125">
        <v>279.00469700000002</v>
      </c>
      <c r="O140" s="125">
        <v>279.00469700000002</v>
      </c>
      <c r="P140" s="125">
        <v>279.00469700000002</v>
      </c>
      <c r="Q140" s="125">
        <v>279.00469700000002</v>
      </c>
      <c r="R140" s="125">
        <v>279.00469700000002</v>
      </c>
      <c r="S140" s="125">
        <v>279.00469700000002</v>
      </c>
      <c r="T140" s="125">
        <v>279.00469700000002</v>
      </c>
      <c r="U140" s="125">
        <v>279.00469700000002</v>
      </c>
      <c r="V140" s="125">
        <v>279.00469700000002</v>
      </c>
      <c r="W140" s="125">
        <v>279.00469700000002</v>
      </c>
      <c r="X140" s="125">
        <v>279.00469700000002</v>
      </c>
      <c r="Y140" s="125">
        <v>279.00469700000002</v>
      </c>
      <c r="Z140" s="125">
        <v>279.00469700000002</v>
      </c>
      <c r="AA140" s="125">
        <v>279.00469700000002</v>
      </c>
      <c r="AB140" s="125">
        <v>279.00469700000002</v>
      </c>
      <c r="AC140" s="125">
        <v>279.00469700000002</v>
      </c>
      <c r="AD140" s="125">
        <v>279.00469700000002</v>
      </c>
      <c r="AE140" s="125">
        <v>279.00469700000002</v>
      </c>
      <c r="AF140" s="125">
        <v>279.00469700000002</v>
      </c>
      <c r="AG140" s="125">
        <v>279.00469700000002</v>
      </c>
      <c r="AH140" s="125">
        <v>279.00469700000002</v>
      </c>
      <c r="AI140" s="125">
        <v>279.00469700000002</v>
      </c>
    </row>
    <row r="141" spans="1:35" ht="13.5" thickBot="1" x14ac:dyDescent="0.35">
      <c r="A141" s="125" t="s">
        <v>81</v>
      </c>
      <c r="B141" s="125" t="s">
        <v>687</v>
      </c>
      <c r="C141" s="125" t="s">
        <v>281</v>
      </c>
      <c r="D141" s="125" t="s">
        <v>54</v>
      </c>
      <c r="E141" s="125" t="s">
        <v>79</v>
      </c>
      <c r="F141" s="125">
        <v>129.4795</v>
      </c>
      <c r="G141" s="125">
        <v>129.4795</v>
      </c>
      <c r="H141" s="125">
        <v>129.4795</v>
      </c>
      <c r="I141" s="125">
        <v>129.4795</v>
      </c>
      <c r="J141" s="125">
        <v>129.4795</v>
      </c>
      <c r="K141" s="125">
        <v>129.4795</v>
      </c>
      <c r="L141" s="125">
        <v>129.4795</v>
      </c>
      <c r="M141" s="125">
        <v>129.4795</v>
      </c>
      <c r="N141" s="125">
        <v>129.4795</v>
      </c>
      <c r="O141" s="125">
        <v>128.30636000000001</v>
      </c>
      <c r="P141" s="125">
        <v>128.30636000000001</v>
      </c>
      <c r="Q141" s="125">
        <v>128.30636000000001</v>
      </c>
      <c r="R141" s="125">
        <v>128.30636000000001</v>
      </c>
      <c r="S141" s="125">
        <v>128.30636000000001</v>
      </c>
      <c r="T141" s="125">
        <v>128.30636000000001</v>
      </c>
      <c r="U141" s="125">
        <v>128.30636000000001</v>
      </c>
      <c r="V141" s="125">
        <v>128.30636000000001</v>
      </c>
      <c r="W141" s="125">
        <v>124.09072</v>
      </c>
      <c r="X141" s="125">
        <v>124.09072</v>
      </c>
      <c r="Y141" s="125">
        <v>124.09072</v>
      </c>
      <c r="Z141" s="125">
        <v>124.09072</v>
      </c>
      <c r="AA141" s="125">
        <v>124.09072</v>
      </c>
      <c r="AB141" s="125">
        <v>124.09072</v>
      </c>
      <c r="AC141" s="125">
        <v>124.09072</v>
      </c>
      <c r="AD141" s="125">
        <v>124.09072</v>
      </c>
      <c r="AE141" s="125">
        <v>124.09072</v>
      </c>
      <c r="AF141" s="125">
        <v>124.09072</v>
      </c>
      <c r="AG141" s="125">
        <v>124.09072</v>
      </c>
      <c r="AH141" s="125">
        <v>124.09072</v>
      </c>
      <c r="AI141" s="125">
        <v>124.09072</v>
      </c>
    </row>
    <row r="142" spans="1:35" ht="13.5" thickBot="1" x14ac:dyDescent="0.35">
      <c r="A142" s="125" t="s">
        <v>81</v>
      </c>
      <c r="B142" s="125" t="s">
        <v>687</v>
      </c>
      <c r="C142" s="125" t="s">
        <v>281</v>
      </c>
      <c r="D142" s="125" t="s">
        <v>93</v>
      </c>
      <c r="E142" s="125" t="s">
        <v>79</v>
      </c>
      <c r="F142" s="125">
        <v>174.37794</v>
      </c>
      <c r="G142" s="125">
        <v>174.37794</v>
      </c>
      <c r="H142" s="125">
        <v>174.37794</v>
      </c>
      <c r="I142" s="125">
        <v>174.37794</v>
      </c>
      <c r="J142" s="125">
        <v>174.37794</v>
      </c>
      <c r="K142" s="125">
        <v>174.37794</v>
      </c>
      <c r="L142" s="125">
        <v>174.37794</v>
      </c>
      <c r="M142" s="125">
        <v>174.37794</v>
      </c>
      <c r="N142" s="125">
        <v>174.37794</v>
      </c>
      <c r="O142" s="125">
        <v>174.37794</v>
      </c>
      <c r="P142" s="125">
        <v>174.37794</v>
      </c>
      <c r="Q142" s="125">
        <v>174.37794</v>
      </c>
      <c r="R142" s="125">
        <v>174.37794</v>
      </c>
      <c r="S142" s="125">
        <v>174.37794</v>
      </c>
      <c r="T142" s="125">
        <v>174.37794</v>
      </c>
      <c r="U142" s="125">
        <v>174.37794</v>
      </c>
      <c r="V142" s="125">
        <v>174.37794</v>
      </c>
      <c r="W142" s="125">
        <v>174.37794</v>
      </c>
      <c r="X142" s="125">
        <v>174.37794</v>
      </c>
      <c r="Y142" s="125">
        <v>174.37794</v>
      </c>
      <c r="Z142" s="125">
        <v>174.37794</v>
      </c>
      <c r="AA142" s="125">
        <v>174.37794</v>
      </c>
      <c r="AB142" s="125">
        <v>174.37794</v>
      </c>
      <c r="AC142" s="125">
        <v>174.37794</v>
      </c>
      <c r="AD142" s="125">
        <v>174.37794</v>
      </c>
      <c r="AE142" s="125">
        <v>174.37794</v>
      </c>
      <c r="AF142" s="125">
        <v>174.37794</v>
      </c>
      <c r="AG142" s="125">
        <v>174.37794</v>
      </c>
      <c r="AH142" s="125">
        <v>174.37794</v>
      </c>
      <c r="AI142" s="125">
        <v>174.37794</v>
      </c>
    </row>
    <row r="143" spans="1:35" ht="13.5" thickBot="1" x14ac:dyDescent="0.35">
      <c r="A143" s="125" t="s">
        <v>81</v>
      </c>
      <c r="B143" s="125" t="s">
        <v>687</v>
      </c>
      <c r="C143" s="125" t="s">
        <v>281</v>
      </c>
      <c r="D143" s="125" t="s">
        <v>282</v>
      </c>
      <c r="E143" s="125" t="s">
        <v>111</v>
      </c>
      <c r="F143" s="125">
        <v>305.11872088000001</v>
      </c>
      <c r="G143" s="125">
        <v>316.63324906999998</v>
      </c>
      <c r="H143" s="125">
        <v>316.63324906999998</v>
      </c>
      <c r="I143" s="125">
        <v>316.63324906999998</v>
      </c>
      <c r="J143" s="125">
        <v>316.63324906999998</v>
      </c>
      <c r="K143" s="125">
        <v>316.63324906999998</v>
      </c>
      <c r="L143" s="125">
        <v>316.63324906999998</v>
      </c>
      <c r="M143" s="125">
        <v>316.63324906999998</v>
      </c>
      <c r="N143" s="125">
        <v>355.40034365000002</v>
      </c>
      <c r="O143" s="125">
        <v>355.40034365000002</v>
      </c>
      <c r="P143" s="125">
        <v>355.40034365000002</v>
      </c>
      <c r="Q143" s="125">
        <v>355.40034365000002</v>
      </c>
      <c r="R143" s="125">
        <v>354.42875780000003</v>
      </c>
      <c r="S143" s="125">
        <v>354.42875780000003</v>
      </c>
      <c r="T143" s="125">
        <v>354.42875780000003</v>
      </c>
      <c r="U143" s="125">
        <v>354.42875780000003</v>
      </c>
      <c r="V143" s="125">
        <v>354.42875780000003</v>
      </c>
      <c r="W143" s="125">
        <v>354.42875780000003</v>
      </c>
      <c r="X143" s="125">
        <v>354.42875780000003</v>
      </c>
      <c r="Y143" s="125">
        <v>359.26100166999998</v>
      </c>
      <c r="Z143" s="125">
        <v>359.26100166999998</v>
      </c>
      <c r="AA143" s="125">
        <v>359.26100166999998</v>
      </c>
      <c r="AB143" s="125">
        <v>359.26100166999998</v>
      </c>
      <c r="AC143" s="125">
        <v>359.26100166999998</v>
      </c>
      <c r="AD143" s="125">
        <v>359.26100166999998</v>
      </c>
      <c r="AE143" s="125">
        <v>359.26100166999998</v>
      </c>
      <c r="AF143" s="125">
        <v>378.39061363000002</v>
      </c>
      <c r="AG143" s="125">
        <v>378.39061363000002</v>
      </c>
      <c r="AH143" s="125">
        <v>378.39061363000002</v>
      </c>
      <c r="AI143" s="125">
        <v>378.39061363000002</v>
      </c>
    </row>
    <row r="144" spans="1:35" ht="13.5" thickBot="1" x14ac:dyDescent="0.35">
      <c r="A144" s="125" t="s">
        <v>81</v>
      </c>
      <c r="B144" s="125" t="s">
        <v>687</v>
      </c>
      <c r="C144" s="125" t="s">
        <v>283</v>
      </c>
      <c r="D144" s="125" t="s">
        <v>283</v>
      </c>
      <c r="E144" s="125" t="s">
        <v>111</v>
      </c>
      <c r="F144" s="125">
        <v>305.11872088000001</v>
      </c>
      <c r="G144" s="125">
        <v>316.63324906999998</v>
      </c>
      <c r="H144" s="125">
        <v>316.63324906999998</v>
      </c>
      <c r="I144" s="125">
        <v>316.63324906999998</v>
      </c>
      <c r="J144" s="125">
        <v>316.63324906999998</v>
      </c>
      <c r="K144" s="125">
        <v>316.63324906999998</v>
      </c>
      <c r="L144" s="125">
        <v>316.63324906999998</v>
      </c>
      <c r="M144" s="125">
        <v>316.63324906999998</v>
      </c>
      <c r="N144" s="125">
        <v>355.40034365000002</v>
      </c>
      <c r="O144" s="125">
        <v>355.40034365000002</v>
      </c>
      <c r="P144" s="125">
        <v>355.40034365000002</v>
      </c>
      <c r="Q144" s="125">
        <v>355.40034365000002</v>
      </c>
      <c r="R144" s="125">
        <v>354.42875780000003</v>
      </c>
      <c r="S144" s="125">
        <v>354.42875780000003</v>
      </c>
      <c r="T144" s="125">
        <v>354.42875780000003</v>
      </c>
      <c r="U144" s="125">
        <v>354.42875780000003</v>
      </c>
      <c r="V144" s="125">
        <v>354.42875780000003</v>
      </c>
      <c r="W144" s="125">
        <v>354.42875780000003</v>
      </c>
      <c r="X144" s="125">
        <v>354.42875780000003</v>
      </c>
      <c r="Y144" s="125">
        <v>359.26100166999998</v>
      </c>
      <c r="Z144" s="125">
        <v>359.26100166999998</v>
      </c>
      <c r="AA144" s="125">
        <v>359.26100166999998</v>
      </c>
      <c r="AB144" s="125">
        <v>359.26100166999998</v>
      </c>
      <c r="AC144" s="125">
        <v>359.26100166999998</v>
      </c>
      <c r="AD144" s="125">
        <v>359.26100166999998</v>
      </c>
      <c r="AE144" s="125">
        <v>359.26100166999998</v>
      </c>
      <c r="AF144" s="125">
        <v>378.39061363000002</v>
      </c>
      <c r="AG144" s="125">
        <v>378.39061363000002</v>
      </c>
      <c r="AH144" s="125">
        <v>378.39061363000002</v>
      </c>
      <c r="AI144" s="125">
        <v>378.39061363000002</v>
      </c>
    </row>
    <row r="145" spans="1:35" ht="13.5" thickBot="1" x14ac:dyDescent="0.35">
      <c r="A145" s="125" t="s">
        <v>81</v>
      </c>
      <c r="B145" s="125" t="s">
        <v>687</v>
      </c>
      <c r="C145" s="125" t="s">
        <v>284</v>
      </c>
      <c r="D145" s="125" t="s">
        <v>284</v>
      </c>
      <c r="E145" s="125" t="s">
        <v>111</v>
      </c>
      <c r="F145" s="125">
        <v>305.11872088000001</v>
      </c>
      <c r="G145" s="125">
        <v>316.63324906999998</v>
      </c>
      <c r="H145" s="125">
        <v>316.63324906999998</v>
      </c>
      <c r="I145" s="125">
        <v>316.63324906999998</v>
      </c>
      <c r="J145" s="125">
        <v>316.63324906999998</v>
      </c>
      <c r="K145" s="125">
        <v>316.63324906999998</v>
      </c>
      <c r="L145" s="125">
        <v>316.63324906999998</v>
      </c>
      <c r="M145" s="125">
        <v>316.63324906999998</v>
      </c>
      <c r="N145" s="125">
        <v>355.40034365000002</v>
      </c>
      <c r="O145" s="125">
        <v>355.40034365000002</v>
      </c>
      <c r="P145" s="125">
        <v>355.40034365000002</v>
      </c>
      <c r="Q145" s="125">
        <v>355.40034365000002</v>
      </c>
      <c r="R145" s="125">
        <v>354.42875780000003</v>
      </c>
      <c r="S145" s="125">
        <v>354.42875780000003</v>
      </c>
      <c r="T145" s="125">
        <v>354.42875780000003</v>
      </c>
      <c r="U145" s="125">
        <v>354.42875780000003</v>
      </c>
      <c r="V145" s="125">
        <v>354.42875780000003</v>
      </c>
      <c r="W145" s="125">
        <v>354.42875780000003</v>
      </c>
      <c r="X145" s="125">
        <v>354.42875780000003</v>
      </c>
      <c r="Y145" s="125">
        <v>359.26100166999998</v>
      </c>
      <c r="Z145" s="125">
        <v>359.26100166999998</v>
      </c>
      <c r="AA145" s="125">
        <v>359.26100166999998</v>
      </c>
      <c r="AB145" s="125">
        <v>359.26100166999998</v>
      </c>
      <c r="AC145" s="125">
        <v>359.26100166999998</v>
      </c>
      <c r="AD145" s="125">
        <v>359.26100166999998</v>
      </c>
      <c r="AE145" s="125">
        <v>359.26100166999998</v>
      </c>
      <c r="AF145" s="125">
        <v>378.39061363000002</v>
      </c>
      <c r="AG145" s="125">
        <v>378.39061363000002</v>
      </c>
      <c r="AH145" s="125">
        <v>378.39061363000002</v>
      </c>
      <c r="AI145" s="125">
        <v>378.39061363000002</v>
      </c>
    </row>
    <row r="146" spans="1:35" ht="13.5" thickBot="1" x14ac:dyDescent="0.35">
      <c r="A146" s="125" t="s">
        <v>81</v>
      </c>
      <c r="B146" s="125" t="s">
        <v>285</v>
      </c>
      <c r="C146" s="125" t="s">
        <v>286</v>
      </c>
      <c r="D146" s="125" t="s">
        <v>286</v>
      </c>
      <c r="E146" s="125" t="s">
        <v>244</v>
      </c>
      <c r="F146" s="125">
        <v>247.12819861</v>
      </c>
      <c r="G146" s="125">
        <v>259.09726347999998</v>
      </c>
      <c r="H146" s="125">
        <v>259.09726347999998</v>
      </c>
      <c r="I146" s="125">
        <v>259.09726347999998</v>
      </c>
      <c r="J146" s="125">
        <v>259.09726347999998</v>
      </c>
      <c r="K146" s="125">
        <v>259.09726347999998</v>
      </c>
      <c r="L146" s="125">
        <v>259.09726347999998</v>
      </c>
      <c r="M146" s="125">
        <v>259.09726347999998</v>
      </c>
      <c r="N146" s="125">
        <v>286.69727769999997</v>
      </c>
      <c r="O146" s="125">
        <v>286.69727769999997</v>
      </c>
      <c r="P146" s="125">
        <v>286.69727769999997</v>
      </c>
      <c r="Q146" s="125">
        <v>286.69727769999997</v>
      </c>
      <c r="R146" s="125">
        <v>285.75718293</v>
      </c>
      <c r="S146" s="125">
        <v>285.75718293</v>
      </c>
      <c r="T146" s="125">
        <v>285.75718293</v>
      </c>
      <c r="U146" s="125">
        <v>285.75718293</v>
      </c>
      <c r="V146" s="125">
        <v>285.75718293</v>
      </c>
      <c r="W146" s="125">
        <v>285.75718293</v>
      </c>
      <c r="X146" s="125">
        <v>285.75718293</v>
      </c>
      <c r="Y146" s="125">
        <v>288.88722188000003</v>
      </c>
      <c r="Z146" s="125">
        <v>288.88722188000003</v>
      </c>
      <c r="AA146" s="125">
        <v>288.88722188000003</v>
      </c>
      <c r="AB146" s="125">
        <v>288.88722188000003</v>
      </c>
      <c r="AC146" s="125">
        <v>288.88722188000003</v>
      </c>
      <c r="AD146" s="125">
        <v>288.88722188000003</v>
      </c>
      <c r="AE146" s="125">
        <v>288.88722188000003</v>
      </c>
      <c r="AF146" s="125">
        <v>288.52958405999999</v>
      </c>
      <c r="AG146" s="125">
        <v>288.52958405999999</v>
      </c>
      <c r="AH146" s="125">
        <v>288.52958405999999</v>
      </c>
      <c r="AI146" s="125">
        <v>288.52958405999999</v>
      </c>
    </row>
    <row r="147" spans="1:35" ht="13.5" thickBot="1" x14ac:dyDescent="0.35">
      <c r="A147" s="125" t="s">
        <v>81</v>
      </c>
      <c r="B147" s="125" t="s">
        <v>287</v>
      </c>
      <c r="C147" s="125" t="s">
        <v>288</v>
      </c>
      <c r="D147" s="125" t="s">
        <v>2478</v>
      </c>
      <c r="E147" s="125" t="s">
        <v>79</v>
      </c>
      <c r="F147" s="125">
        <v>0</v>
      </c>
      <c r="G147" s="125">
        <v>0</v>
      </c>
      <c r="H147" s="125">
        <v>0</v>
      </c>
      <c r="I147" s="125">
        <v>0</v>
      </c>
      <c r="J147" s="125">
        <v>0</v>
      </c>
      <c r="K147" s="125">
        <v>0</v>
      </c>
      <c r="L147" s="125">
        <v>0</v>
      </c>
      <c r="M147" s="125">
        <v>0</v>
      </c>
      <c r="N147" s="125">
        <v>0</v>
      </c>
      <c r="O147" s="125">
        <v>0</v>
      </c>
      <c r="P147" s="125">
        <v>0</v>
      </c>
      <c r="Q147" s="125">
        <v>0</v>
      </c>
      <c r="R147" s="125">
        <v>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5">
        <v>0</v>
      </c>
      <c r="AB147" s="125">
        <v>0</v>
      </c>
      <c r="AC147" s="125">
        <v>0</v>
      </c>
      <c r="AD147" s="125">
        <v>0</v>
      </c>
      <c r="AE147" s="125">
        <v>0</v>
      </c>
      <c r="AF147" s="125">
        <v>0</v>
      </c>
      <c r="AG147" s="125">
        <v>0</v>
      </c>
      <c r="AH147" s="125">
        <v>0</v>
      </c>
      <c r="AI147" s="125">
        <v>0</v>
      </c>
    </row>
    <row r="148" spans="1:35" ht="13.5" thickBot="1" x14ac:dyDescent="0.35">
      <c r="A148" s="125" t="s">
        <v>81</v>
      </c>
      <c r="B148" s="125" t="s">
        <v>287</v>
      </c>
      <c r="C148" s="125" t="s">
        <v>288</v>
      </c>
      <c r="D148" s="125" t="s">
        <v>289</v>
      </c>
      <c r="E148" s="125" t="s">
        <v>79</v>
      </c>
      <c r="F148" s="125">
        <v>128.00962999999999</v>
      </c>
      <c r="G148" s="125">
        <v>128.00962999999999</v>
      </c>
      <c r="H148" s="125">
        <v>128.00962999999999</v>
      </c>
      <c r="I148" s="125">
        <v>128.00962999999999</v>
      </c>
      <c r="J148" s="125">
        <v>128.00962999999999</v>
      </c>
      <c r="K148" s="125">
        <v>128.00962999999999</v>
      </c>
      <c r="L148" s="125">
        <v>128.00962999999999</v>
      </c>
      <c r="M148" s="125">
        <v>128.00962999999999</v>
      </c>
      <c r="N148" s="125">
        <v>128.00962999999999</v>
      </c>
      <c r="O148" s="125">
        <v>128.00962999999999</v>
      </c>
      <c r="P148" s="125">
        <v>128.00962999999999</v>
      </c>
      <c r="Q148" s="125">
        <v>128.00962999999999</v>
      </c>
      <c r="R148" s="125">
        <v>128.00962999999999</v>
      </c>
      <c r="S148" s="125">
        <v>128.00962999999999</v>
      </c>
      <c r="T148" s="125">
        <v>128.00962999999999</v>
      </c>
      <c r="U148" s="125">
        <v>128.00962999999999</v>
      </c>
      <c r="V148" s="125">
        <v>128.00962999999999</v>
      </c>
      <c r="W148" s="125">
        <v>128.00962999999999</v>
      </c>
      <c r="X148" s="125">
        <v>128.00962999999999</v>
      </c>
      <c r="Y148" s="125">
        <v>128.00962999999999</v>
      </c>
      <c r="Z148" s="125">
        <v>128.00962999999999</v>
      </c>
      <c r="AA148" s="125">
        <v>128.00962999999999</v>
      </c>
      <c r="AB148" s="125">
        <v>128.00962999999999</v>
      </c>
      <c r="AC148" s="125">
        <v>128.00962999999999</v>
      </c>
      <c r="AD148" s="125">
        <v>128.00962999999999</v>
      </c>
      <c r="AE148" s="125">
        <v>128.00962999999999</v>
      </c>
      <c r="AF148" s="125">
        <v>128.00962999999999</v>
      </c>
      <c r="AG148" s="125">
        <v>128.00962999999999</v>
      </c>
      <c r="AH148" s="125">
        <v>128.00962999999999</v>
      </c>
      <c r="AI148" s="125">
        <v>128.00962999999999</v>
      </c>
    </row>
    <row r="149" spans="1:35" ht="13.5" thickBot="1" x14ac:dyDescent="0.35">
      <c r="A149" s="125" t="s">
        <v>81</v>
      </c>
      <c r="B149" s="125" t="s">
        <v>287</v>
      </c>
      <c r="C149" s="125" t="s">
        <v>288</v>
      </c>
      <c r="D149" s="125" t="s">
        <v>290</v>
      </c>
      <c r="E149" s="125" t="s">
        <v>79</v>
      </c>
      <c r="F149" s="125">
        <v>279.00469700000002</v>
      </c>
      <c r="G149" s="125">
        <v>279.00469700000002</v>
      </c>
      <c r="H149" s="125">
        <v>279.00469700000002</v>
      </c>
      <c r="I149" s="125">
        <v>279.00469700000002</v>
      </c>
      <c r="J149" s="125">
        <v>279.00469700000002</v>
      </c>
      <c r="K149" s="125">
        <v>279.00469700000002</v>
      </c>
      <c r="L149" s="125">
        <v>279.00469700000002</v>
      </c>
      <c r="M149" s="125">
        <v>279.00469700000002</v>
      </c>
      <c r="N149" s="125">
        <v>279.00469700000002</v>
      </c>
      <c r="O149" s="125">
        <v>279.00469700000002</v>
      </c>
      <c r="P149" s="125">
        <v>279.00469700000002</v>
      </c>
      <c r="Q149" s="125">
        <v>279.00469700000002</v>
      </c>
      <c r="R149" s="125">
        <v>279.00469700000002</v>
      </c>
      <c r="S149" s="125">
        <v>279.00469700000002</v>
      </c>
      <c r="T149" s="125">
        <v>279.00469700000002</v>
      </c>
      <c r="U149" s="125">
        <v>279.00469700000002</v>
      </c>
      <c r="V149" s="125">
        <v>279.00469700000002</v>
      </c>
      <c r="W149" s="125">
        <v>279.00469700000002</v>
      </c>
      <c r="X149" s="125">
        <v>279.00469700000002</v>
      </c>
      <c r="Y149" s="125">
        <v>279.00469700000002</v>
      </c>
      <c r="Z149" s="125">
        <v>279.00469700000002</v>
      </c>
      <c r="AA149" s="125">
        <v>279.00469700000002</v>
      </c>
      <c r="AB149" s="125">
        <v>279.00469700000002</v>
      </c>
      <c r="AC149" s="125">
        <v>279.00469700000002</v>
      </c>
      <c r="AD149" s="125">
        <v>279.00469700000002</v>
      </c>
      <c r="AE149" s="125">
        <v>279.00469700000002</v>
      </c>
      <c r="AF149" s="125">
        <v>279.00469700000002</v>
      </c>
      <c r="AG149" s="125">
        <v>279.00469700000002</v>
      </c>
      <c r="AH149" s="125">
        <v>279.00469700000002</v>
      </c>
      <c r="AI149" s="125">
        <v>279.00469700000002</v>
      </c>
    </row>
    <row r="150" spans="1:35" ht="13.5" thickBot="1" x14ac:dyDescent="0.35">
      <c r="A150" s="125" t="s">
        <v>81</v>
      </c>
      <c r="B150" s="125" t="s">
        <v>287</v>
      </c>
      <c r="C150" s="125" t="s">
        <v>288</v>
      </c>
      <c r="D150" s="125" t="s">
        <v>291</v>
      </c>
      <c r="E150" s="125" t="s">
        <v>79</v>
      </c>
      <c r="F150" s="125">
        <v>129.4795</v>
      </c>
      <c r="G150" s="125">
        <v>129.4795</v>
      </c>
      <c r="H150" s="125">
        <v>129.4795</v>
      </c>
      <c r="I150" s="125">
        <v>129.4795</v>
      </c>
      <c r="J150" s="125">
        <v>129.4795</v>
      </c>
      <c r="K150" s="125">
        <v>129.4795</v>
      </c>
      <c r="L150" s="125">
        <v>129.4795</v>
      </c>
      <c r="M150" s="125">
        <v>129.4795</v>
      </c>
      <c r="N150" s="125">
        <v>129.4795</v>
      </c>
      <c r="O150" s="125">
        <v>128.30636000000001</v>
      </c>
      <c r="P150" s="125">
        <v>128.30636000000001</v>
      </c>
      <c r="Q150" s="125">
        <v>128.30636000000001</v>
      </c>
      <c r="R150" s="125">
        <v>128.30636000000001</v>
      </c>
      <c r="S150" s="125">
        <v>128.30636000000001</v>
      </c>
      <c r="T150" s="125">
        <v>128.30636000000001</v>
      </c>
      <c r="U150" s="125">
        <v>128.30636000000001</v>
      </c>
      <c r="V150" s="125">
        <v>128.30636000000001</v>
      </c>
      <c r="W150" s="125">
        <v>124.09072</v>
      </c>
      <c r="X150" s="125">
        <v>124.09072</v>
      </c>
      <c r="Y150" s="125">
        <v>124.09072</v>
      </c>
      <c r="Z150" s="125">
        <v>124.09072</v>
      </c>
      <c r="AA150" s="125">
        <v>124.09072</v>
      </c>
      <c r="AB150" s="125">
        <v>124.09072</v>
      </c>
      <c r="AC150" s="125">
        <v>124.09072</v>
      </c>
      <c r="AD150" s="125">
        <v>124.09072</v>
      </c>
      <c r="AE150" s="125">
        <v>124.09072</v>
      </c>
      <c r="AF150" s="125">
        <v>124.09072</v>
      </c>
      <c r="AG150" s="125">
        <v>124.09072</v>
      </c>
      <c r="AH150" s="125">
        <v>124.09072</v>
      </c>
      <c r="AI150" s="125">
        <v>124.09072</v>
      </c>
    </row>
    <row r="151" spans="1:35" ht="13.5" thickBot="1" x14ac:dyDescent="0.35">
      <c r="A151" s="125" t="s">
        <v>81</v>
      </c>
      <c r="B151" s="125" t="s">
        <v>287</v>
      </c>
      <c r="C151" s="125" t="s">
        <v>288</v>
      </c>
      <c r="D151" s="125" t="s">
        <v>292</v>
      </c>
      <c r="E151" s="125" t="s">
        <v>79</v>
      </c>
      <c r="F151" s="125">
        <v>174.37794</v>
      </c>
      <c r="G151" s="125">
        <v>174.37794</v>
      </c>
      <c r="H151" s="125">
        <v>174.37794</v>
      </c>
      <c r="I151" s="125">
        <v>174.37794</v>
      </c>
      <c r="J151" s="125">
        <v>174.37794</v>
      </c>
      <c r="K151" s="125">
        <v>174.37794</v>
      </c>
      <c r="L151" s="125">
        <v>174.37794</v>
      </c>
      <c r="M151" s="125">
        <v>174.37794</v>
      </c>
      <c r="N151" s="125">
        <v>174.37794</v>
      </c>
      <c r="O151" s="125">
        <v>174.37794</v>
      </c>
      <c r="P151" s="125">
        <v>174.37794</v>
      </c>
      <c r="Q151" s="125">
        <v>174.37794</v>
      </c>
      <c r="R151" s="125">
        <v>174.37794</v>
      </c>
      <c r="S151" s="125">
        <v>174.37794</v>
      </c>
      <c r="T151" s="125">
        <v>174.37794</v>
      </c>
      <c r="U151" s="125">
        <v>174.37794</v>
      </c>
      <c r="V151" s="125">
        <v>174.37794</v>
      </c>
      <c r="W151" s="125">
        <v>174.37794</v>
      </c>
      <c r="X151" s="125">
        <v>174.37794</v>
      </c>
      <c r="Y151" s="125">
        <v>174.37794</v>
      </c>
      <c r="Z151" s="125">
        <v>174.37794</v>
      </c>
      <c r="AA151" s="125">
        <v>174.37794</v>
      </c>
      <c r="AB151" s="125">
        <v>174.37794</v>
      </c>
      <c r="AC151" s="125">
        <v>174.37794</v>
      </c>
      <c r="AD151" s="125">
        <v>174.37794</v>
      </c>
      <c r="AE151" s="125">
        <v>174.37794</v>
      </c>
      <c r="AF151" s="125">
        <v>174.37794</v>
      </c>
      <c r="AG151" s="125">
        <v>174.37794</v>
      </c>
      <c r="AH151" s="125">
        <v>174.37794</v>
      </c>
      <c r="AI151" s="125">
        <v>174.37794</v>
      </c>
    </row>
    <row r="152" spans="1:35" ht="13.5" thickBot="1" x14ac:dyDescent="0.35">
      <c r="A152" s="125" t="s">
        <v>81</v>
      </c>
      <c r="B152" s="125" t="s">
        <v>287</v>
      </c>
      <c r="C152" s="125" t="s">
        <v>288</v>
      </c>
      <c r="D152" s="125" t="s">
        <v>293</v>
      </c>
      <c r="E152" s="125" t="s">
        <v>111</v>
      </c>
      <c r="F152" s="125">
        <v>303.37750315</v>
      </c>
      <c r="G152" s="125">
        <v>314.91399729</v>
      </c>
      <c r="H152" s="125">
        <v>314.91399729</v>
      </c>
      <c r="I152" s="125">
        <v>314.91399729</v>
      </c>
      <c r="J152" s="125">
        <v>314.91399729</v>
      </c>
      <c r="K152" s="125">
        <v>314.91399729</v>
      </c>
      <c r="L152" s="125">
        <v>314.91399729</v>
      </c>
      <c r="M152" s="125">
        <v>314.91399729</v>
      </c>
      <c r="N152" s="125">
        <v>353.57527182000001</v>
      </c>
      <c r="O152" s="125">
        <v>353.57527182000001</v>
      </c>
      <c r="P152" s="125">
        <v>353.57527182000001</v>
      </c>
      <c r="Q152" s="125">
        <v>353.57527182000001</v>
      </c>
      <c r="R152" s="125">
        <v>352.60083404</v>
      </c>
      <c r="S152" s="125">
        <v>352.60083404</v>
      </c>
      <c r="T152" s="125">
        <v>352.60083404</v>
      </c>
      <c r="U152" s="125">
        <v>352.60083404</v>
      </c>
      <c r="V152" s="125">
        <v>352.60083404</v>
      </c>
      <c r="W152" s="125">
        <v>352.60083404</v>
      </c>
      <c r="X152" s="125">
        <v>352.60083404</v>
      </c>
      <c r="Y152" s="125">
        <v>357.5031247</v>
      </c>
      <c r="Z152" s="125">
        <v>357.5031247</v>
      </c>
      <c r="AA152" s="125">
        <v>357.5031247</v>
      </c>
      <c r="AB152" s="125">
        <v>357.5031247</v>
      </c>
      <c r="AC152" s="125">
        <v>357.5031247</v>
      </c>
      <c r="AD152" s="125">
        <v>357.5031247</v>
      </c>
      <c r="AE152" s="125">
        <v>357.5031247</v>
      </c>
      <c r="AF152" s="125">
        <v>376.68018143</v>
      </c>
      <c r="AG152" s="125">
        <v>376.68018143</v>
      </c>
      <c r="AH152" s="125">
        <v>376.68018143</v>
      </c>
      <c r="AI152" s="125">
        <v>376.68018143</v>
      </c>
    </row>
    <row r="153" spans="1:35" ht="13.5" thickBot="1" x14ac:dyDescent="0.35">
      <c r="A153" s="125" t="s">
        <v>81</v>
      </c>
      <c r="B153" s="125" t="s">
        <v>287</v>
      </c>
      <c r="C153" s="125" t="s">
        <v>288</v>
      </c>
      <c r="D153" s="125" t="s">
        <v>2479</v>
      </c>
      <c r="E153" s="125" t="s">
        <v>79</v>
      </c>
      <c r="F153" s="125">
        <v>0</v>
      </c>
      <c r="G153" s="125">
        <v>0</v>
      </c>
      <c r="H153" s="125">
        <v>0</v>
      </c>
      <c r="I153" s="125">
        <v>0</v>
      </c>
      <c r="J153" s="125">
        <v>0</v>
      </c>
      <c r="K153" s="125">
        <v>0</v>
      </c>
      <c r="L153" s="125">
        <v>0</v>
      </c>
      <c r="M153" s="125">
        <v>0</v>
      </c>
      <c r="N153" s="125">
        <v>0</v>
      </c>
      <c r="O153" s="125">
        <v>0</v>
      </c>
      <c r="P153" s="125">
        <v>0</v>
      </c>
      <c r="Q153" s="125">
        <v>0</v>
      </c>
      <c r="R153" s="125">
        <v>0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125">
        <v>0</v>
      </c>
      <c r="AB153" s="125">
        <v>0</v>
      </c>
      <c r="AC153" s="125">
        <v>0</v>
      </c>
      <c r="AD153" s="125">
        <v>0</v>
      </c>
      <c r="AE153" s="125">
        <v>0</v>
      </c>
      <c r="AF153" s="125">
        <v>0</v>
      </c>
      <c r="AG153" s="125">
        <v>0</v>
      </c>
      <c r="AH153" s="125">
        <v>0</v>
      </c>
      <c r="AI153" s="125">
        <v>0</v>
      </c>
    </row>
    <row r="154" spans="1:35" ht="13.5" thickBot="1" x14ac:dyDescent="0.35">
      <c r="A154" s="125" t="s">
        <v>81</v>
      </c>
      <c r="B154" s="125" t="s">
        <v>287</v>
      </c>
      <c r="C154" s="125" t="s">
        <v>288</v>
      </c>
      <c r="D154" s="125" t="s">
        <v>294</v>
      </c>
      <c r="E154" s="125" t="s">
        <v>79</v>
      </c>
      <c r="F154" s="125">
        <v>128.00962999999999</v>
      </c>
      <c r="G154" s="125">
        <v>128.00962999999999</v>
      </c>
      <c r="H154" s="125">
        <v>128.00962999999999</v>
      </c>
      <c r="I154" s="125">
        <v>128.00962999999999</v>
      </c>
      <c r="J154" s="125">
        <v>128.00962999999999</v>
      </c>
      <c r="K154" s="125">
        <v>128.00962999999999</v>
      </c>
      <c r="L154" s="125">
        <v>128.00962999999999</v>
      </c>
      <c r="M154" s="125">
        <v>128.00962999999999</v>
      </c>
      <c r="N154" s="125">
        <v>128.00962999999999</v>
      </c>
      <c r="O154" s="125">
        <v>128.00962999999999</v>
      </c>
      <c r="P154" s="125">
        <v>128.00962999999999</v>
      </c>
      <c r="Q154" s="125">
        <v>128.00962999999999</v>
      </c>
      <c r="R154" s="125">
        <v>128.00962999999999</v>
      </c>
      <c r="S154" s="125">
        <v>128.00962999999999</v>
      </c>
      <c r="T154" s="125">
        <v>128.00962999999999</v>
      </c>
      <c r="U154" s="125">
        <v>128.00962999999999</v>
      </c>
      <c r="V154" s="125">
        <v>128.00962999999999</v>
      </c>
      <c r="W154" s="125">
        <v>128.00962999999999</v>
      </c>
      <c r="X154" s="125">
        <v>128.00962999999999</v>
      </c>
      <c r="Y154" s="125">
        <v>128.00962999999999</v>
      </c>
      <c r="Z154" s="125">
        <v>128.00962999999999</v>
      </c>
      <c r="AA154" s="125">
        <v>128.00962999999999</v>
      </c>
      <c r="AB154" s="125">
        <v>128.00962999999999</v>
      </c>
      <c r="AC154" s="125">
        <v>128.00962999999999</v>
      </c>
      <c r="AD154" s="125">
        <v>128.00962999999999</v>
      </c>
      <c r="AE154" s="125">
        <v>128.00962999999999</v>
      </c>
      <c r="AF154" s="125">
        <v>128.00962999999999</v>
      </c>
      <c r="AG154" s="125">
        <v>128.00962999999999</v>
      </c>
      <c r="AH154" s="125">
        <v>128.00962999999999</v>
      </c>
      <c r="AI154" s="125">
        <v>128.00962999999999</v>
      </c>
    </row>
    <row r="155" spans="1:35" ht="13.5" thickBot="1" x14ac:dyDescent="0.35">
      <c r="A155" s="125" t="s">
        <v>81</v>
      </c>
      <c r="B155" s="125" t="s">
        <v>287</v>
      </c>
      <c r="C155" s="125" t="s">
        <v>288</v>
      </c>
      <c r="D155" s="125" t="s">
        <v>295</v>
      </c>
      <c r="E155" s="125" t="s">
        <v>79</v>
      </c>
      <c r="F155" s="125">
        <v>279.00469700000002</v>
      </c>
      <c r="G155" s="125">
        <v>279.00469700000002</v>
      </c>
      <c r="H155" s="125">
        <v>279.00469700000002</v>
      </c>
      <c r="I155" s="125">
        <v>279.00469700000002</v>
      </c>
      <c r="J155" s="125">
        <v>279.00469700000002</v>
      </c>
      <c r="K155" s="125">
        <v>279.00469700000002</v>
      </c>
      <c r="L155" s="125">
        <v>279.00469700000002</v>
      </c>
      <c r="M155" s="125">
        <v>279.00469700000002</v>
      </c>
      <c r="N155" s="125">
        <v>279.00469700000002</v>
      </c>
      <c r="O155" s="125">
        <v>279.00469700000002</v>
      </c>
      <c r="P155" s="125">
        <v>279.00469700000002</v>
      </c>
      <c r="Q155" s="125">
        <v>279.00469700000002</v>
      </c>
      <c r="R155" s="125">
        <v>279.00469700000002</v>
      </c>
      <c r="S155" s="125">
        <v>279.00469700000002</v>
      </c>
      <c r="T155" s="125">
        <v>279.00469700000002</v>
      </c>
      <c r="U155" s="125">
        <v>279.00469700000002</v>
      </c>
      <c r="V155" s="125">
        <v>279.00469700000002</v>
      </c>
      <c r="W155" s="125">
        <v>279.00469700000002</v>
      </c>
      <c r="X155" s="125">
        <v>279.00469700000002</v>
      </c>
      <c r="Y155" s="125">
        <v>279.00469700000002</v>
      </c>
      <c r="Z155" s="125">
        <v>279.00469700000002</v>
      </c>
      <c r="AA155" s="125">
        <v>279.00469700000002</v>
      </c>
      <c r="AB155" s="125">
        <v>279.00469700000002</v>
      </c>
      <c r="AC155" s="125">
        <v>279.00469700000002</v>
      </c>
      <c r="AD155" s="125">
        <v>279.00469700000002</v>
      </c>
      <c r="AE155" s="125">
        <v>279.00469700000002</v>
      </c>
      <c r="AF155" s="125">
        <v>279.00469700000002</v>
      </c>
      <c r="AG155" s="125">
        <v>279.00469700000002</v>
      </c>
      <c r="AH155" s="125">
        <v>279.00469700000002</v>
      </c>
      <c r="AI155" s="125">
        <v>279.00469700000002</v>
      </c>
    </row>
    <row r="156" spans="1:35" ht="13.5" thickBot="1" x14ac:dyDescent="0.35">
      <c r="A156" s="125" t="s">
        <v>81</v>
      </c>
      <c r="B156" s="125" t="s">
        <v>287</v>
      </c>
      <c r="C156" s="125" t="s">
        <v>288</v>
      </c>
      <c r="D156" s="125" t="s">
        <v>296</v>
      </c>
      <c r="E156" s="125" t="s">
        <v>79</v>
      </c>
      <c r="F156" s="125">
        <v>129.4795</v>
      </c>
      <c r="G156" s="125">
        <v>129.4795</v>
      </c>
      <c r="H156" s="125">
        <v>129.4795</v>
      </c>
      <c r="I156" s="125">
        <v>129.4795</v>
      </c>
      <c r="J156" s="125">
        <v>129.4795</v>
      </c>
      <c r="K156" s="125">
        <v>129.4795</v>
      </c>
      <c r="L156" s="125">
        <v>129.4795</v>
      </c>
      <c r="M156" s="125">
        <v>129.4795</v>
      </c>
      <c r="N156" s="125">
        <v>129.4795</v>
      </c>
      <c r="O156" s="125">
        <v>128.30636000000001</v>
      </c>
      <c r="P156" s="125">
        <v>128.30636000000001</v>
      </c>
      <c r="Q156" s="125">
        <v>128.30636000000001</v>
      </c>
      <c r="R156" s="125">
        <v>128.30636000000001</v>
      </c>
      <c r="S156" s="125">
        <v>128.30636000000001</v>
      </c>
      <c r="T156" s="125">
        <v>128.30636000000001</v>
      </c>
      <c r="U156" s="125">
        <v>128.30636000000001</v>
      </c>
      <c r="V156" s="125">
        <v>128.30636000000001</v>
      </c>
      <c r="W156" s="125">
        <v>124.09072</v>
      </c>
      <c r="X156" s="125">
        <v>124.09072</v>
      </c>
      <c r="Y156" s="125">
        <v>124.09072</v>
      </c>
      <c r="Z156" s="125">
        <v>124.09072</v>
      </c>
      <c r="AA156" s="125">
        <v>124.09072</v>
      </c>
      <c r="AB156" s="125">
        <v>124.09072</v>
      </c>
      <c r="AC156" s="125">
        <v>124.09072</v>
      </c>
      <c r="AD156" s="125">
        <v>124.09072</v>
      </c>
      <c r="AE156" s="125">
        <v>124.09072</v>
      </c>
      <c r="AF156" s="125">
        <v>124.09072</v>
      </c>
      <c r="AG156" s="125">
        <v>124.09072</v>
      </c>
      <c r="AH156" s="125">
        <v>124.09072</v>
      </c>
      <c r="AI156" s="125">
        <v>124.09072</v>
      </c>
    </row>
    <row r="157" spans="1:35" ht="13.5" thickBot="1" x14ac:dyDescent="0.35">
      <c r="A157" s="125" t="s">
        <v>81</v>
      </c>
      <c r="B157" s="125" t="s">
        <v>287</v>
      </c>
      <c r="C157" s="125" t="s">
        <v>288</v>
      </c>
      <c r="D157" s="125" t="s">
        <v>297</v>
      </c>
      <c r="E157" s="125" t="s">
        <v>79</v>
      </c>
      <c r="F157" s="125">
        <v>174.37794</v>
      </c>
      <c r="G157" s="125">
        <v>174.37794</v>
      </c>
      <c r="H157" s="125">
        <v>174.37794</v>
      </c>
      <c r="I157" s="125">
        <v>174.37794</v>
      </c>
      <c r="J157" s="125">
        <v>174.37794</v>
      </c>
      <c r="K157" s="125">
        <v>174.37794</v>
      </c>
      <c r="L157" s="125">
        <v>174.37794</v>
      </c>
      <c r="M157" s="125">
        <v>174.37794</v>
      </c>
      <c r="N157" s="125">
        <v>174.37794</v>
      </c>
      <c r="O157" s="125">
        <v>174.37794</v>
      </c>
      <c r="P157" s="125">
        <v>174.37794</v>
      </c>
      <c r="Q157" s="125">
        <v>174.37794</v>
      </c>
      <c r="R157" s="125">
        <v>174.37794</v>
      </c>
      <c r="S157" s="125">
        <v>174.37794</v>
      </c>
      <c r="T157" s="125">
        <v>174.37794</v>
      </c>
      <c r="U157" s="125">
        <v>174.37794</v>
      </c>
      <c r="V157" s="125">
        <v>174.37794</v>
      </c>
      <c r="W157" s="125">
        <v>174.37794</v>
      </c>
      <c r="X157" s="125">
        <v>174.37794</v>
      </c>
      <c r="Y157" s="125">
        <v>174.37794</v>
      </c>
      <c r="Z157" s="125">
        <v>174.37794</v>
      </c>
      <c r="AA157" s="125">
        <v>174.37794</v>
      </c>
      <c r="AB157" s="125">
        <v>174.37794</v>
      </c>
      <c r="AC157" s="125">
        <v>174.37794</v>
      </c>
      <c r="AD157" s="125">
        <v>174.37794</v>
      </c>
      <c r="AE157" s="125">
        <v>174.37794</v>
      </c>
      <c r="AF157" s="125">
        <v>174.37794</v>
      </c>
      <c r="AG157" s="125">
        <v>174.37794</v>
      </c>
      <c r="AH157" s="125">
        <v>174.37794</v>
      </c>
      <c r="AI157" s="125">
        <v>174.37794</v>
      </c>
    </row>
    <row r="158" spans="1:35" ht="13.5" thickBot="1" x14ac:dyDescent="0.35">
      <c r="A158" s="125" t="s">
        <v>81</v>
      </c>
      <c r="B158" s="125" t="s">
        <v>287</v>
      </c>
      <c r="C158" s="125" t="s">
        <v>288</v>
      </c>
      <c r="D158" s="125" t="s">
        <v>298</v>
      </c>
      <c r="E158" s="125" t="s">
        <v>111</v>
      </c>
      <c r="F158" s="125">
        <v>303.37750315</v>
      </c>
      <c r="G158" s="125">
        <v>314.91399729</v>
      </c>
      <c r="H158" s="125">
        <v>314.91399729</v>
      </c>
      <c r="I158" s="125">
        <v>314.91399729</v>
      </c>
      <c r="J158" s="125">
        <v>314.91399729</v>
      </c>
      <c r="K158" s="125">
        <v>314.91399729</v>
      </c>
      <c r="L158" s="125">
        <v>314.91399729</v>
      </c>
      <c r="M158" s="125">
        <v>314.91399729</v>
      </c>
      <c r="N158" s="125">
        <v>353.57527182000001</v>
      </c>
      <c r="O158" s="125">
        <v>353.57527182000001</v>
      </c>
      <c r="P158" s="125">
        <v>353.57527182000001</v>
      </c>
      <c r="Q158" s="125">
        <v>353.57527182000001</v>
      </c>
      <c r="R158" s="125">
        <v>352.60083404</v>
      </c>
      <c r="S158" s="125">
        <v>352.60083404</v>
      </c>
      <c r="T158" s="125">
        <v>352.60083404</v>
      </c>
      <c r="U158" s="125">
        <v>352.60083404</v>
      </c>
      <c r="V158" s="125">
        <v>352.60083404</v>
      </c>
      <c r="W158" s="125">
        <v>352.60083404</v>
      </c>
      <c r="X158" s="125">
        <v>352.60083404</v>
      </c>
      <c r="Y158" s="125">
        <v>357.5031247</v>
      </c>
      <c r="Z158" s="125">
        <v>357.5031247</v>
      </c>
      <c r="AA158" s="125">
        <v>357.5031247</v>
      </c>
      <c r="AB158" s="125">
        <v>357.5031247</v>
      </c>
      <c r="AC158" s="125">
        <v>357.5031247</v>
      </c>
      <c r="AD158" s="125">
        <v>357.5031247</v>
      </c>
      <c r="AE158" s="125">
        <v>357.5031247</v>
      </c>
      <c r="AF158" s="125">
        <v>376.68018143</v>
      </c>
      <c r="AG158" s="125">
        <v>376.68018143</v>
      </c>
      <c r="AH158" s="125">
        <v>376.68018143</v>
      </c>
      <c r="AI158" s="125">
        <v>376.68018143</v>
      </c>
    </row>
    <row r="159" spans="1:35" ht="13.5" thickBot="1" x14ac:dyDescent="0.35">
      <c r="A159" s="125" t="s">
        <v>81</v>
      </c>
      <c r="B159" s="125" t="s">
        <v>287</v>
      </c>
      <c r="C159" s="125" t="s">
        <v>299</v>
      </c>
      <c r="D159" s="125" t="s">
        <v>299</v>
      </c>
      <c r="E159" s="125" t="s">
        <v>20</v>
      </c>
      <c r="F159" s="125">
        <v>96.471979329999996</v>
      </c>
      <c r="G159" s="125">
        <v>96.471979329999996</v>
      </c>
      <c r="H159" s="125">
        <v>96.471979329999996</v>
      </c>
      <c r="I159" s="125">
        <v>96.405124999999998</v>
      </c>
      <c r="J159" s="125">
        <v>96.405124999999998</v>
      </c>
      <c r="K159" s="125">
        <v>96.405124999999998</v>
      </c>
      <c r="L159" s="125">
        <v>96.405124999999998</v>
      </c>
      <c r="M159" s="125">
        <v>96.405124999999998</v>
      </c>
      <c r="N159" s="125">
        <v>96.405124999999998</v>
      </c>
      <c r="O159" s="125">
        <v>96.405124999999998</v>
      </c>
      <c r="P159" s="125">
        <v>96.405124999999998</v>
      </c>
      <c r="Q159" s="125">
        <v>96.405124999999998</v>
      </c>
      <c r="R159" s="125">
        <v>96.405124999999998</v>
      </c>
      <c r="S159" s="125">
        <v>96.405124999999998</v>
      </c>
      <c r="T159" s="125">
        <v>96.405124999999998</v>
      </c>
      <c r="U159" s="125">
        <v>96.405124999999998</v>
      </c>
      <c r="V159" s="125">
        <v>96.405124999999998</v>
      </c>
      <c r="W159" s="125">
        <v>95.422634270000003</v>
      </c>
      <c r="X159" s="125">
        <v>95.422634270000003</v>
      </c>
      <c r="Y159" s="125">
        <v>95.422634270000003</v>
      </c>
      <c r="Z159" s="125">
        <v>95.422634270000003</v>
      </c>
      <c r="AA159" s="125">
        <v>95.422634270000003</v>
      </c>
      <c r="AB159" s="125">
        <v>95.422634270000003</v>
      </c>
      <c r="AC159" s="125">
        <v>95.422634270000003</v>
      </c>
      <c r="AD159" s="125">
        <v>94.688096999999999</v>
      </c>
      <c r="AE159" s="125">
        <v>94.688096999999999</v>
      </c>
      <c r="AF159" s="125">
        <v>94.688096999999999</v>
      </c>
      <c r="AG159" s="125">
        <v>94.688096999999999</v>
      </c>
      <c r="AH159" s="125">
        <v>94.688096999999999</v>
      </c>
      <c r="AI159" s="125">
        <v>94.688096999999999</v>
      </c>
    </row>
    <row r="160" spans="1:35" ht="13.5" thickBot="1" x14ac:dyDescent="0.35">
      <c r="A160" s="125" t="s">
        <v>81</v>
      </c>
      <c r="B160" s="125" t="s">
        <v>287</v>
      </c>
      <c r="C160" s="125" t="s">
        <v>300</v>
      </c>
      <c r="D160" s="125" t="s">
        <v>300</v>
      </c>
      <c r="E160" s="125" t="s">
        <v>20</v>
      </c>
      <c r="F160" s="125">
        <v>96.471979329999996</v>
      </c>
      <c r="G160" s="125">
        <v>96.471979329999996</v>
      </c>
      <c r="H160" s="125">
        <v>96.471979329999996</v>
      </c>
      <c r="I160" s="125">
        <v>96.405124999999998</v>
      </c>
      <c r="J160" s="125">
        <v>96.405124999999998</v>
      </c>
      <c r="K160" s="125">
        <v>96.405124999999998</v>
      </c>
      <c r="L160" s="125">
        <v>96.405124999999998</v>
      </c>
      <c r="M160" s="125">
        <v>96.405124999999998</v>
      </c>
      <c r="N160" s="125">
        <v>96.405124999999998</v>
      </c>
      <c r="O160" s="125">
        <v>96.405124999999998</v>
      </c>
      <c r="P160" s="125">
        <v>96.405124999999998</v>
      </c>
      <c r="Q160" s="125">
        <v>96.405124999999998</v>
      </c>
      <c r="R160" s="125">
        <v>96.405124999999998</v>
      </c>
      <c r="S160" s="125">
        <v>96.405124999999998</v>
      </c>
      <c r="T160" s="125">
        <v>96.405124999999998</v>
      </c>
      <c r="U160" s="125">
        <v>96.405124999999998</v>
      </c>
      <c r="V160" s="125">
        <v>96.405124999999998</v>
      </c>
      <c r="W160" s="125">
        <v>95.422634270000003</v>
      </c>
      <c r="X160" s="125">
        <v>95.422634270000003</v>
      </c>
      <c r="Y160" s="125">
        <v>95.422634270000003</v>
      </c>
      <c r="Z160" s="125">
        <v>95.422634270000003</v>
      </c>
      <c r="AA160" s="125">
        <v>95.422634270000003</v>
      </c>
      <c r="AB160" s="125">
        <v>95.422634270000003</v>
      </c>
      <c r="AC160" s="125">
        <v>95.422634270000003</v>
      </c>
      <c r="AD160" s="125">
        <v>94.688096999999999</v>
      </c>
      <c r="AE160" s="125">
        <v>94.688096999999999</v>
      </c>
      <c r="AF160" s="125">
        <v>94.688096999999999</v>
      </c>
      <c r="AG160" s="125">
        <v>94.688096999999999</v>
      </c>
      <c r="AH160" s="125">
        <v>94.688096999999999</v>
      </c>
      <c r="AI160" s="125">
        <v>94.688096999999999</v>
      </c>
    </row>
    <row r="161" spans="1:35" ht="13.5" thickBot="1" x14ac:dyDescent="0.35">
      <c r="A161" s="125" t="s">
        <v>81</v>
      </c>
      <c r="B161" s="125" t="s">
        <v>301</v>
      </c>
      <c r="C161" s="125" t="s">
        <v>302</v>
      </c>
      <c r="D161" s="125" t="s">
        <v>302</v>
      </c>
      <c r="E161" s="125" t="s">
        <v>111</v>
      </c>
      <c r="F161" s="125">
        <v>298.70559687999997</v>
      </c>
      <c r="G161" s="125">
        <v>310.28650699999997</v>
      </c>
      <c r="H161" s="125">
        <v>310.28650699999997</v>
      </c>
      <c r="I161" s="125">
        <v>310.28650699999997</v>
      </c>
      <c r="J161" s="125">
        <v>310.28650699999997</v>
      </c>
      <c r="K161" s="125">
        <v>310.28650699999997</v>
      </c>
      <c r="L161" s="125">
        <v>310.28650699999997</v>
      </c>
      <c r="M161" s="125">
        <v>310.28650699999997</v>
      </c>
      <c r="N161" s="125">
        <v>348.64600245000003</v>
      </c>
      <c r="O161" s="125">
        <v>348.64600245000003</v>
      </c>
      <c r="P161" s="125">
        <v>348.64600245000003</v>
      </c>
      <c r="Q161" s="125">
        <v>348.64600245000003</v>
      </c>
      <c r="R161" s="125">
        <v>347.60056072999998</v>
      </c>
      <c r="S161" s="125">
        <v>347.60056072999998</v>
      </c>
      <c r="T161" s="125">
        <v>347.60056072999998</v>
      </c>
      <c r="U161" s="125">
        <v>347.60056072999998</v>
      </c>
      <c r="V161" s="125">
        <v>347.60056072999998</v>
      </c>
      <c r="W161" s="125">
        <v>347.60056072999998</v>
      </c>
      <c r="X161" s="125">
        <v>347.60056072999998</v>
      </c>
      <c r="Y161" s="125">
        <v>352.69149440000001</v>
      </c>
      <c r="Z161" s="125">
        <v>352.69149440000001</v>
      </c>
      <c r="AA161" s="125">
        <v>352.69149440000001</v>
      </c>
      <c r="AB161" s="125">
        <v>352.69149440000001</v>
      </c>
      <c r="AC161" s="125">
        <v>352.69149440000001</v>
      </c>
      <c r="AD161" s="125">
        <v>352.69149440000001</v>
      </c>
      <c r="AE161" s="125">
        <v>352.69149440000001</v>
      </c>
      <c r="AF161" s="125">
        <v>372.04753577000002</v>
      </c>
      <c r="AG161" s="125">
        <v>372.04753577000002</v>
      </c>
      <c r="AH161" s="125">
        <v>372.04753577000002</v>
      </c>
      <c r="AI161" s="125">
        <v>372.04753577000002</v>
      </c>
    </row>
    <row r="162" spans="1:35" ht="13.5" thickBot="1" x14ac:dyDescent="0.35">
      <c r="A162" s="125" t="s">
        <v>81</v>
      </c>
      <c r="B162" s="125" t="s">
        <v>301</v>
      </c>
      <c r="C162" s="125" t="s">
        <v>303</v>
      </c>
      <c r="D162" s="125" t="s">
        <v>303</v>
      </c>
      <c r="E162" s="125" t="s">
        <v>111</v>
      </c>
      <c r="F162" s="125">
        <v>298.70559687999997</v>
      </c>
      <c r="G162" s="125">
        <v>310.28650699999997</v>
      </c>
      <c r="H162" s="125">
        <v>310.28650699999997</v>
      </c>
      <c r="I162" s="125">
        <v>310.28650699999997</v>
      </c>
      <c r="J162" s="125">
        <v>310.28650699999997</v>
      </c>
      <c r="K162" s="125">
        <v>310.28650699999997</v>
      </c>
      <c r="L162" s="125">
        <v>310.28650699999997</v>
      </c>
      <c r="M162" s="125">
        <v>310.28650699999997</v>
      </c>
      <c r="N162" s="125">
        <v>348.64600245000003</v>
      </c>
      <c r="O162" s="125">
        <v>348.64600245000003</v>
      </c>
      <c r="P162" s="125">
        <v>348.64600245000003</v>
      </c>
      <c r="Q162" s="125">
        <v>348.64600245000003</v>
      </c>
      <c r="R162" s="125">
        <v>347.60056072999998</v>
      </c>
      <c r="S162" s="125">
        <v>347.60056072999998</v>
      </c>
      <c r="T162" s="125">
        <v>347.60056072999998</v>
      </c>
      <c r="U162" s="125">
        <v>347.60056072999998</v>
      </c>
      <c r="V162" s="125">
        <v>347.60056072999998</v>
      </c>
      <c r="W162" s="125">
        <v>347.60056072999998</v>
      </c>
      <c r="X162" s="125">
        <v>347.60056072999998</v>
      </c>
      <c r="Y162" s="125">
        <v>352.69149440000001</v>
      </c>
      <c r="Z162" s="125">
        <v>352.69149440000001</v>
      </c>
      <c r="AA162" s="125">
        <v>352.69149440000001</v>
      </c>
      <c r="AB162" s="125">
        <v>352.69149440000001</v>
      </c>
      <c r="AC162" s="125">
        <v>352.69149440000001</v>
      </c>
      <c r="AD162" s="125">
        <v>352.69149440000001</v>
      </c>
      <c r="AE162" s="125">
        <v>352.69149440000001</v>
      </c>
      <c r="AF162" s="125">
        <v>372.04753577000002</v>
      </c>
      <c r="AG162" s="125">
        <v>372.04753577000002</v>
      </c>
      <c r="AH162" s="125">
        <v>372.04753577000002</v>
      </c>
      <c r="AI162" s="125">
        <v>372.04753577000002</v>
      </c>
    </row>
    <row r="163" spans="1:35" ht="13.5" thickBot="1" x14ac:dyDescent="0.35">
      <c r="A163" s="125" t="s">
        <v>81</v>
      </c>
      <c r="B163" s="125" t="s">
        <v>301</v>
      </c>
      <c r="C163" s="125" t="s">
        <v>304</v>
      </c>
      <c r="D163" s="125" t="s">
        <v>304</v>
      </c>
      <c r="E163" s="125" t="s">
        <v>305</v>
      </c>
      <c r="F163" s="125">
        <v>298.70559687999997</v>
      </c>
      <c r="G163" s="125">
        <v>310.28650699999997</v>
      </c>
      <c r="H163" s="125">
        <v>310.28650699999997</v>
      </c>
      <c r="I163" s="125">
        <v>310.28650699999997</v>
      </c>
      <c r="J163" s="125">
        <v>310.28650699999997</v>
      </c>
      <c r="K163" s="125">
        <v>310.28650699999997</v>
      </c>
      <c r="L163" s="125">
        <v>310.28650699999997</v>
      </c>
      <c r="M163" s="125">
        <v>310.28650699999997</v>
      </c>
      <c r="N163" s="125">
        <v>348.64600245000003</v>
      </c>
      <c r="O163" s="125">
        <v>348.64600245000003</v>
      </c>
      <c r="P163" s="125">
        <v>348.64600245000003</v>
      </c>
      <c r="Q163" s="125">
        <v>348.64600245000003</v>
      </c>
      <c r="R163" s="125">
        <v>347.60056072999998</v>
      </c>
      <c r="S163" s="125">
        <v>347.60056072999998</v>
      </c>
      <c r="T163" s="125">
        <v>347.60056072999998</v>
      </c>
      <c r="U163" s="125">
        <v>347.60056072999998</v>
      </c>
      <c r="V163" s="125">
        <v>347.60056072999998</v>
      </c>
      <c r="W163" s="125">
        <v>347.60056072999998</v>
      </c>
      <c r="X163" s="125">
        <v>347.60056072999998</v>
      </c>
      <c r="Y163" s="125">
        <v>352.69149440000001</v>
      </c>
      <c r="Z163" s="125">
        <v>352.69149440000001</v>
      </c>
      <c r="AA163" s="125">
        <v>352.69149440000001</v>
      </c>
      <c r="AB163" s="125">
        <v>352.69149440000001</v>
      </c>
      <c r="AC163" s="125">
        <v>352.69149440000001</v>
      </c>
      <c r="AD163" s="125">
        <v>352.69149440000001</v>
      </c>
      <c r="AE163" s="125">
        <v>352.69149440000001</v>
      </c>
      <c r="AF163" s="125">
        <v>372.04753577000002</v>
      </c>
      <c r="AG163" s="125">
        <v>372.04753577000002</v>
      </c>
      <c r="AH163" s="125">
        <v>372.04753577000002</v>
      </c>
      <c r="AI163" s="125">
        <v>372.04753577000002</v>
      </c>
    </row>
    <row r="164" spans="1:35" ht="13.5" thickBot="1" x14ac:dyDescent="0.35">
      <c r="A164" s="125" t="s">
        <v>81</v>
      </c>
      <c r="B164" s="125" t="s">
        <v>301</v>
      </c>
      <c r="C164" s="125" t="s">
        <v>306</v>
      </c>
      <c r="D164" s="125" t="s">
        <v>306</v>
      </c>
      <c r="E164" s="125" t="s">
        <v>111</v>
      </c>
      <c r="F164" s="125">
        <v>298.70559687999997</v>
      </c>
      <c r="G164" s="125">
        <v>310.28650699999997</v>
      </c>
      <c r="H164" s="125">
        <v>310.28650699999997</v>
      </c>
      <c r="I164" s="125">
        <v>310.28650699999997</v>
      </c>
      <c r="J164" s="125">
        <v>310.28650699999997</v>
      </c>
      <c r="K164" s="125">
        <v>310.28650699999997</v>
      </c>
      <c r="L164" s="125">
        <v>310.28650699999997</v>
      </c>
      <c r="M164" s="125">
        <v>310.28650699999997</v>
      </c>
      <c r="N164" s="125">
        <v>348.64600245000003</v>
      </c>
      <c r="O164" s="125">
        <v>348.64600245000003</v>
      </c>
      <c r="P164" s="125">
        <v>348.64600245000003</v>
      </c>
      <c r="Q164" s="125">
        <v>348.64600245000003</v>
      </c>
      <c r="R164" s="125">
        <v>347.60056072999998</v>
      </c>
      <c r="S164" s="125">
        <v>347.60056072999998</v>
      </c>
      <c r="T164" s="125">
        <v>347.60056072999998</v>
      </c>
      <c r="U164" s="125">
        <v>347.60056072999998</v>
      </c>
      <c r="V164" s="125">
        <v>347.60056072999998</v>
      </c>
      <c r="W164" s="125">
        <v>347.60056072999998</v>
      </c>
      <c r="X164" s="125">
        <v>347.60056072999998</v>
      </c>
      <c r="Y164" s="125">
        <v>352.69149440000001</v>
      </c>
      <c r="Z164" s="125">
        <v>352.69149440000001</v>
      </c>
      <c r="AA164" s="125">
        <v>352.69149440000001</v>
      </c>
      <c r="AB164" s="125">
        <v>352.69149440000001</v>
      </c>
      <c r="AC164" s="125">
        <v>352.69149440000001</v>
      </c>
      <c r="AD164" s="125">
        <v>352.69149440000001</v>
      </c>
      <c r="AE164" s="125">
        <v>352.69149440000001</v>
      </c>
      <c r="AF164" s="125">
        <v>372.04753577000002</v>
      </c>
      <c r="AG164" s="125">
        <v>372.04753577000002</v>
      </c>
      <c r="AH164" s="125">
        <v>372.04753577000002</v>
      </c>
      <c r="AI164" s="125">
        <v>372.04753577000002</v>
      </c>
    </row>
    <row r="165" spans="1:35" ht="13.5" thickBot="1" x14ac:dyDescent="0.35">
      <c r="A165" s="125" t="s">
        <v>81</v>
      </c>
      <c r="B165" s="125" t="s">
        <v>301</v>
      </c>
      <c r="C165" s="125" t="s">
        <v>307</v>
      </c>
      <c r="D165" s="125" t="s">
        <v>307</v>
      </c>
      <c r="E165" s="125" t="s">
        <v>305</v>
      </c>
      <c r="F165" s="125">
        <v>298.70559687999997</v>
      </c>
      <c r="G165" s="125">
        <v>310.28650699999997</v>
      </c>
      <c r="H165" s="125">
        <v>310.28650699999997</v>
      </c>
      <c r="I165" s="125">
        <v>310.28650699999997</v>
      </c>
      <c r="J165" s="125">
        <v>310.28650699999997</v>
      </c>
      <c r="K165" s="125">
        <v>310.28650699999997</v>
      </c>
      <c r="L165" s="125">
        <v>310.28650699999997</v>
      </c>
      <c r="M165" s="125">
        <v>310.28650699999997</v>
      </c>
      <c r="N165" s="125">
        <v>348.64600245000003</v>
      </c>
      <c r="O165" s="125">
        <v>348.64600245000003</v>
      </c>
      <c r="P165" s="125">
        <v>348.64600245000003</v>
      </c>
      <c r="Q165" s="125">
        <v>348.64600245000003</v>
      </c>
      <c r="R165" s="125">
        <v>347.60056072999998</v>
      </c>
      <c r="S165" s="125">
        <v>347.60056072999998</v>
      </c>
      <c r="T165" s="125">
        <v>347.60056072999998</v>
      </c>
      <c r="U165" s="125">
        <v>347.60056072999998</v>
      </c>
      <c r="V165" s="125">
        <v>347.60056072999998</v>
      </c>
      <c r="W165" s="125">
        <v>347.60056072999998</v>
      </c>
      <c r="X165" s="125">
        <v>347.60056072999998</v>
      </c>
      <c r="Y165" s="125">
        <v>352.69149440000001</v>
      </c>
      <c r="Z165" s="125">
        <v>352.69149440000001</v>
      </c>
      <c r="AA165" s="125">
        <v>352.69149440000001</v>
      </c>
      <c r="AB165" s="125">
        <v>352.69149440000001</v>
      </c>
      <c r="AC165" s="125">
        <v>352.69149440000001</v>
      </c>
      <c r="AD165" s="125">
        <v>352.69149440000001</v>
      </c>
      <c r="AE165" s="125">
        <v>352.69149440000001</v>
      </c>
      <c r="AF165" s="125">
        <v>372.04753577000002</v>
      </c>
      <c r="AG165" s="125">
        <v>372.04753577000002</v>
      </c>
      <c r="AH165" s="125">
        <v>372.04753577000002</v>
      </c>
      <c r="AI165" s="125">
        <v>372.04753577000002</v>
      </c>
    </row>
    <row r="166" spans="1:35" ht="13.5" thickBot="1" x14ac:dyDescent="0.35">
      <c r="A166" s="125" t="s">
        <v>81</v>
      </c>
      <c r="B166" s="125" t="s">
        <v>287</v>
      </c>
      <c r="C166" s="125" t="s">
        <v>308</v>
      </c>
      <c r="D166" s="125" t="s">
        <v>308</v>
      </c>
      <c r="E166" s="125" t="s">
        <v>20</v>
      </c>
      <c r="F166" s="125">
        <v>72.252433999999994</v>
      </c>
      <c r="G166" s="125">
        <v>72.252433999999994</v>
      </c>
      <c r="H166" s="125">
        <v>72.252433999999994</v>
      </c>
      <c r="I166" s="125">
        <v>72.426094399999997</v>
      </c>
      <c r="J166" s="125">
        <v>72.426094399999997</v>
      </c>
      <c r="K166" s="125">
        <v>72.426094399999997</v>
      </c>
      <c r="L166" s="125">
        <v>72.426094399999997</v>
      </c>
      <c r="M166" s="125">
        <v>72.426094399999997</v>
      </c>
      <c r="N166" s="125">
        <v>72.426094399999997</v>
      </c>
      <c r="O166" s="125">
        <v>72.426094399999997</v>
      </c>
      <c r="P166" s="125">
        <v>72.426094399999997</v>
      </c>
      <c r="Q166" s="125">
        <v>72.426094399999997</v>
      </c>
      <c r="R166" s="125">
        <v>72.426094399999997</v>
      </c>
      <c r="S166" s="125">
        <v>72.426094399999997</v>
      </c>
      <c r="T166" s="125">
        <v>72.426094399999997</v>
      </c>
      <c r="U166" s="125">
        <v>72.426094399999997</v>
      </c>
      <c r="V166" s="125">
        <v>72.426094399999997</v>
      </c>
      <c r="W166" s="125">
        <v>72.426094399999997</v>
      </c>
      <c r="X166" s="125">
        <v>72.426094399999997</v>
      </c>
      <c r="Y166" s="125">
        <v>72.426094399999997</v>
      </c>
      <c r="Z166" s="125">
        <v>72.426094399999997</v>
      </c>
      <c r="AA166" s="125">
        <v>72.426094399999997</v>
      </c>
      <c r="AB166" s="125">
        <v>72.426094399999997</v>
      </c>
      <c r="AC166" s="125">
        <v>72.426094399999997</v>
      </c>
      <c r="AD166" s="125">
        <v>72.426094399999997</v>
      </c>
      <c r="AE166" s="125">
        <v>72.426094399999997</v>
      </c>
      <c r="AF166" s="125">
        <v>72.426094399999997</v>
      </c>
      <c r="AG166" s="125">
        <v>72.426094399999997</v>
      </c>
      <c r="AH166" s="125">
        <v>72.426094399999997</v>
      </c>
      <c r="AI166" s="125">
        <v>72.426094399999997</v>
      </c>
    </row>
    <row r="167" spans="1:35" ht="13.5" thickBot="1" x14ac:dyDescent="0.35">
      <c r="A167" s="125" t="s">
        <v>81</v>
      </c>
      <c r="B167" s="125" t="s">
        <v>309</v>
      </c>
      <c r="C167" s="125" t="s">
        <v>310</v>
      </c>
      <c r="D167" s="125" t="s">
        <v>310</v>
      </c>
      <c r="E167" s="125" t="s">
        <v>111</v>
      </c>
      <c r="F167" s="125">
        <v>314.86687232000003</v>
      </c>
      <c r="G167" s="125">
        <v>326.11030608999999</v>
      </c>
      <c r="H167" s="125">
        <v>326.11030608999999</v>
      </c>
      <c r="I167" s="125">
        <v>326.11030608999999</v>
      </c>
      <c r="J167" s="125">
        <v>326.11030608999999</v>
      </c>
      <c r="K167" s="125">
        <v>326.11030608999999</v>
      </c>
      <c r="L167" s="125">
        <v>326.11030608999999</v>
      </c>
      <c r="M167" s="125">
        <v>326.11030608999999</v>
      </c>
      <c r="N167" s="125">
        <v>365.29114650000002</v>
      </c>
      <c r="O167" s="125">
        <v>365.29114650000002</v>
      </c>
      <c r="P167" s="125">
        <v>365.29114650000002</v>
      </c>
      <c r="Q167" s="125">
        <v>365.29114650000002</v>
      </c>
      <c r="R167" s="125">
        <v>363.69119647000002</v>
      </c>
      <c r="S167" s="125">
        <v>363.69119647000002</v>
      </c>
      <c r="T167" s="125">
        <v>363.69119647000002</v>
      </c>
      <c r="U167" s="125">
        <v>363.69119647000002</v>
      </c>
      <c r="V167" s="125">
        <v>363.69119647000002</v>
      </c>
      <c r="W167" s="125">
        <v>363.69119647000002</v>
      </c>
      <c r="X167" s="125">
        <v>363.69119647000002</v>
      </c>
      <c r="Y167" s="125">
        <v>368.13583495</v>
      </c>
      <c r="Z167" s="125">
        <v>368.13583495</v>
      </c>
      <c r="AA167" s="125">
        <v>368.13583495</v>
      </c>
      <c r="AB167" s="125">
        <v>368.13583495</v>
      </c>
      <c r="AC167" s="125">
        <v>368.13583495</v>
      </c>
      <c r="AD167" s="125">
        <v>368.13583495</v>
      </c>
      <c r="AE167" s="125">
        <v>368.13583495</v>
      </c>
      <c r="AF167" s="125">
        <v>387.52867068</v>
      </c>
      <c r="AG167" s="125">
        <v>387.52867068</v>
      </c>
      <c r="AH167" s="125">
        <v>387.52867068</v>
      </c>
      <c r="AI167" s="125">
        <v>387.52867068</v>
      </c>
    </row>
    <row r="168" spans="1:35" ht="13.5" thickBot="1" x14ac:dyDescent="0.35">
      <c r="A168" s="125" t="s">
        <v>81</v>
      </c>
      <c r="B168" s="125" t="s">
        <v>309</v>
      </c>
      <c r="C168" s="125" t="s">
        <v>311</v>
      </c>
      <c r="D168" s="125" t="s">
        <v>311</v>
      </c>
      <c r="E168" s="125" t="s">
        <v>111</v>
      </c>
      <c r="F168" s="125">
        <v>314.86687232000003</v>
      </c>
      <c r="G168" s="125">
        <v>326.11030608999999</v>
      </c>
      <c r="H168" s="125">
        <v>326.11030608999999</v>
      </c>
      <c r="I168" s="125">
        <v>326.11030608999999</v>
      </c>
      <c r="J168" s="125">
        <v>326.11030608999999</v>
      </c>
      <c r="K168" s="125">
        <v>326.11030608999999</v>
      </c>
      <c r="L168" s="125">
        <v>326.11030608999999</v>
      </c>
      <c r="M168" s="125">
        <v>326.11030608999999</v>
      </c>
      <c r="N168" s="125">
        <v>365.29114650000002</v>
      </c>
      <c r="O168" s="125">
        <v>365.29114650000002</v>
      </c>
      <c r="P168" s="125">
        <v>365.29114650000002</v>
      </c>
      <c r="Q168" s="125">
        <v>365.29114650000002</v>
      </c>
      <c r="R168" s="125">
        <v>363.69119647000002</v>
      </c>
      <c r="S168" s="125">
        <v>363.69119647000002</v>
      </c>
      <c r="T168" s="125">
        <v>363.69119647000002</v>
      </c>
      <c r="U168" s="125">
        <v>363.69119647000002</v>
      </c>
      <c r="V168" s="125">
        <v>363.69119647000002</v>
      </c>
      <c r="W168" s="125">
        <v>363.69119647000002</v>
      </c>
      <c r="X168" s="125">
        <v>363.69119647000002</v>
      </c>
      <c r="Y168" s="125">
        <v>368.13583495</v>
      </c>
      <c r="Z168" s="125">
        <v>368.13583495</v>
      </c>
      <c r="AA168" s="125">
        <v>368.13583495</v>
      </c>
      <c r="AB168" s="125">
        <v>368.13583495</v>
      </c>
      <c r="AC168" s="125">
        <v>368.13583495</v>
      </c>
      <c r="AD168" s="125">
        <v>368.13583495</v>
      </c>
      <c r="AE168" s="125">
        <v>368.13583495</v>
      </c>
      <c r="AF168" s="125">
        <v>387.52867068</v>
      </c>
      <c r="AG168" s="125">
        <v>387.52867068</v>
      </c>
      <c r="AH168" s="125">
        <v>387.52867068</v>
      </c>
      <c r="AI168" s="125">
        <v>387.52867068</v>
      </c>
    </row>
    <row r="169" spans="1:35" ht="13.5" thickBot="1" x14ac:dyDescent="0.35">
      <c r="A169" s="125" t="s">
        <v>81</v>
      </c>
      <c r="B169" s="125" t="s">
        <v>309</v>
      </c>
      <c r="C169" s="125" t="s">
        <v>312</v>
      </c>
      <c r="D169" s="125" t="s">
        <v>312</v>
      </c>
      <c r="E169" s="125" t="s">
        <v>111</v>
      </c>
      <c r="F169" s="125">
        <v>314.86687232000003</v>
      </c>
      <c r="G169" s="125">
        <v>326.11030608999999</v>
      </c>
      <c r="H169" s="125">
        <v>326.11030608999999</v>
      </c>
      <c r="I169" s="125">
        <v>326.11030608999999</v>
      </c>
      <c r="J169" s="125">
        <v>326.11030608999999</v>
      </c>
      <c r="K169" s="125">
        <v>326.11030608999999</v>
      </c>
      <c r="L169" s="125">
        <v>326.11030608999999</v>
      </c>
      <c r="M169" s="125">
        <v>326.11030608999999</v>
      </c>
      <c r="N169" s="125">
        <v>365.29114650000002</v>
      </c>
      <c r="O169" s="125">
        <v>365.29114650000002</v>
      </c>
      <c r="P169" s="125">
        <v>365.29114650000002</v>
      </c>
      <c r="Q169" s="125">
        <v>365.29114650000002</v>
      </c>
      <c r="R169" s="125">
        <v>363.69119647000002</v>
      </c>
      <c r="S169" s="125">
        <v>363.69119647000002</v>
      </c>
      <c r="T169" s="125">
        <v>363.69119647000002</v>
      </c>
      <c r="U169" s="125">
        <v>363.69119647000002</v>
      </c>
      <c r="V169" s="125">
        <v>363.69119647000002</v>
      </c>
      <c r="W169" s="125">
        <v>363.69119647000002</v>
      </c>
      <c r="X169" s="125">
        <v>363.69119647000002</v>
      </c>
      <c r="Y169" s="125">
        <v>368.13583495</v>
      </c>
      <c r="Z169" s="125">
        <v>368.13583495</v>
      </c>
      <c r="AA169" s="125">
        <v>368.13583495</v>
      </c>
      <c r="AB169" s="125">
        <v>368.13583495</v>
      </c>
      <c r="AC169" s="125">
        <v>368.13583495</v>
      </c>
      <c r="AD169" s="125">
        <v>368.13583495</v>
      </c>
      <c r="AE169" s="125">
        <v>368.13583495</v>
      </c>
      <c r="AF169" s="125">
        <v>387.52867068</v>
      </c>
      <c r="AG169" s="125">
        <v>387.52867068</v>
      </c>
      <c r="AH169" s="125">
        <v>387.52867068</v>
      </c>
      <c r="AI169" s="125">
        <v>387.52867068</v>
      </c>
    </row>
    <row r="170" spans="1:35" ht="13.5" thickBot="1" x14ac:dyDescent="0.35">
      <c r="A170" s="125" t="s">
        <v>2480</v>
      </c>
      <c r="B170" s="125" t="s">
        <v>94</v>
      </c>
      <c r="C170" s="125" t="s">
        <v>94</v>
      </c>
      <c r="D170" s="125" t="s">
        <v>94</v>
      </c>
      <c r="E170" s="125" t="s">
        <v>111</v>
      </c>
      <c r="F170" s="125">
        <v>360.54</v>
      </c>
      <c r="G170" s="125">
        <v>360.54</v>
      </c>
      <c r="H170" s="125">
        <v>370.83</v>
      </c>
      <c r="I170" s="125">
        <v>370.83</v>
      </c>
      <c r="J170" s="125">
        <v>370.83</v>
      </c>
      <c r="K170" s="125">
        <v>370.83</v>
      </c>
      <c r="L170" s="125">
        <v>370.83</v>
      </c>
      <c r="M170" s="125">
        <v>370.83</v>
      </c>
      <c r="N170" s="125">
        <v>407.87</v>
      </c>
      <c r="O170" s="125">
        <v>407.87</v>
      </c>
      <c r="P170" s="125">
        <v>407.87</v>
      </c>
      <c r="Q170" s="125">
        <v>407.87</v>
      </c>
      <c r="R170" s="125">
        <v>407.87</v>
      </c>
      <c r="S170" s="125">
        <v>407.87</v>
      </c>
      <c r="T170" s="125">
        <v>407.87</v>
      </c>
      <c r="U170" s="125">
        <v>401.12</v>
      </c>
      <c r="V170" s="125">
        <v>401.12</v>
      </c>
      <c r="W170" s="125">
        <v>401.12</v>
      </c>
      <c r="X170" s="125">
        <v>401.12</v>
      </c>
      <c r="Y170" s="125">
        <v>401.12</v>
      </c>
      <c r="Z170" s="125">
        <v>401.12</v>
      </c>
      <c r="AA170" s="125">
        <v>401.12</v>
      </c>
      <c r="AB170" s="125">
        <v>405.53</v>
      </c>
      <c r="AC170" s="125">
        <v>405.53</v>
      </c>
      <c r="AD170" s="125">
        <v>405.53</v>
      </c>
      <c r="AE170" s="125">
        <v>405.53</v>
      </c>
      <c r="AF170" s="125">
        <v>405.53</v>
      </c>
      <c r="AG170" s="125">
        <v>405.53</v>
      </c>
      <c r="AH170" s="125">
        <v>405.53</v>
      </c>
      <c r="AI170" s="125">
        <v>405.53</v>
      </c>
    </row>
    <row r="171" spans="1:35" ht="13.5" thickBot="1" x14ac:dyDescent="0.35">
      <c r="A171" s="125" t="s">
        <v>313</v>
      </c>
      <c r="B171" s="125" t="s">
        <v>314</v>
      </c>
      <c r="C171" s="125" t="s">
        <v>315</v>
      </c>
      <c r="D171" s="125" t="s">
        <v>315</v>
      </c>
      <c r="E171" s="125" t="s">
        <v>19</v>
      </c>
      <c r="F171" s="125">
        <v>31.814673060000001</v>
      </c>
      <c r="G171" s="125">
        <v>31.814673060000001</v>
      </c>
      <c r="H171" s="125">
        <v>31.814673060000001</v>
      </c>
      <c r="I171" s="125">
        <v>31.814673060000001</v>
      </c>
      <c r="J171" s="125">
        <v>31.814673060000001</v>
      </c>
      <c r="K171" s="125">
        <v>31.814673060000001</v>
      </c>
      <c r="L171" s="125">
        <v>31.814673060000001</v>
      </c>
      <c r="M171" s="125">
        <v>31.814673060000001</v>
      </c>
      <c r="N171" s="125">
        <v>31.814673060000001</v>
      </c>
      <c r="O171" s="125">
        <v>31.814673060000001</v>
      </c>
      <c r="P171" s="125">
        <v>31.814673060000001</v>
      </c>
      <c r="Q171" s="125">
        <v>31.814673060000001</v>
      </c>
      <c r="R171" s="125">
        <v>31.814673060000001</v>
      </c>
      <c r="S171" s="125">
        <v>31.814673060000001</v>
      </c>
      <c r="T171" s="125">
        <v>31.814673060000001</v>
      </c>
      <c r="U171" s="125">
        <v>31.814673060000001</v>
      </c>
      <c r="V171" s="125">
        <v>31.814673060000001</v>
      </c>
      <c r="W171" s="125">
        <v>31.814673060000001</v>
      </c>
      <c r="X171" s="125">
        <v>31.814673060000001</v>
      </c>
      <c r="Y171" s="125">
        <v>31.814673060000001</v>
      </c>
      <c r="Z171" s="125">
        <v>31.814673060000001</v>
      </c>
      <c r="AA171" s="125">
        <v>31.814673060000001</v>
      </c>
      <c r="AB171" s="125">
        <v>31.814673060000001</v>
      </c>
      <c r="AC171" s="125">
        <v>31.814673060000001</v>
      </c>
      <c r="AD171" s="125">
        <v>31.814673060000001</v>
      </c>
      <c r="AE171" s="125">
        <v>31.814673060000001</v>
      </c>
      <c r="AF171" s="125">
        <v>31.814673060000001</v>
      </c>
      <c r="AG171" s="125">
        <v>31.814673060000001</v>
      </c>
      <c r="AH171" s="125">
        <v>31.814673060000001</v>
      </c>
      <c r="AI171" s="125">
        <v>31.814673060000001</v>
      </c>
    </row>
    <row r="172" spans="1:35" ht="13.5" thickBot="1" x14ac:dyDescent="0.35">
      <c r="A172" s="125" t="s">
        <v>688</v>
      </c>
      <c r="B172" s="125" t="s">
        <v>316</v>
      </c>
      <c r="C172" s="125" t="s">
        <v>317</v>
      </c>
      <c r="D172" s="125" t="s">
        <v>317</v>
      </c>
      <c r="E172" s="125" t="s">
        <v>111</v>
      </c>
      <c r="F172" s="125">
        <v>312.24253780999999</v>
      </c>
      <c r="G172" s="125">
        <v>325.13994885</v>
      </c>
      <c r="H172" s="125">
        <v>325.13994885</v>
      </c>
      <c r="I172" s="125">
        <v>325.13994885</v>
      </c>
      <c r="J172" s="125">
        <v>325.13994885</v>
      </c>
      <c r="K172" s="125">
        <v>358.13158606000002</v>
      </c>
      <c r="L172" s="125">
        <v>358.13158606000002</v>
      </c>
      <c r="M172" s="125">
        <v>358.13158606000002</v>
      </c>
      <c r="N172" s="125">
        <v>358.13158606000002</v>
      </c>
      <c r="O172" s="125">
        <v>358.13158606000002</v>
      </c>
      <c r="P172" s="125">
        <v>358.13158606000002</v>
      </c>
      <c r="Q172" s="125">
        <v>358.13158606000002</v>
      </c>
      <c r="R172" s="125">
        <v>361.91357726000001</v>
      </c>
      <c r="S172" s="125">
        <v>361.91357726000001</v>
      </c>
      <c r="T172" s="125">
        <v>361.91357726000001</v>
      </c>
      <c r="U172" s="125">
        <v>361.91357726000001</v>
      </c>
      <c r="V172" s="125">
        <v>361.91357726000001</v>
      </c>
      <c r="W172" s="125">
        <v>361.91357726000001</v>
      </c>
      <c r="X172" s="125">
        <v>361.91357726000001</v>
      </c>
      <c r="Y172" s="125">
        <v>377.43708771000001</v>
      </c>
      <c r="Z172" s="125">
        <v>377.43708771000001</v>
      </c>
      <c r="AA172" s="125">
        <v>377.43708771000001</v>
      </c>
      <c r="AB172" s="125">
        <v>377.43708771000001</v>
      </c>
      <c r="AC172" s="125">
        <v>377.43708771000001</v>
      </c>
      <c r="AD172" s="125">
        <v>377.43708771000001</v>
      </c>
      <c r="AE172" s="125">
        <v>377.43708771000001</v>
      </c>
      <c r="AF172" s="125">
        <v>387.96260599999999</v>
      </c>
      <c r="AG172" s="125">
        <v>387.96260599999999</v>
      </c>
      <c r="AH172" s="125">
        <v>387.96260599999999</v>
      </c>
      <c r="AI172" s="125">
        <v>387.96260599999999</v>
      </c>
    </row>
    <row r="173" spans="1:35" ht="13.5" thickBot="1" x14ac:dyDescent="0.35">
      <c r="A173" s="125" t="s">
        <v>688</v>
      </c>
      <c r="B173" s="125" t="s">
        <v>318</v>
      </c>
      <c r="C173" s="125" t="s">
        <v>319</v>
      </c>
      <c r="D173" s="125" t="s">
        <v>2481</v>
      </c>
      <c r="E173" s="125" t="s">
        <v>79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</row>
    <row r="174" spans="1:35" ht="13.5" thickBot="1" x14ac:dyDescent="0.35">
      <c r="A174" s="125" t="s">
        <v>688</v>
      </c>
      <c r="B174" s="125" t="s">
        <v>318</v>
      </c>
      <c r="C174" s="125" t="s">
        <v>319</v>
      </c>
      <c r="D174" s="125" t="s">
        <v>320</v>
      </c>
      <c r="E174" s="125" t="s">
        <v>79</v>
      </c>
      <c r="F174" s="125">
        <v>270</v>
      </c>
      <c r="G174" s="125">
        <v>270</v>
      </c>
      <c r="H174" s="125">
        <v>270</v>
      </c>
      <c r="I174" s="125">
        <v>270</v>
      </c>
      <c r="J174" s="125">
        <v>270</v>
      </c>
      <c r="K174" s="125">
        <v>270</v>
      </c>
      <c r="L174" s="125">
        <v>270</v>
      </c>
      <c r="M174" s="125">
        <v>270</v>
      </c>
      <c r="N174" s="125">
        <v>270</v>
      </c>
      <c r="O174" s="125">
        <v>270</v>
      </c>
      <c r="P174" s="125">
        <v>270</v>
      </c>
      <c r="Q174" s="125">
        <v>270</v>
      </c>
      <c r="R174" s="125">
        <v>270</v>
      </c>
      <c r="S174" s="125">
        <v>270</v>
      </c>
      <c r="T174" s="125">
        <v>270</v>
      </c>
      <c r="U174" s="125">
        <v>270</v>
      </c>
      <c r="V174" s="125">
        <v>270</v>
      </c>
      <c r="W174" s="125">
        <v>270</v>
      </c>
      <c r="X174" s="125">
        <v>270</v>
      </c>
      <c r="Y174" s="125">
        <v>270</v>
      </c>
      <c r="Z174" s="125">
        <v>270</v>
      </c>
      <c r="AA174" s="125">
        <v>270</v>
      </c>
      <c r="AB174" s="125">
        <v>270</v>
      </c>
      <c r="AC174" s="125">
        <v>270</v>
      </c>
      <c r="AD174" s="125">
        <v>270</v>
      </c>
      <c r="AE174" s="125">
        <v>270</v>
      </c>
      <c r="AF174" s="125">
        <v>270</v>
      </c>
      <c r="AG174" s="125">
        <v>270</v>
      </c>
      <c r="AH174" s="125">
        <v>270</v>
      </c>
      <c r="AI174" s="125">
        <v>270</v>
      </c>
    </row>
    <row r="175" spans="1:35" ht="13.5" thickBot="1" x14ac:dyDescent="0.35">
      <c r="A175" s="125" t="s">
        <v>688</v>
      </c>
      <c r="B175" s="125" t="s">
        <v>318</v>
      </c>
      <c r="C175" s="125" t="s">
        <v>319</v>
      </c>
      <c r="D175" s="125" t="s">
        <v>321</v>
      </c>
      <c r="E175" s="125" t="s">
        <v>79</v>
      </c>
      <c r="F175" s="125">
        <v>279.00469700000002</v>
      </c>
      <c r="G175" s="125">
        <v>279.00469700000002</v>
      </c>
      <c r="H175" s="125">
        <v>279.00469700000002</v>
      </c>
      <c r="I175" s="125">
        <v>279.00469700000002</v>
      </c>
      <c r="J175" s="125">
        <v>279.00469700000002</v>
      </c>
      <c r="K175" s="125">
        <v>279.00469700000002</v>
      </c>
      <c r="L175" s="125">
        <v>279.00469700000002</v>
      </c>
      <c r="M175" s="125">
        <v>279.00469700000002</v>
      </c>
      <c r="N175" s="125">
        <v>279.00469700000002</v>
      </c>
      <c r="O175" s="125">
        <v>279.00469700000002</v>
      </c>
      <c r="P175" s="125">
        <v>279.00469700000002</v>
      </c>
      <c r="Q175" s="125">
        <v>279.00469700000002</v>
      </c>
      <c r="R175" s="125">
        <v>279.00469700000002</v>
      </c>
      <c r="S175" s="125">
        <v>279.00469700000002</v>
      </c>
      <c r="T175" s="125">
        <v>279.00469700000002</v>
      </c>
      <c r="U175" s="125">
        <v>279.00469700000002</v>
      </c>
      <c r="V175" s="125">
        <v>279.00469700000002</v>
      </c>
      <c r="W175" s="125">
        <v>279.00469700000002</v>
      </c>
      <c r="X175" s="125">
        <v>279.00469700000002</v>
      </c>
      <c r="Y175" s="125">
        <v>279.00469700000002</v>
      </c>
      <c r="Z175" s="125">
        <v>279.00469700000002</v>
      </c>
      <c r="AA175" s="125">
        <v>279.00469700000002</v>
      </c>
      <c r="AB175" s="125">
        <v>279.00469700000002</v>
      </c>
      <c r="AC175" s="125">
        <v>279.00469700000002</v>
      </c>
      <c r="AD175" s="125">
        <v>279.00469700000002</v>
      </c>
      <c r="AE175" s="125">
        <v>279.00469700000002</v>
      </c>
      <c r="AF175" s="125">
        <v>279.00469700000002</v>
      </c>
      <c r="AG175" s="125">
        <v>279.00469700000002</v>
      </c>
      <c r="AH175" s="125">
        <v>279.00469700000002</v>
      </c>
      <c r="AI175" s="125">
        <v>279.00469700000002</v>
      </c>
    </row>
    <row r="176" spans="1:35" ht="13.5" thickBot="1" x14ac:dyDescent="0.35">
      <c r="A176" s="125" t="s">
        <v>688</v>
      </c>
      <c r="B176" s="125" t="s">
        <v>318</v>
      </c>
      <c r="C176" s="125" t="s">
        <v>319</v>
      </c>
      <c r="D176" s="125" t="s">
        <v>322</v>
      </c>
      <c r="E176" s="125" t="s">
        <v>79</v>
      </c>
      <c r="F176" s="125">
        <v>92.263369999999995</v>
      </c>
      <c r="G176" s="125">
        <v>92.263369999999995</v>
      </c>
      <c r="H176" s="125">
        <v>92.263369999999995</v>
      </c>
      <c r="I176" s="125">
        <v>92.263369999999995</v>
      </c>
      <c r="J176" s="125">
        <v>138.73005000000001</v>
      </c>
      <c r="K176" s="125">
        <v>138.73005000000001</v>
      </c>
      <c r="L176" s="125">
        <v>138.73005000000001</v>
      </c>
      <c r="M176" s="125">
        <v>138.73005000000001</v>
      </c>
      <c r="N176" s="125">
        <v>138.73005000000001</v>
      </c>
      <c r="O176" s="125">
        <v>138.73005000000001</v>
      </c>
      <c r="P176" s="125">
        <v>138.73005000000001</v>
      </c>
      <c r="Q176" s="125">
        <v>138.73005000000001</v>
      </c>
      <c r="R176" s="125">
        <v>138.73005000000001</v>
      </c>
      <c r="S176" s="125">
        <v>138.73005000000001</v>
      </c>
      <c r="T176" s="125">
        <v>138.73005000000001</v>
      </c>
      <c r="U176" s="125">
        <v>138.73005000000001</v>
      </c>
      <c r="V176" s="125">
        <v>138.73005000000001</v>
      </c>
      <c r="W176" s="125">
        <v>147.33314999999999</v>
      </c>
      <c r="X176" s="125">
        <v>147.33314999999999</v>
      </c>
      <c r="Y176" s="125">
        <v>147.33314999999999</v>
      </c>
      <c r="Z176" s="125">
        <v>147.33314999999999</v>
      </c>
      <c r="AA176" s="125">
        <v>147.33314999999999</v>
      </c>
      <c r="AB176" s="125">
        <v>147.33314999999999</v>
      </c>
      <c r="AC176" s="125">
        <v>147.33314999999999</v>
      </c>
      <c r="AD176" s="125">
        <v>147.33314999999999</v>
      </c>
      <c r="AE176" s="125">
        <v>147.33314999999999</v>
      </c>
      <c r="AF176" s="125">
        <v>147.33314999999999</v>
      </c>
      <c r="AG176" s="125">
        <v>147.33314999999999</v>
      </c>
      <c r="AH176" s="125">
        <v>147.33314999999999</v>
      </c>
      <c r="AI176" s="125">
        <v>147.33314999999999</v>
      </c>
    </row>
    <row r="177" spans="1:35" ht="13.5" thickBot="1" x14ac:dyDescent="0.35">
      <c r="A177" s="125" t="s">
        <v>688</v>
      </c>
      <c r="B177" s="125" t="s">
        <v>318</v>
      </c>
      <c r="C177" s="125" t="s">
        <v>319</v>
      </c>
      <c r="D177" s="125" t="s">
        <v>323</v>
      </c>
      <c r="E177" s="125" t="s">
        <v>79</v>
      </c>
      <c r="F177" s="125">
        <v>178.99093999999999</v>
      </c>
      <c r="G177" s="125">
        <v>178.99093999999999</v>
      </c>
      <c r="H177" s="125">
        <v>178.99093999999999</v>
      </c>
      <c r="I177" s="125">
        <v>178.99093999999999</v>
      </c>
      <c r="J177" s="125">
        <v>178.99093999999999</v>
      </c>
      <c r="K177" s="125">
        <v>178.99093999999999</v>
      </c>
      <c r="L177" s="125">
        <v>178.99093999999999</v>
      </c>
      <c r="M177" s="125">
        <v>178.99093999999999</v>
      </c>
      <c r="N177" s="125">
        <v>178.99093999999999</v>
      </c>
      <c r="O177" s="125">
        <v>178.99093999999999</v>
      </c>
      <c r="P177" s="125">
        <v>178.99093999999999</v>
      </c>
      <c r="Q177" s="125">
        <v>178.99093999999999</v>
      </c>
      <c r="R177" s="125">
        <v>178.99093999999999</v>
      </c>
      <c r="S177" s="125">
        <v>178.99093999999999</v>
      </c>
      <c r="T177" s="125">
        <v>178.99093999999999</v>
      </c>
      <c r="U177" s="125">
        <v>178.99093999999999</v>
      </c>
      <c r="V177" s="125">
        <v>178.99093999999999</v>
      </c>
      <c r="W177" s="125">
        <v>178.99093999999999</v>
      </c>
      <c r="X177" s="125">
        <v>178.99093999999999</v>
      </c>
      <c r="Y177" s="125">
        <v>188.29258999999999</v>
      </c>
      <c r="Z177" s="125">
        <v>188.29258999999999</v>
      </c>
      <c r="AA177" s="125">
        <v>188.29258999999999</v>
      </c>
      <c r="AB177" s="125">
        <v>188.29258999999999</v>
      </c>
      <c r="AC177" s="125">
        <v>188.29258999999999</v>
      </c>
      <c r="AD177" s="125">
        <v>188.29258999999999</v>
      </c>
      <c r="AE177" s="125">
        <v>188.29258999999999</v>
      </c>
      <c r="AF177" s="125">
        <v>188.29258999999999</v>
      </c>
      <c r="AG177" s="125">
        <v>188.29258999999999</v>
      </c>
      <c r="AH177" s="125">
        <v>188.29258999999999</v>
      </c>
      <c r="AI177" s="125">
        <v>188.29258999999999</v>
      </c>
    </row>
    <row r="178" spans="1:35" ht="13.5" thickBot="1" x14ac:dyDescent="0.35">
      <c r="A178" s="125" t="s">
        <v>688</v>
      </c>
      <c r="B178" s="125" t="s">
        <v>318</v>
      </c>
      <c r="C178" s="125" t="s">
        <v>319</v>
      </c>
      <c r="D178" s="125" t="s">
        <v>324</v>
      </c>
      <c r="E178" s="125" t="s">
        <v>79</v>
      </c>
      <c r="F178" s="125">
        <v>136.44922</v>
      </c>
      <c r="G178" s="125">
        <v>136.44922</v>
      </c>
      <c r="H178" s="125">
        <v>228.81316000000001</v>
      </c>
      <c r="I178" s="125">
        <v>228.81316000000001</v>
      </c>
      <c r="J178" s="125">
        <v>228.81316000000001</v>
      </c>
      <c r="K178" s="125">
        <v>228.81316000000001</v>
      </c>
      <c r="L178" s="125">
        <v>228.81316000000001</v>
      </c>
      <c r="M178" s="125">
        <v>228.81316000000001</v>
      </c>
      <c r="N178" s="125">
        <v>228.81316000000001</v>
      </c>
      <c r="O178" s="125">
        <v>228.81316000000001</v>
      </c>
      <c r="P178" s="125">
        <v>228.81316000000001</v>
      </c>
      <c r="Q178" s="125">
        <v>228.81316000000001</v>
      </c>
      <c r="R178" s="125">
        <v>228.81316000000001</v>
      </c>
      <c r="S178" s="125">
        <v>228.81316000000001</v>
      </c>
      <c r="T178" s="125">
        <v>228.81316000000001</v>
      </c>
      <c r="U178" s="125">
        <v>228.81316000000001</v>
      </c>
      <c r="V178" s="125">
        <v>228.81316000000001</v>
      </c>
      <c r="W178" s="125">
        <v>228.81316000000001</v>
      </c>
      <c r="X178" s="125">
        <v>228.81316000000001</v>
      </c>
      <c r="Y178" s="125">
        <v>184.52673999999999</v>
      </c>
      <c r="Z178" s="125">
        <v>184.52673999999999</v>
      </c>
      <c r="AA178" s="125">
        <v>184.52673999999999</v>
      </c>
      <c r="AB178" s="125">
        <v>184.52673999999999</v>
      </c>
      <c r="AC178" s="125">
        <v>184.52673999999999</v>
      </c>
      <c r="AD178" s="125">
        <v>184.52673999999999</v>
      </c>
      <c r="AE178" s="125">
        <v>184.52673999999999</v>
      </c>
      <c r="AF178" s="125">
        <v>184.52673999999999</v>
      </c>
      <c r="AG178" s="125">
        <v>184.52673999999999</v>
      </c>
      <c r="AH178" s="125">
        <v>184.52673999999999</v>
      </c>
      <c r="AI178" s="125">
        <v>184.52673999999999</v>
      </c>
    </row>
    <row r="179" spans="1:35" ht="13.5" thickBot="1" x14ac:dyDescent="0.35">
      <c r="A179" s="125" t="s">
        <v>688</v>
      </c>
      <c r="B179" s="125" t="s">
        <v>318</v>
      </c>
      <c r="C179" s="125" t="s">
        <v>319</v>
      </c>
      <c r="D179" s="125" t="s">
        <v>325</v>
      </c>
      <c r="E179" s="125" t="s">
        <v>79</v>
      </c>
      <c r="F179" s="125">
        <v>174.37794</v>
      </c>
      <c r="G179" s="125">
        <v>174.37794</v>
      </c>
      <c r="H179" s="125">
        <v>174.37794</v>
      </c>
      <c r="I179" s="125">
        <v>174.37794</v>
      </c>
      <c r="J179" s="125">
        <v>174.37794</v>
      </c>
      <c r="K179" s="125">
        <v>174.37794</v>
      </c>
      <c r="L179" s="125">
        <v>174.37794</v>
      </c>
      <c r="M179" s="125">
        <v>174.37794</v>
      </c>
      <c r="N179" s="125">
        <v>174.37794</v>
      </c>
      <c r="O179" s="125">
        <v>174.37794</v>
      </c>
      <c r="P179" s="125">
        <v>174.37794</v>
      </c>
      <c r="Q179" s="125">
        <v>174.37794</v>
      </c>
      <c r="R179" s="125">
        <v>174.37794</v>
      </c>
      <c r="S179" s="125">
        <v>174.37794</v>
      </c>
      <c r="T179" s="125">
        <v>174.37794</v>
      </c>
      <c r="U179" s="125">
        <v>174.37794</v>
      </c>
      <c r="V179" s="125">
        <v>174.37794</v>
      </c>
      <c r="W179" s="125">
        <v>174.37794</v>
      </c>
      <c r="X179" s="125">
        <v>174.37794</v>
      </c>
      <c r="Y179" s="125">
        <v>174.37794</v>
      </c>
      <c r="Z179" s="125">
        <v>174.37794</v>
      </c>
      <c r="AA179" s="125">
        <v>174.37794</v>
      </c>
      <c r="AB179" s="125">
        <v>174.37794</v>
      </c>
      <c r="AC179" s="125">
        <v>174.37794</v>
      </c>
      <c r="AD179" s="125">
        <v>174.37794</v>
      </c>
      <c r="AE179" s="125">
        <v>174.37794</v>
      </c>
      <c r="AF179" s="125">
        <v>174.37794</v>
      </c>
      <c r="AG179" s="125">
        <v>174.37794</v>
      </c>
      <c r="AH179" s="125">
        <v>174.37794</v>
      </c>
      <c r="AI179" s="125">
        <v>174.37794</v>
      </c>
    </row>
    <row r="180" spans="1:35" ht="13.5" thickBot="1" x14ac:dyDescent="0.35">
      <c r="A180" s="125" t="s">
        <v>688</v>
      </c>
      <c r="B180" s="125" t="s">
        <v>318</v>
      </c>
      <c r="C180" s="125" t="s">
        <v>319</v>
      </c>
      <c r="D180" s="125" t="s">
        <v>326</v>
      </c>
      <c r="E180" s="125" t="s">
        <v>111</v>
      </c>
      <c r="F180" s="125">
        <v>330.47810311000001</v>
      </c>
      <c r="G180" s="125">
        <v>341.63993463000003</v>
      </c>
      <c r="H180" s="125">
        <v>341.63993463000003</v>
      </c>
      <c r="I180" s="125">
        <v>341.63993463000003</v>
      </c>
      <c r="J180" s="125">
        <v>341.63993463000003</v>
      </c>
      <c r="K180" s="125">
        <v>375.20835086</v>
      </c>
      <c r="L180" s="125">
        <v>375.20835086</v>
      </c>
      <c r="M180" s="125">
        <v>375.20835086</v>
      </c>
      <c r="N180" s="125">
        <v>375.20835086</v>
      </c>
      <c r="O180" s="125">
        <v>375.20835086</v>
      </c>
      <c r="P180" s="125">
        <v>375.20835086</v>
      </c>
      <c r="Q180" s="125">
        <v>375.20835086</v>
      </c>
      <c r="R180" s="125">
        <v>378.92618922999998</v>
      </c>
      <c r="S180" s="125">
        <v>378.92618922999998</v>
      </c>
      <c r="T180" s="125">
        <v>378.92618922999998</v>
      </c>
      <c r="U180" s="125">
        <v>378.92618922999998</v>
      </c>
      <c r="V180" s="125">
        <v>378.92618922999998</v>
      </c>
      <c r="W180" s="125">
        <v>378.92618922999998</v>
      </c>
      <c r="X180" s="125">
        <v>378.92618922999998</v>
      </c>
      <c r="Y180" s="125">
        <v>394.30138889</v>
      </c>
      <c r="Z180" s="125">
        <v>394.30138889</v>
      </c>
      <c r="AA180" s="125">
        <v>394.30138889</v>
      </c>
      <c r="AB180" s="125">
        <v>394.30138889</v>
      </c>
      <c r="AC180" s="125">
        <v>394.30138889</v>
      </c>
      <c r="AD180" s="125">
        <v>394.30138889</v>
      </c>
      <c r="AE180" s="125">
        <v>394.30138889</v>
      </c>
      <c r="AF180" s="125">
        <v>404.53509521000001</v>
      </c>
      <c r="AG180" s="125">
        <v>404.53509521000001</v>
      </c>
      <c r="AH180" s="125">
        <v>404.53509521000001</v>
      </c>
      <c r="AI180" s="125">
        <v>404.53509521000001</v>
      </c>
    </row>
    <row r="181" spans="1:35" ht="13.5" thickBot="1" x14ac:dyDescent="0.35">
      <c r="A181" s="125" t="s">
        <v>688</v>
      </c>
      <c r="B181" s="125" t="s">
        <v>318</v>
      </c>
      <c r="C181" s="125" t="s">
        <v>327</v>
      </c>
      <c r="D181" s="125" t="s">
        <v>2482</v>
      </c>
      <c r="E181" s="125" t="s">
        <v>79</v>
      </c>
      <c r="F181" s="125">
        <v>0</v>
      </c>
      <c r="G181" s="125">
        <v>0</v>
      </c>
      <c r="H181" s="125">
        <v>0</v>
      </c>
      <c r="I181" s="125">
        <v>0</v>
      </c>
      <c r="J181" s="125">
        <v>0</v>
      </c>
      <c r="K181" s="125">
        <v>0</v>
      </c>
      <c r="L181" s="125">
        <v>0</v>
      </c>
      <c r="M181" s="125">
        <v>0</v>
      </c>
      <c r="N181" s="125">
        <v>0</v>
      </c>
      <c r="O181" s="125">
        <v>0</v>
      </c>
      <c r="P181" s="125">
        <v>0</v>
      </c>
      <c r="Q181" s="125">
        <v>0</v>
      </c>
      <c r="R181" s="125">
        <v>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0</v>
      </c>
      <c r="Z181" s="125">
        <v>0</v>
      </c>
      <c r="AA181" s="125">
        <v>0</v>
      </c>
      <c r="AB181" s="125">
        <v>0</v>
      </c>
      <c r="AC181" s="125">
        <v>0</v>
      </c>
      <c r="AD181" s="125">
        <v>0</v>
      </c>
      <c r="AE181" s="125">
        <v>0</v>
      </c>
      <c r="AF181" s="125">
        <v>0</v>
      </c>
      <c r="AG181" s="125">
        <v>0</v>
      </c>
      <c r="AH181" s="125">
        <v>0</v>
      </c>
      <c r="AI181" s="125">
        <v>0</v>
      </c>
    </row>
    <row r="182" spans="1:35" ht="13.5" thickBot="1" x14ac:dyDescent="0.35">
      <c r="A182" s="125" t="s">
        <v>688</v>
      </c>
      <c r="B182" s="125" t="s">
        <v>318</v>
      </c>
      <c r="C182" s="125" t="s">
        <v>327</v>
      </c>
      <c r="D182" s="125" t="s">
        <v>328</v>
      </c>
      <c r="E182" s="125" t="s">
        <v>79</v>
      </c>
      <c r="F182" s="125">
        <v>270</v>
      </c>
      <c r="G182" s="125">
        <v>270</v>
      </c>
      <c r="H182" s="125">
        <v>270</v>
      </c>
      <c r="I182" s="125">
        <v>270</v>
      </c>
      <c r="J182" s="125">
        <v>270</v>
      </c>
      <c r="K182" s="125">
        <v>270</v>
      </c>
      <c r="L182" s="125">
        <v>270</v>
      </c>
      <c r="M182" s="125">
        <v>270</v>
      </c>
      <c r="N182" s="125">
        <v>270</v>
      </c>
      <c r="O182" s="125">
        <v>270</v>
      </c>
      <c r="P182" s="125">
        <v>270</v>
      </c>
      <c r="Q182" s="125">
        <v>270</v>
      </c>
      <c r="R182" s="125">
        <v>270</v>
      </c>
      <c r="S182" s="125">
        <v>270</v>
      </c>
      <c r="T182" s="125">
        <v>270</v>
      </c>
      <c r="U182" s="125">
        <v>270</v>
      </c>
      <c r="V182" s="125">
        <v>270</v>
      </c>
      <c r="W182" s="125">
        <v>270</v>
      </c>
      <c r="X182" s="125">
        <v>270</v>
      </c>
      <c r="Y182" s="125">
        <v>270</v>
      </c>
      <c r="Z182" s="125">
        <v>270</v>
      </c>
      <c r="AA182" s="125">
        <v>270</v>
      </c>
      <c r="AB182" s="125">
        <v>270</v>
      </c>
      <c r="AC182" s="125">
        <v>270</v>
      </c>
      <c r="AD182" s="125">
        <v>270</v>
      </c>
      <c r="AE182" s="125">
        <v>270</v>
      </c>
      <c r="AF182" s="125">
        <v>270</v>
      </c>
      <c r="AG182" s="125">
        <v>270</v>
      </c>
      <c r="AH182" s="125">
        <v>270</v>
      </c>
      <c r="AI182" s="125">
        <v>270</v>
      </c>
    </row>
    <row r="183" spans="1:35" ht="13.5" thickBot="1" x14ac:dyDescent="0.35">
      <c r="A183" s="125" t="s">
        <v>688</v>
      </c>
      <c r="B183" s="125" t="s">
        <v>318</v>
      </c>
      <c r="C183" s="125" t="s">
        <v>327</v>
      </c>
      <c r="D183" s="125" t="s">
        <v>329</v>
      </c>
      <c r="E183" s="125" t="s">
        <v>79</v>
      </c>
      <c r="F183" s="125">
        <v>279.00469700000002</v>
      </c>
      <c r="G183" s="125">
        <v>279.00469700000002</v>
      </c>
      <c r="H183" s="125">
        <v>279.00469700000002</v>
      </c>
      <c r="I183" s="125">
        <v>279.00469700000002</v>
      </c>
      <c r="J183" s="125">
        <v>279.00469700000002</v>
      </c>
      <c r="K183" s="125">
        <v>279.00469700000002</v>
      </c>
      <c r="L183" s="125">
        <v>279.00469700000002</v>
      </c>
      <c r="M183" s="125">
        <v>279.00469700000002</v>
      </c>
      <c r="N183" s="125">
        <v>279.00469700000002</v>
      </c>
      <c r="O183" s="125">
        <v>279.00469700000002</v>
      </c>
      <c r="P183" s="125">
        <v>279.00469700000002</v>
      </c>
      <c r="Q183" s="125">
        <v>279.00469700000002</v>
      </c>
      <c r="R183" s="125">
        <v>279.00469700000002</v>
      </c>
      <c r="S183" s="125">
        <v>279.00469700000002</v>
      </c>
      <c r="T183" s="125">
        <v>279.00469700000002</v>
      </c>
      <c r="U183" s="125">
        <v>279.00469700000002</v>
      </c>
      <c r="V183" s="125">
        <v>279.00469700000002</v>
      </c>
      <c r="W183" s="125">
        <v>279.00469700000002</v>
      </c>
      <c r="X183" s="125">
        <v>279.00469700000002</v>
      </c>
      <c r="Y183" s="125">
        <v>279.00469700000002</v>
      </c>
      <c r="Z183" s="125">
        <v>279.00469700000002</v>
      </c>
      <c r="AA183" s="125">
        <v>279.00469700000002</v>
      </c>
      <c r="AB183" s="125">
        <v>279.00469700000002</v>
      </c>
      <c r="AC183" s="125">
        <v>279.00469700000002</v>
      </c>
      <c r="AD183" s="125">
        <v>279.00469700000002</v>
      </c>
      <c r="AE183" s="125">
        <v>279.00469700000002</v>
      </c>
      <c r="AF183" s="125">
        <v>279.00469700000002</v>
      </c>
      <c r="AG183" s="125">
        <v>279.00469700000002</v>
      </c>
      <c r="AH183" s="125">
        <v>279.00469700000002</v>
      </c>
      <c r="AI183" s="125">
        <v>279.00469700000002</v>
      </c>
    </row>
    <row r="184" spans="1:35" ht="13.5" thickBot="1" x14ac:dyDescent="0.35">
      <c r="A184" s="125" t="s">
        <v>688</v>
      </c>
      <c r="B184" s="125" t="s">
        <v>318</v>
      </c>
      <c r="C184" s="125" t="s">
        <v>327</v>
      </c>
      <c r="D184" s="125" t="s">
        <v>330</v>
      </c>
      <c r="E184" s="125" t="s">
        <v>79</v>
      </c>
      <c r="F184" s="125">
        <v>92.263369999999995</v>
      </c>
      <c r="G184" s="125">
        <v>92.263369999999995</v>
      </c>
      <c r="H184" s="125">
        <v>92.263369999999995</v>
      </c>
      <c r="I184" s="125">
        <v>92.263369999999995</v>
      </c>
      <c r="J184" s="125">
        <v>138.73005000000001</v>
      </c>
      <c r="K184" s="125">
        <v>138.73005000000001</v>
      </c>
      <c r="L184" s="125">
        <v>138.73005000000001</v>
      </c>
      <c r="M184" s="125">
        <v>138.73005000000001</v>
      </c>
      <c r="N184" s="125">
        <v>138.73005000000001</v>
      </c>
      <c r="O184" s="125">
        <v>138.73005000000001</v>
      </c>
      <c r="P184" s="125">
        <v>138.73005000000001</v>
      </c>
      <c r="Q184" s="125">
        <v>138.73005000000001</v>
      </c>
      <c r="R184" s="125">
        <v>138.73005000000001</v>
      </c>
      <c r="S184" s="125">
        <v>138.73005000000001</v>
      </c>
      <c r="T184" s="125">
        <v>138.73005000000001</v>
      </c>
      <c r="U184" s="125">
        <v>138.73005000000001</v>
      </c>
      <c r="V184" s="125">
        <v>138.73005000000001</v>
      </c>
      <c r="W184" s="125">
        <v>147.33314999999999</v>
      </c>
      <c r="X184" s="125">
        <v>147.33314999999999</v>
      </c>
      <c r="Y184" s="125">
        <v>147.33314999999999</v>
      </c>
      <c r="Z184" s="125">
        <v>147.33314999999999</v>
      </c>
      <c r="AA184" s="125">
        <v>147.33314999999999</v>
      </c>
      <c r="AB184" s="125">
        <v>147.33314999999999</v>
      </c>
      <c r="AC184" s="125">
        <v>147.33314999999999</v>
      </c>
      <c r="AD184" s="125">
        <v>147.33314999999999</v>
      </c>
      <c r="AE184" s="125">
        <v>147.33314999999999</v>
      </c>
      <c r="AF184" s="125">
        <v>147.33314999999999</v>
      </c>
      <c r="AG184" s="125">
        <v>147.33314999999999</v>
      </c>
      <c r="AH184" s="125">
        <v>147.33314999999999</v>
      </c>
      <c r="AI184" s="125">
        <v>147.33314999999999</v>
      </c>
    </row>
    <row r="185" spans="1:35" ht="13.5" thickBot="1" x14ac:dyDescent="0.35">
      <c r="A185" s="125" t="s">
        <v>688</v>
      </c>
      <c r="B185" s="125" t="s">
        <v>318</v>
      </c>
      <c r="C185" s="125" t="s">
        <v>327</v>
      </c>
      <c r="D185" s="125" t="s">
        <v>331</v>
      </c>
      <c r="E185" s="125" t="s">
        <v>79</v>
      </c>
      <c r="F185" s="125">
        <v>178.99093999999999</v>
      </c>
      <c r="G185" s="125">
        <v>178.99093999999999</v>
      </c>
      <c r="H185" s="125">
        <v>178.99093999999999</v>
      </c>
      <c r="I185" s="125">
        <v>178.99093999999999</v>
      </c>
      <c r="J185" s="125">
        <v>178.99093999999999</v>
      </c>
      <c r="K185" s="125">
        <v>178.99093999999999</v>
      </c>
      <c r="L185" s="125">
        <v>178.99093999999999</v>
      </c>
      <c r="M185" s="125">
        <v>178.99093999999999</v>
      </c>
      <c r="N185" s="125">
        <v>178.99093999999999</v>
      </c>
      <c r="O185" s="125">
        <v>178.99093999999999</v>
      </c>
      <c r="P185" s="125">
        <v>178.99093999999999</v>
      </c>
      <c r="Q185" s="125">
        <v>178.99093999999999</v>
      </c>
      <c r="R185" s="125">
        <v>178.99093999999999</v>
      </c>
      <c r="S185" s="125">
        <v>178.99093999999999</v>
      </c>
      <c r="T185" s="125">
        <v>178.99093999999999</v>
      </c>
      <c r="U185" s="125">
        <v>178.99093999999999</v>
      </c>
      <c r="V185" s="125">
        <v>178.99093999999999</v>
      </c>
      <c r="W185" s="125">
        <v>178.99093999999999</v>
      </c>
      <c r="X185" s="125">
        <v>178.99093999999999</v>
      </c>
      <c r="Y185" s="125">
        <v>188.29258999999999</v>
      </c>
      <c r="Z185" s="125">
        <v>188.29258999999999</v>
      </c>
      <c r="AA185" s="125">
        <v>188.29258999999999</v>
      </c>
      <c r="AB185" s="125">
        <v>188.29258999999999</v>
      </c>
      <c r="AC185" s="125">
        <v>188.29258999999999</v>
      </c>
      <c r="AD185" s="125">
        <v>188.29258999999999</v>
      </c>
      <c r="AE185" s="125">
        <v>188.29258999999999</v>
      </c>
      <c r="AF185" s="125">
        <v>188.29258999999999</v>
      </c>
      <c r="AG185" s="125">
        <v>188.29258999999999</v>
      </c>
      <c r="AH185" s="125">
        <v>188.29258999999999</v>
      </c>
      <c r="AI185" s="125">
        <v>188.29258999999999</v>
      </c>
    </row>
    <row r="186" spans="1:35" ht="13.5" thickBot="1" x14ac:dyDescent="0.35">
      <c r="A186" s="125" t="s">
        <v>688</v>
      </c>
      <c r="B186" s="125" t="s">
        <v>318</v>
      </c>
      <c r="C186" s="125" t="s">
        <v>327</v>
      </c>
      <c r="D186" s="125" t="s">
        <v>332</v>
      </c>
      <c r="E186" s="125" t="s">
        <v>79</v>
      </c>
      <c r="F186" s="125">
        <v>136.44922</v>
      </c>
      <c r="G186" s="125">
        <v>136.44922</v>
      </c>
      <c r="H186" s="125">
        <v>228.81316000000001</v>
      </c>
      <c r="I186" s="125">
        <v>228.81316000000001</v>
      </c>
      <c r="J186" s="125">
        <v>228.81316000000001</v>
      </c>
      <c r="K186" s="125">
        <v>228.81316000000001</v>
      </c>
      <c r="L186" s="125">
        <v>228.81316000000001</v>
      </c>
      <c r="M186" s="125">
        <v>228.81316000000001</v>
      </c>
      <c r="N186" s="125">
        <v>228.81316000000001</v>
      </c>
      <c r="O186" s="125">
        <v>228.81316000000001</v>
      </c>
      <c r="P186" s="125">
        <v>228.81316000000001</v>
      </c>
      <c r="Q186" s="125">
        <v>228.81316000000001</v>
      </c>
      <c r="R186" s="125">
        <v>228.81316000000001</v>
      </c>
      <c r="S186" s="125">
        <v>228.81316000000001</v>
      </c>
      <c r="T186" s="125">
        <v>228.81316000000001</v>
      </c>
      <c r="U186" s="125">
        <v>228.81316000000001</v>
      </c>
      <c r="V186" s="125">
        <v>228.81316000000001</v>
      </c>
      <c r="W186" s="125">
        <v>228.81316000000001</v>
      </c>
      <c r="X186" s="125">
        <v>228.81316000000001</v>
      </c>
      <c r="Y186" s="125">
        <v>184.52673999999999</v>
      </c>
      <c r="Z186" s="125">
        <v>184.52673999999999</v>
      </c>
      <c r="AA186" s="125">
        <v>184.52673999999999</v>
      </c>
      <c r="AB186" s="125">
        <v>184.52673999999999</v>
      </c>
      <c r="AC186" s="125">
        <v>184.52673999999999</v>
      </c>
      <c r="AD186" s="125">
        <v>184.52673999999999</v>
      </c>
      <c r="AE186" s="125">
        <v>184.52673999999999</v>
      </c>
      <c r="AF186" s="125">
        <v>184.52673999999999</v>
      </c>
      <c r="AG186" s="125">
        <v>184.52673999999999</v>
      </c>
      <c r="AH186" s="125">
        <v>184.52673999999999</v>
      </c>
      <c r="AI186" s="125">
        <v>184.52673999999999</v>
      </c>
    </row>
    <row r="187" spans="1:35" ht="13.5" thickBot="1" x14ac:dyDescent="0.35">
      <c r="A187" s="125" t="s">
        <v>688</v>
      </c>
      <c r="B187" s="125" t="s">
        <v>318</v>
      </c>
      <c r="C187" s="125" t="s">
        <v>327</v>
      </c>
      <c r="D187" s="125" t="s">
        <v>333</v>
      </c>
      <c r="E187" s="125" t="s">
        <v>79</v>
      </c>
      <c r="F187" s="125">
        <v>174.37794</v>
      </c>
      <c r="G187" s="125">
        <v>174.37794</v>
      </c>
      <c r="H187" s="125">
        <v>174.37794</v>
      </c>
      <c r="I187" s="125">
        <v>174.37794</v>
      </c>
      <c r="J187" s="125">
        <v>174.37794</v>
      </c>
      <c r="K187" s="125">
        <v>174.37794</v>
      </c>
      <c r="L187" s="125">
        <v>174.37794</v>
      </c>
      <c r="M187" s="125">
        <v>174.37794</v>
      </c>
      <c r="N187" s="125">
        <v>174.37794</v>
      </c>
      <c r="O187" s="125">
        <v>174.37794</v>
      </c>
      <c r="P187" s="125">
        <v>174.37794</v>
      </c>
      <c r="Q187" s="125">
        <v>174.37794</v>
      </c>
      <c r="R187" s="125">
        <v>174.37794</v>
      </c>
      <c r="S187" s="125">
        <v>174.37794</v>
      </c>
      <c r="T187" s="125">
        <v>174.37794</v>
      </c>
      <c r="U187" s="125">
        <v>174.37794</v>
      </c>
      <c r="V187" s="125">
        <v>174.37794</v>
      </c>
      <c r="W187" s="125">
        <v>174.37794</v>
      </c>
      <c r="X187" s="125">
        <v>174.37794</v>
      </c>
      <c r="Y187" s="125">
        <v>174.37794</v>
      </c>
      <c r="Z187" s="125">
        <v>174.37794</v>
      </c>
      <c r="AA187" s="125">
        <v>174.37794</v>
      </c>
      <c r="AB187" s="125">
        <v>174.37794</v>
      </c>
      <c r="AC187" s="125">
        <v>174.37794</v>
      </c>
      <c r="AD187" s="125">
        <v>174.37794</v>
      </c>
      <c r="AE187" s="125">
        <v>174.37794</v>
      </c>
      <c r="AF187" s="125">
        <v>174.37794</v>
      </c>
      <c r="AG187" s="125">
        <v>174.37794</v>
      </c>
      <c r="AH187" s="125">
        <v>174.37794</v>
      </c>
      <c r="AI187" s="125">
        <v>174.37794</v>
      </c>
    </row>
    <row r="188" spans="1:35" ht="13.5" thickBot="1" x14ac:dyDescent="0.35">
      <c r="A188" s="125" t="s">
        <v>688</v>
      </c>
      <c r="B188" s="125" t="s">
        <v>318</v>
      </c>
      <c r="C188" s="125" t="s">
        <v>327</v>
      </c>
      <c r="D188" s="125" t="s">
        <v>334</v>
      </c>
      <c r="E188" s="125" t="s">
        <v>111</v>
      </c>
      <c r="F188" s="125">
        <v>330.47810311000001</v>
      </c>
      <c r="G188" s="125">
        <v>341.63993463000003</v>
      </c>
      <c r="H188" s="125">
        <v>341.63993463000003</v>
      </c>
      <c r="I188" s="125">
        <v>341.63993463000003</v>
      </c>
      <c r="J188" s="125">
        <v>341.63993463000003</v>
      </c>
      <c r="K188" s="125">
        <v>375.20835086</v>
      </c>
      <c r="L188" s="125">
        <v>375.20835086</v>
      </c>
      <c r="M188" s="125">
        <v>375.20835086</v>
      </c>
      <c r="N188" s="125">
        <v>375.20835086</v>
      </c>
      <c r="O188" s="125">
        <v>375.20835086</v>
      </c>
      <c r="P188" s="125">
        <v>375.20835086</v>
      </c>
      <c r="Q188" s="125">
        <v>375.20835086</v>
      </c>
      <c r="R188" s="125">
        <v>378.92618922999998</v>
      </c>
      <c r="S188" s="125">
        <v>378.92618922999998</v>
      </c>
      <c r="T188" s="125">
        <v>378.92618922999998</v>
      </c>
      <c r="U188" s="125">
        <v>378.92618922999998</v>
      </c>
      <c r="V188" s="125">
        <v>378.92618922999998</v>
      </c>
      <c r="W188" s="125">
        <v>378.92618922999998</v>
      </c>
      <c r="X188" s="125">
        <v>378.92618922999998</v>
      </c>
      <c r="Y188" s="125">
        <v>394.30138889</v>
      </c>
      <c r="Z188" s="125">
        <v>394.30138889</v>
      </c>
      <c r="AA188" s="125">
        <v>394.30138889</v>
      </c>
      <c r="AB188" s="125">
        <v>394.30138889</v>
      </c>
      <c r="AC188" s="125">
        <v>394.30138889</v>
      </c>
      <c r="AD188" s="125">
        <v>394.30138889</v>
      </c>
      <c r="AE188" s="125">
        <v>394.30138889</v>
      </c>
      <c r="AF188" s="125">
        <v>404.53509521000001</v>
      </c>
      <c r="AG188" s="125">
        <v>404.53509521000001</v>
      </c>
      <c r="AH188" s="125">
        <v>404.53509521000001</v>
      </c>
      <c r="AI188" s="125">
        <v>404.53509521000001</v>
      </c>
    </row>
    <row r="189" spans="1:35" ht="13.5" thickBot="1" x14ac:dyDescent="0.35">
      <c r="A189" s="125" t="s">
        <v>688</v>
      </c>
      <c r="B189" s="125" t="s">
        <v>335</v>
      </c>
      <c r="C189" s="125" t="s">
        <v>335</v>
      </c>
      <c r="D189" s="125" t="s">
        <v>2483</v>
      </c>
      <c r="E189" s="125" t="s">
        <v>79</v>
      </c>
      <c r="F189" s="125">
        <v>0</v>
      </c>
      <c r="G189" s="125">
        <v>0</v>
      </c>
      <c r="H189" s="125">
        <v>0</v>
      </c>
      <c r="I189" s="125">
        <v>0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</row>
    <row r="190" spans="1:35" ht="13.5" thickBot="1" x14ac:dyDescent="0.35">
      <c r="A190" s="125" t="s">
        <v>688</v>
      </c>
      <c r="B190" s="125" t="s">
        <v>335</v>
      </c>
      <c r="C190" s="125" t="s">
        <v>335</v>
      </c>
      <c r="D190" s="125" t="s">
        <v>336</v>
      </c>
      <c r="E190" s="125" t="s">
        <v>79</v>
      </c>
      <c r="F190" s="125">
        <v>214.05101999999999</v>
      </c>
      <c r="G190" s="125">
        <v>214.05101999999999</v>
      </c>
      <c r="H190" s="125">
        <v>214.05101999999999</v>
      </c>
      <c r="I190" s="125">
        <v>214.05101999999999</v>
      </c>
      <c r="J190" s="125">
        <v>214.05101999999999</v>
      </c>
      <c r="K190" s="125">
        <v>214.05101999999999</v>
      </c>
      <c r="L190" s="125">
        <v>214.05101999999999</v>
      </c>
      <c r="M190" s="125">
        <v>214.05101999999999</v>
      </c>
      <c r="N190" s="125">
        <v>214.05101999999999</v>
      </c>
      <c r="O190" s="125">
        <v>214.05101999999999</v>
      </c>
      <c r="P190" s="125">
        <v>214.05101999999999</v>
      </c>
      <c r="Q190" s="125">
        <v>214.05101999999999</v>
      </c>
      <c r="R190" s="125">
        <v>214.05101999999999</v>
      </c>
      <c r="S190" s="125">
        <v>214.05101999999999</v>
      </c>
      <c r="T190" s="125">
        <v>214.05101999999999</v>
      </c>
      <c r="U190" s="125">
        <v>214.05101999999999</v>
      </c>
      <c r="V190" s="125">
        <v>214.05101999999999</v>
      </c>
      <c r="W190" s="125">
        <v>214.05101999999999</v>
      </c>
      <c r="X190" s="125">
        <v>214.05101999999999</v>
      </c>
      <c r="Y190" s="125">
        <v>214.05101999999999</v>
      </c>
      <c r="Z190" s="125">
        <v>214.05101999999999</v>
      </c>
      <c r="AA190" s="125">
        <v>214.05101999999999</v>
      </c>
      <c r="AB190" s="125">
        <v>214.05101999999999</v>
      </c>
      <c r="AC190" s="125">
        <v>214.05101999999999</v>
      </c>
      <c r="AD190" s="125">
        <v>214.05101999999999</v>
      </c>
      <c r="AE190" s="125">
        <v>214.05101999999999</v>
      </c>
      <c r="AF190" s="125">
        <v>214.05101999999999</v>
      </c>
      <c r="AG190" s="125">
        <v>214.05101999999999</v>
      </c>
      <c r="AH190" s="125">
        <v>214.05101999999999</v>
      </c>
      <c r="AI190" s="125">
        <v>214.05101999999999</v>
      </c>
    </row>
    <row r="191" spans="1:35" ht="13.5" thickBot="1" x14ac:dyDescent="0.35">
      <c r="A191" s="125" t="s">
        <v>688</v>
      </c>
      <c r="B191" s="125" t="s">
        <v>335</v>
      </c>
      <c r="C191" s="125" t="s">
        <v>335</v>
      </c>
      <c r="D191" s="125" t="s">
        <v>337</v>
      </c>
      <c r="E191" s="125" t="s">
        <v>79</v>
      </c>
      <c r="F191" s="125">
        <v>217.07140999999999</v>
      </c>
      <c r="G191" s="125">
        <v>217.07140999999999</v>
      </c>
      <c r="H191" s="125">
        <v>217.07140999999999</v>
      </c>
      <c r="I191" s="125">
        <v>217.07140999999999</v>
      </c>
      <c r="J191" s="125">
        <v>217.07140999999999</v>
      </c>
      <c r="K191" s="125">
        <v>217.07140999999999</v>
      </c>
      <c r="L191" s="125">
        <v>217.07140999999999</v>
      </c>
      <c r="M191" s="125">
        <v>217.07140999999999</v>
      </c>
      <c r="N191" s="125">
        <v>210.75889000000001</v>
      </c>
      <c r="O191" s="125">
        <v>210.75889000000001</v>
      </c>
      <c r="P191" s="125">
        <v>210.75889000000001</v>
      </c>
      <c r="Q191" s="125">
        <v>210.75889000000001</v>
      </c>
      <c r="R191" s="125">
        <v>210.75889000000001</v>
      </c>
      <c r="S191" s="125">
        <v>210.75889000000001</v>
      </c>
      <c r="T191" s="125">
        <v>210.75889000000001</v>
      </c>
      <c r="U191" s="125">
        <v>210.75889000000001</v>
      </c>
      <c r="V191" s="125">
        <v>210.75889000000001</v>
      </c>
      <c r="W191" s="125">
        <v>210.75889000000001</v>
      </c>
      <c r="X191" s="125">
        <v>205.77463</v>
      </c>
      <c r="Y191" s="125">
        <v>205.77463</v>
      </c>
      <c r="Z191" s="125">
        <v>205.77463</v>
      </c>
      <c r="AA191" s="125">
        <v>205.77463</v>
      </c>
      <c r="AB191" s="125">
        <v>205.77463</v>
      </c>
      <c r="AC191" s="125">
        <v>205.77463</v>
      </c>
      <c r="AD191" s="125">
        <v>205.77463</v>
      </c>
      <c r="AE191" s="125">
        <v>205.77463</v>
      </c>
      <c r="AF191" s="125">
        <v>205.77463</v>
      </c>
      <c r="AG191" s="125">
        <v>205.77463</v>
      </c>
      <c r="AH191" s="125">
        <v>205.77463</v>
      </c>
      <c r="AI191" s="125">
        <v>205.77463</v>
      </c>
    </row>
    <row r="192" spans="1:35" ht="13.5" thickBot="1" x14ac:dyDescent="0.35">
      <c r="A192" s="125" t="s">
        <v>688</v>
      </c>
      <c r="B192" s="125" t="s">
        <v>335</v>
      </c>
      <c r="C192" s="125" t="s">
        <v>335</v>
      </c>
      <c r="D192" s="125" t="s">
        <v>338</v>
      </c>
      <c r="E192" s="125" t="s">
        <v>79</v>
      </c>
      <c r="F192" s="125">
        <v>268.45978000000002</v>
      </c>
      <c r="G192" s="125">
        <v>268.45978000000002</v>
      </c>
      <c r="H192" s="125">
        <v>268.45978000000002</v>
      </c>
      <c r="I192" s="125">
        <v>268.45978000000002</v>
      </c>
      <c r="J192" s="125">
        <v>268.45978000000002</v>
      </c>
      <c r="K192" s="125">
        <v>268.45978000000002</v>
      </c>
      <c r="L192" s="125">
        <v>268.45978000000002</v>
      </c>
      <c r="M192" s="125">
        <v>268.45978000000002</v>
      </c>
      <c r="N192" s="125">
        <v>268.45978000000002</v>
      </c>
      <c r="O192" s="125">
        <v>268.45978000000002</v>
      </c>
      <c r="P192" s="125">
        <v>268.45978000000002</v>
      </c>
      <c r="Q192" s="125">
        <v>268.45978000000002</v>
      </c>
      <c r="R192" s="125">
        <v>268.45978000000002</v>
      </c>
      <c r="S192" s="125">
        <v>268.45978000000002</v>
      </c>
      <c r="T192" s="125">
        <v>268.45978000000002</v>
      </c>
      <c r="U192" s="125">
        <v>268.45978000000002</v>
      </c>
      <c r="V192" s="125">
        <v>268.45978000000002</v>
      </c>
      <c r="W192" s="125">
        <v>268.45978000000002</v>
      </c>
      <c r="X192" s="125">
        <v>268.45978000000002</v>
      </c>
      <c r="Y192" s="125">
        <v>268.45978000000002</v>
      </c>
      <c r="Z192" s="125">
        <v>268.45978000000002</v>
      </c>
      <c r="AA192" s="125">
        <v>268.45978000000002</v>
      </c>
      <c r="AB192" s="125">
        <v>268.45978000000002</v>
      </c>
      <c r="AC192" s="125">
        <v>268.45978000000002</v>
      </c>
      <c r="AD192" s="125">
        <v>268.45978000000002</v>
      </c>
      <c r="AE192" s="125">
        <v>268.45978000000002</v>
      </c>
      <c r="AF192" s="125">
        <v>268.45978000000002</v>
      </c>
      <c r="AG192" s="125">
        <v>268.45978000000002</v>
      </c>
      <c r="AH192" s="125">
        <v>268.45978000000002</v>
      </c>
      <c r="AI192" s="125">
        <v>268.45978000000002</v>
      </c>
    </row>
    <row r="193" spans="1:35" ht="13.5" thickBot="1" x14ac:dyDescent="0.35">
      <c r="A193" s="125" t="s">
        <v>688</v>
      </c>
      <c r="B193" s="125" t="s">
        <v>335</v>
      </c>
      <c r="C193" s="125" t="s">
        <v>335</v>
      </c>
      <c r="D193" s="125" t="s">
        <v>339</v>
      </c>
      <c r="E193" s="125" t="s">
        <v>79</v>
      </c>
      <c r="F193" s="125">
        <v>268.45978000000002</v>
      </c>
      <c r="G193" s="125">
        <v>268.45978000000002</v>
      </c>
      <c r="H193" s="125">
        <v>268.45978000000002</v>
      </c>
      <c r="I193" s="125">
        <v>268.45978000000002</v>
      </c>
      <c r="J193" s="125">
        <v>268.45978000000002</v>
      </c>
      <c r="K193" s="125">
        <v>268.45978000000002</v>
      </c>
      <c r="L193" s="125">
        <v>268.45978000000002</v>
      </c>
      <c r="M193" s="125">
        <v>268.45978000000002</v>
      </c>
      <c r="N193" s="125">
        <v>268.45978000000002</v>
      </c>
      <c r="O193" s="125">
        <v>268.45978000000002</v>
      </c>
      <c r="P193" s="125">
        <v>268.45978000000002</v>
      </c>
      <c r="Q193" s="125">
        <v>268.45978000000002</v>
      </c>
      <c r="R193" s="125">
        <v>268.45978000000002</v>
      </c>
      <c r="S193" s="125">
        <v>268.45978000000002</v>
      </c>
      <c r="T193" s="125">
        <v>268.45978000000002</v>
      </c>
      <c r="U193" s="125">
        <v>268.45978000000002</v>
      </c>
      <c r="V193" s="125">
        <v>268.45978000000002</v>
      </c>
      <c r="W193" s="125">
        <v>268.45978000000002</v>
      </c>
      <c r="X193" s="125">
        <v>268.45978000000002</v>
      </c>
      <c r="Y193" s="125">
        <v>268.45978000000002</v>
      </c>
      <c r="Z193" s="125">
        <v>268.45978000000002</v>
      </c>
      <c r="AA193" s="125">
        <v>268.45978000000002</v>
      </c>
      <c r="AB193" s="125">
        <v>268.45978000000002</v>
      </c>
      <c r="AC193" s="125">
        <v>268.45978000000002</v>
      </c>
      <c r="AD193" s="125">
        <v>268.45978000000002</v>
      </c>
      <c r="AE193" s="125">
        <v>268.45978000000002</v>
      </c>
      <c r="AF193" s="125">
        <v>268.45978000000002</v>
      </c>
      <c r="AG193" s="125">
        <v>268.45978000000002</v>
      </c>
      <c r="AH193" s="125">
        <v>268.45978000000002</v>
      </c>
      <c r="AI193" s="125">
        <v>268.45978000000002</v>
      </c>
    </row>
    <row r="194" spans="1:35" ht="13.5" thickBot="1" x14ac:dyDescent="0.35">
      <c r="A194" s="125" t="s">
        <v>688</v>
      </c>
      <c r="B194" s="125" t="s">
        <v>335</v>
      </c>
      <c r="C194" s="125" t="s">
        <v>335</v>
      </c>
      <c r="D194" s="125" t="s">
        <v>340</v>
      </c>
      <c r="E194" s="125" t="s">
        <v>79</v>
      </c>
      <c r="F194" s="125">
        <v>162.38353000000001</v>
      </c>
      <c r="G194" s="125">
        <v>162.38353000000001</v>
      </c>
      <c r="H194" s="125">
        <v>162.38353000000001</v>
      </c>
      <c r="I194" s="125">
        <v>162.38353000000001</v>
      </c>
      <c r="J194" s="125">
        <v>162.38353000000001</v>
      </c>
      <c r="K194" s="125">
        <v>162.38353000000001</v>
      </c>
      <c r="L194" s="125">
        <v>162.38353000000001</v>
      </c>
      <c r="M194" s="125">
        <v>162.38353000000001</v>
      </c>
      <c r="N194" s="125">
        <v>162.38353000000001</v>
      </c>
      <c r="O194" s="125">
        <v>162.38353000000001</v>
      </c>
      <c r="P194" s="125">
        <v>162.38353000000001</v>
      </c>
      <c r="Q194" s="125">
        <v>162.38353000000001</v>
      </c>
      <c r="R194" s="125">
        <v>162.38353000000001</v>
      </c>
      <c r="S194" s="125">
        <v>162.38353000000001</v>
      </c>
      <c r="T194" s="125">
        <v>162.38353000000001</v>
      </c>
      <c r="U194" s="125">
        <v>162.38353000000001</v>
      </c>
      <c r="V194" s="125">
        <v>162.38353000000001</v>
      </c>
      <c r="W194" s="125">
        <v>162.38353000000001</v>
      </c>
      <c r="X194" s="125">
        <v>162.38353000000001</v>
      </c>
      <c r="Y194" s="125">
        <v>162.38353000000001</v>
      </c>
      <c r="Z194" s="125">
        <v>162.38353000000001</v>
      </c>
      <c r="AA194" s="125">
        <v>162.38353000000001</v>
      </c>
      <c r="AB194" s="125">
        <v>162.38353000000001</v>
      </c>
      <c r="AC194" s="125">
        <v>162.38353000000001</v>
      </c>
      <c r="AD194" s="125">
        <v>162.38353000000001</v>
      </c>
      <c r="AE194" s="125">
        <v>162.38353000000001</v>
      </c>
      <c r="AF194" s="125">
        <v>162.38353000000001</v>
      </c>
      <c r="AG194" s="125">
        <v>162.38353000000001</v>
      </c>
      <c r="AH194" s="125">
        <v>162.38353000000001</v>
      </c>
      <c r="AI194" s="125">
        <v>162.38353000000001</v>
      </c>
    </row>
    <row r="195" spans="1:35" ht="13.5" thickBot="1" x14ac:dyDescent="0.35">
      <c r="A195" s="125" t="s">
        <v>688</v>
      </c>
      <c r="B195" s="125" t="s">
        <v>335</v>
      </c>
      <c r="C195" s="125" t="s">
        <v>335</v>
      </c>
      <c r="D195" s="125" t="s">
        <v>341</v>
      </c>
      <c r="E195" s="125" t="s">
        <v>79</v>
      </c>
      <c r="F195" s="125">
        <v>162.38353000000001</v>
      </c>
      <c r="G195" s="125">
        <v>162.38353000000001</v>
      </c>
      <c r="H195" s="125">
        <v>162.38353000000001</v>
      </c>
      <c r="I195" s="125">
        <v>162.38353000000001</v>
      </c>
      <c r="J195" s="125">
        <v>162.38353000000001</v>
      </c>
      <c r="K195" s="125">
        <v>162.38353000000001</v>
      </c>
      <c r="L195" s="125">
        <v>162.38353000000001</v>
      </c>
      <c r="M195" s="125">
        <v>162.38353000000001</v>
      </c>
      <c r="N195" s="125">
        <v>162.38353000000001</v>
      </c>
      <c r="O195" s="125">
        <v>162.38353000000001</v>
      </c>
      <c r="P195" s="125">
        <v>162.38353000000001</v>
      </c>
      <c r="Q195" s="125">
        <v>162.38353000000001</v>
      </c>
      <c r="R195" s="125">
        <v>162.38353000000001</v>
      </c>
      <c r="S195" s="125">
        <v>162.38353000000001</v>
      </c>
      <c r="T195" s="125">
        <v>162.38353000000001</v>
      </c>
      <c r="U195" s="125">
        <v>162.38353000000001</v>
      </c>
      <c r="V195" s="125">
        <v>162.38353000000001</v>
      </c>
      <c r="W195" s="125">
        <v>162.38353000000001</v>
      </c>
      <c r="X195" s="125">
        <v>162.38353000000001</v>
      </c>
      <c r="Y195" s="125">
        <v>162.38353000000001</v>
      </c>
      <c r="Z195" s="125">
        <v>162.38353000000001</v>
      </c>
      <c r="AA195" s="125">
        <v>162.38353000000001</v>
      </c>
      <c r="AB195" s="125">
        <v>162.38353000000001</v>
      </c>
      <c r="AC195" s="125">
        <v>162.38353000000001</v>
      </c>
      <c r="AD195" s="125">
        <v>162.38353000000001</v>
      </c>
      <c r="AE195" s="125">
        <v>162.38353000000001</v>
      </c>
      <c r="AF195" s="125">
        <v>162.38353000000001</v>
      </c>
      <c r="AG195" s="125">
        <v>162.38353000000001</v>
      </c>
      <c r="AH195" s="125">
        <v>162.38353000000001</v>
      </c>
      <c r="AI195" s="125">
        <v>162.38353000000001</v>
      </c>
    </row>
    <row r="196" spans="1:35" ht="13.5" thickBot="1" x14ac:dyDescent="0.35">
      <c r="A196" s="125" t="s">
        <v>688</v>
      </c>
      <c r="B196" s="125" t="s">
        <v>335</v>
      </c>
      <c r="C196" s="125" t="s">
        <v>335</v>
      </c>
      <c r="D196" s="125" t="s">
        <v>342</v>
      </c>
      <c r="E196" s="125" t="s">
        <v>79</v>
      </c>
      <c r="F196" s="125">
        <v>194.94900000000001</v>
      </c>
      <c r="G196" s="125">
        <v>194.94900000000001</v>
      </c>
      <c r="H196" s="125">
        <v>195.18199999999999</v>
      </c>
      <c r="I196" s="125">
        <v>195.18199999999999</v>
      </c>
      <c r="J196" s="125">
        <v>195.18199999999999</v>
      </c>
      <c r="K196" s="125">
        <v>195.18199999999999</v>
      </c>
      <c r="L196" s="125">
        <v>195.18199999999999</v>
      </c>
      <c r="M196" s="125">
        <v>195.18199999999999</v>
      </c>
      <c r="N196" s="125">
        <v>195.18199999999999</v>
      </c>
      <c r="O196" s="125">
        <v>195.18199999999999</v>
      </c>
      <c r="P196" s="125">
        <v>195.18199999999999</v>
      </c>
      <c r="Q196" s="125">
        <v>195.18199999999999</v>
      </c>
      <c r="R196" s="125">
        <v>195.18199999999999</v>
      </c>
      <c r="S196" s="125">
        <v>195.18199999999999</v>
      </c>
      <c r="T196" s="125">
        <v>195.18199999999999</v>
      </c>
      <c r="U196" s="125">
        <v>195.18199999999999</v>
      </c>
      <c r="V196" s="125">
        <v>195.18199999999999</v>
      </c>
      <c r="W196" s="125">
        <v>195.18199999999999</v>
      </c>
      <c r="X196" s="125">
        <v>195.18199999999999</v>
      </c>
      <c r="Y196" s="125">
        <v>195.18199999999999</v>
      </c>
      <c r="Z196" s="125">
        <v>195.18199999999999</v>
      </c>
      <c r="AA196" s="125">
        <v>195.18199999999999</v>
      </c>
      <c r="AB196" s="125">
        <v>195.18199999999999</v>
      </c>
      <c r="AC196" s="125">
        <v>195.18199999999999</v>
      </c>
      <c r="AD196" s="125">
        <v>195.18199999999999</v>
      </c>
      <c r="AE196" s="125">
        <v>195.18199999999999</v>
      </c>
      <c r="AF196" s="125">
        <v>195.18199999999999</v>
      </c>
      <c r="AG196" s="125">
        <v>195.18199999999999</v>
      </c>
      <c r="AH196" s="125">
        <v>195.18199999999999</v>
      </c>
      <c r="AI196" s="125">
        <v>195.18199999999999</v>
      </c>
    </row>
    <row r="197" spans="1:35" ht="13.5" thickBot="1" x14ac:dyDescent="0.35">
      <c r="A197" s="125" t="s">
        <v>688</v>
      </c>
      <c r="B197" s="125" t="s">
        <v>335</v>
      </c>
      <c r="C197" s="125" t="s">
        <v>335</v>
      </c>
      <c r="D197" s="125" t="s">
        <v>2484</v>
      </c>
      <c r="E197" s="125" t="s">
        <v>79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</row>
    <row r="198" spans="1:35" ht="13.5" thickBot="1" x14ac:dyDescent="0.35">
      <c r="A198" s="125" t="s">
        <v>688</v>
      </c>
      <c r="B198" s="125" t="s">
        <v>335</v>
      </c>
      <c r="C198" s="125" t="s">
        <v>335</v>
      </c>
      <c r="D198" s="125" t="s">
        <v>343</v>
      </c>
      <c r="E198" s="125" t="s">
        <v>79</v>
      </c>
      <c r="F198" s="125">
        <v>214.05101999999999</v>
      </c>
      <c r="G198" s="125">
        <v>214.05101999999999</v>
      </c>
      <c r="H198" s="125">
        <v>214.05101999999999</v>
      </c>
      <c r="I198" s="125">
        <v>214.05101999999999</v>
      </c>
      <c r="J198" s="125">
        <v>214.05101999999999</v>
      </c>
      <c r="K198" s="125">
        <v>214.05101999999999</v>
      </c>
      <c r="L198" s="125">
        <v>214.05101999999999</v>
      </c>
      <c r="M198" s="125">
        <v>214.05101999999999</v>
      </c>
      <c r="N198" s="125">
        <v>214.05101999999999</v>
      </c>
      <c r="O198" s="125">
        <v>214.05101999999999</v>
      </c>
      <c r="P198" s="125">
        <v>214.05101999999999</v>
      </c>
      <c r="Q198" s="125">
        <v>214.05101999999999</v>
      </c>
      <c r="R198" s="125">
        <v>214.05101999999999</v>
      </c>
      <c r="S198" s="125">
        <v>214.05101999999999</v>
      </c>
      <c r="T198" s="125">
        <v>214.05101999999999</v>
      </c>
      <c r="U198" s="125">
        <v>214.05101999999999</v>
      </c>
      <c r="V198" s="125">
        <v>214.05101999999999</v>
      </c>
      <c r="W198" s="125">
        <v>214.05101999999999</v>
      </c>
      <c r="X198" s="125">
        <v>214.05101999999999</v>
      </c>
      <c r="Y198" s="125">
        <v>214.05101999999999</v>
      </c>
      <c r="Z198" s="125">
        <v>214.05101999999999</v>
      </c>
      <c r="AA198" s="125">
        <v>214.05101999999999</v>
      </c>
      <c r="AB198" s="125">
        <v>214.05101999999999</v>
      </c>
      <c r="AC198" s="125">
        <v>214.05101999999999</v>
      </c>
      <c r="AD198" s="125">
        <v>214.05101999999999</v>
      </c>
      <c r="AE198" s="125">
        <v>214.05101999999999</v>
      </c>
      <c r="AF198" s="125">
        <v>214.05101999999999</v>
      </c>
      <c r="AG198" s="125">
        <v>214.05101999999999</v>
      </c>
      <c r="AH198" s="125">
        <v>214.05101999999999</v>
      </c>
      <c r="AI198" s="125">
        <v>214.05101999999999</v>
      </c>
    </row>
    <row r="199" spans="1:35" ht="13.5" thickBot="1" x14ac:dyDescent="0.35">
      <c r="A199" s="125" t="s">
        <v>688</v>
      </c>
      <c r="B199" s="125" t="s">
        <v>335</v>
      </c>
      <c r="C199" s="125" t="s">
        <v>335</v>
      </c>
      <c r="D199" s="125" t="s">
        <v>344</v>
      </c>
      <c r="E199" s="125" t="s">
        <v>79</v>
      </c>
      <c r="F199" s="125">
        <v>217.07140999999999</v>
      </c>
      <c r="G199" s="125">
        <v>217.07140999999999</v>
      </c>
      <c r="H199" s="125">
        <v>217.07140999999999</v>
      </c>
      <c r="I199" s="125">
        <v>217.07140999999999</v>
      </c>
      <c r="J199" s="125">
        <v>217.07140999999999</v>
      </c>
      <c r="K199" s="125">
        <v>217.07140999999999</v>
      </c>
      <c r="L199" s="125">
        <v>217.07140999999999</v>
      </c>
      <c r="M199" s="125">
        <v>217.07140999999999</v>
      </c>
      <c r="N199" s="125">
        <v>210.75889000000001</v>
      </c>
      <c r="O199" s="125">
        <v>210.75889000000001</v>
      </c>
      <c r="P199" s="125">
        <v>210.75889000000001</v>
      </c>
      <c r="Q199" s="125">
        <v>210.75889000000001</v>
      </c>
      <c r="R199" s="125">
        <v>210.75889000000001</v>
      </c>
      <c r="S199" s="125">
        <v>210.75889000000001</v>
      </c>
      <c r="T199" s="125">
        <v>210.75889000000001</v>
      </c>
      <c r="U199" s="125">
        <v>210.75889000000001</v>
      </c>
      <c r="V199" s="125">
        <v>210.75889000000001</v>
      </c>
      <c r="W199" s="125">
        <v>210.75889000000001</v>
      </c>
      <c r="X199" s="125">
        <v>205.77463</v>
      </c>
      <c r="Y199" s="125">
        <v>205.77463</v>
      </c>
      <c r="Z199" s="125">
        <v>205.77463</v>
      </c>
      <c r="AA199" s="125">
        <v>205.77463</v>
      </c>
      <c r="AB199" s="125">
        <v>205.77463</v>
      </c>
      <c r="AC199" s="125">
        <v>205.77463</v>
      </c>
      <c r="AD199" s="125">
        <v>205.77463</v>
      </c>
      <c r="AE199" s="125">
        <v>205.77463</v>
      </c>
      <c r="AF199" s="125">
        <v>205.77463</v>
      </c>
      <c r="AG199" s="125">
        <v>205.77463</v>
      </c>
      <c r="AH199" s="125">
        <v>205.77463</v>
      </c>
      <c r="AI199" s="125">
        <v>205.77463</v>
      </c>
    </row>
    <row r="200" spans="1:35" ht="13.5" thickBot="1" x14ac:dyDescent="0.35">
      <c r="A200" s="125" t="s">
        <v>688</v>
      </c>
      <c r="B200" s="125" t="s">
        <v>335</v>
      </c>
      <c r="C200" s="125" t="s">
        <v>335</v>
      </c>
      <c r="D200" s="125" t="s">
        <v>345</v>
      </c>
      <c r="E200" s="125" t="s">
        <v>79</v>
      </c>
      <c r="F200" s="125">
        <v>268.45978000000002</v>
      </c>
      <c r="G200" s="125">
        <v>268.45978000000002</v>
      </c>
      <c r="H200" s="125">
        <v>268.45978000000002</v>
      </c>
      <c r="I200" s="125">
        <v>268.45978000000002</v>
      </c>
      <c r="J200" s="125">
        <v>268.45978000000002</v>
      </c>
      <c r="K200" s="125">
        <v>268.45978000000002</v>
      </c>
      <c r="L200" s="125">
        <v>268.45978000000002</v>
      </c>
      <c r="M200" s="125">
        <v>268.45978000000002</v>
      </c>
      <c r="N200" s="125">
        <v>268.45978000000002</v>
      </c>
      <c r="O200" s="125">
        <v>268.45978000000002</v>
      </c>
      <c r="P200" s="125">
        <v>268.45978000000002</v>
      </c>
      <c r="Q200" s="125">
        <v>268.45978000000002</v>
      </c>
      <c r="R200" s="125">
        <v>268.45978000000002</v>
      </c>
      <c r="S200" s="125">
        <v>268.45978000000002</v>
      </c>
      <c r="T200" s="125">
        <v>268.45978000000002</v>
      </c>
      <c r="U200" s="125">
        <v>268.45978000000002</v>
      </c>
      <c r="V200" s="125">
        <v>268.45978000000002</v>
      </c>
      <c r="W200" s="125">
        <v>268.45978000000002</v>
      </c>
      <c r="X200" s="125">
        <v>268.45978000000002</v>
      </c>
      <c r="Y200" s="125">
        <v>268.45978000000002</v>
      </c>
      <c r="Z200" s="125">
        <v>268.45978000000002</v>
      </c>
      <c r="AA200" s="125">
        <v>268.45978000000002</v>
      </c>
      <c r="AB200" s="125">
        <v>268.45978000000002</v>
      </c>
      <c r="AC200" s="125">
        <v>268.45978000000002</v>
      </c>
      <c r="AD200" s="125">
        <v>268.45978000000002</v>
      </c>
      <c r="AE200" s="125">
        <v>268.45978000000002</v>
      </c>
      <c r="AF200" s="125">
        <v>268.45978000000002</v>
      </c>
      <c r="AG200" s="125">
        <v>268.45978000000002</v>
      </c>
      <c r="AH200" s="125">
        <v>268.45978000000002</v>
      </c>
      <c r="AI200" s="125">
        <v>268.45978000000002</v>
      </c>
    </row>
    <row r="201" spans="1:35" ht="13.5" thickBot="1" x14ac:dyDescent="0.35">
      <c r="A201" s="125" t="s">
        <v>688</v>
      </c>
      <c r="B201" s="125" t="s">
        <v>335</v>
      </c>
      <c r="C201" s="125" t="s">
        <v>335</v>
      </c>
      <c r="D201" s="125" t="s">
        <v>346</v>
      </c>
      <c r="E201" s="125" t="s">
        <v>79</v>
      </c>
      <c r="F201" s="125">
        <v>268.45978000000002</v>
      </c>
      <c r="G201" s="125">
        <v>268.45978000000002</v>
      </c>
      <c r="H201" s="125">
        <v>268.45978000000002</v>
      </c>
      <c r="I201" s="125">
        <v>268.45978000000002</v>
      </c>
      <c r="J201" s="125">
        <v>268.45978000000002</v>
      </c>
      <c r="K201" s="125">
        <v>268.45978000000002</v>
      </c>
      <c r="L201" s="125">
        <v>268.45978000000002</v>
      </c>
      <c r="M201" s="125">
        <v>268.45978000000002</v>
      </c>
      <c r="N201" s="125">
        <v>268.45978000000002</v>
      </c>
      <c r="O201" s="125">
        <v>268.45978000000002</v>
      </c>
      <c r="P201" s="125">
        <v>268.45978000000002</v>
      </c>
      <c r="Q201" s="125">
        <v>268.45978000000002</v>
      </c>
      <c r="R201" s="125">
        <v>268.45978000000002</v>
      </c>
      <c r="S201" s="125">
        <v>268.45978000000002</v>
      </c>
      <c r="T201" s="125">
        <v>268.45978000000002</v>
      </c>
      <c r="U201" s="125">
        <v>268.45978000000002</v>
      </c>
      <c r="V201" s="125">
        <v>268.45978000000002</v>
      </c>
      <c r="W201" s="125">
        <v>268.45978000000002</v>
      </c>
      <c r="X201" s="125">
        <v>268.45978000000002</v>
      </c>
      <c r="Y201" s="125">
        <v>268.45978000000002</v>
      </c>
      <c r="Z201" s="125">
        <v>268.45978000000002</v>
      </c>
      <c r="AA201" s="125">
        <v>268.45978000000002</v>
      </c>
      <c r="AB201" s="125">
        <v>268.45978000000002</v>
      </c>
      <c r="AC201" s="125">
        <v>268.45978000000002</v>
      </c>
      <c r="AD201" s="125">
        <v>268.45978000000002</v>
      </c>
      <c r="AE201" s="125">
        <v>268.45978000000002</v>
      </c>
      <c r="AF201" s="125">
        <v>268.45978000000002</v>
      </c>
      <c r="AG201" s="125">
        <v>268.45978000000002</v>
      </c>
      <c r="AH201" s="125">
        <v>268.45978000000002</v>
      </c>
      <c r="AI201" s="125">
        <v>268.45978000000002</v>
      </c>
    </row>
    <row r="202" spans="1:35" ht="13.5" thickBot="1" x14ac:dyDescent="0.35">
      <c r="A202" s="125" t="s">
        <v>688</v>
      </c>
      <c r="B202" s="125" t="s">
        <v>335</v>
      </c>
      <c r="C202" s="125" t="s">
        <v>335</v>
      </c>
      <c r="D202" s="125" t="s">
        <v>347</v>
      </c>
      <c r="E202" s="125" t="s">
        <v>79</v>
      </c>
      <c r="F202" s="125">
        <v>162.38353000000001</v>
      </c>
      <c r="G202" s="125">
        <v>162.38353000000001</v>
      </c>
      <c r="H202" s="125">
        <v>162.38353000000001</v>
      </c>
      <c r="I202" s="125">
        <v>162.38353000000001</v>
      </c>
      <c r="J202" s="125">
        <v>162.38353000000001</v>
      </c>
      <c r="K202" s="125">
        <v>162.38353000000001</v>
      </c>
      <c r="L202" s="125">
        <v>162.38353000000001</v>
      </c>
      <c r="M202" s="125">
        <v>162.38353000000001</v>
      </c>
      <c r="N202" s="125">
        <v>162.38353000000001</v>
      </c>
      <c r="O202" s="125">
        <v>162.38353000000001</v>
      </c>
      <c r="P202" s="125">
        <v>162.38353000000001</v>
      </c>
      <c r="Q202" s="125">
        <v>162.38353000000001</v>
      </c>
      <c r="R202" s="125">
        <v>162.38353000000001</v>
      </c>
      <c r="S202" s="125">
        <v>162.38353000000001</v>
      </c>
      <c r="T202" s="125">
        <v>162.38353000000001</v>
      </c>
      <c r="U202" s="125">
        <v>162.38353000000001</v>
      </c>
      <c r="V202" s="125">
        <v>162.38353000000001</v>
      </c>
      <c r="W202" s="125">
        <v>162.38353000000001</v>
      </c>
      <c r="X202" s="125">
        <v>162.38353000000001</v>
      </c>
      <c r="Y202" s="125">
        <v>162.38353000000001</v>
      </c>
      <c r="Z202" s="125">
        <v>162.38353000000001</v>
      </c>
      <c r="AA202" s="125">
        <v>162.38353000000001</v>
      </c>
      <c r="AB202" s="125">
        <v>162.38353000000001</v>
      </c>
      <c r="AC202" s="125">
        <v>162.38353000000001</v>
      </c>
      <c r="AD202" s="125">
        <v>162.38353000000001</v>
      </c>
      <c r="AE202" s="125">
        <v>162.38353000000001</v>
      </c>
      <c r="AF202" s="125">
        <v>162.38353000000001</v>
      </c>
      <c r="AG202" s="125">
        <v>162.38353000000001</v>
      </c>
      <c r="AH202" s="125">
        <v>162.38353000000001</v>
      </c>
      <c r="AI202" s="125">
        <v>162.38353000000001</v>
      </c>
    </row>
    <row r="203" spans="1:35" ht="13.5" thickBot="1" x14ac:dyDescent="0.35">
      <c r="A203" s="125" t="s">
        <v>688</v>
      </c>
      <c r="B203" s="125" t="s">
        <v>335</v>
      </c>
      <c r="C203" s="125" t="s">
        <v>335</v>
      </c>
      <c r="D203" s="125" t="s">
        <v>348</v>
      </c>
      <c r="E203" s="125" t="s">
        <v>79</v>
      </c>
      <c r="F203" s="125">
        <v>162.38353000000001</v>
      </c>
      <c r="G203" s="125">
        <v>162.38353000000001</v>
      </c>
      <c r="H203" s="125">
        <v>162.38353000000001</v>
      </c>
      <c r="I203" s="125">
        <v>162.38353000000001</v>
      </c>
      <c r="J203" s="125">
        <v>162.38353000000001</v>
      </c>
      <c r="K203" s="125">
        <v>162.38353000000001</v>
      </c>
      <c r="L203" s="125">
        <v>162.38353000000001</v>
      </c>
      <c r="M203" s="125">
        <v>162.38353000000001</v>
      </c>
      <c r="N203" s="125">
        <v>162.38353000000001</v>
      </c>
      <c r="O203" s="125">
        <v>162.38353000000001</v>
      </c>
      <c r="P203" s="125">
        <v>162.38353000000001</v>
      </c>
      <c r="Q203" s="125">
        <v>162.38353000000001</v>
      </c>
      <c r="R203" s="125">
        <v>162.38353000000001</v>
      </c>
      <c r="S203" s="125">
        <v>162.38353000000001</v>
      </c>
      <c r="T203" s="125">
        <v>162.38353000000001</v>
      </c>
      <c r="U203" s="125">
        <v>162.38353000000001</v>
      </c>
      <c r="V203" s="125">
        <v>162.38353000000001</v>
      </c>
      <c r="W203" s="125">
        <v>162.38353000000001</v>
      </c>
      <c r="X203" s="125">
        <v>162.38353000000001</v>
      </c>
      <c r="Y203" s="125">
        <v>162.38353000000001</v>
      </c>
      <c r="Z203" s="125">
        <v>162.38353000000001</v>
      </c>
      <c r="AA203" s="125">
        <v>162.38353000000001</v>
      </c>
      <c r="AB203" s="125">
        <v>162.38353000000001</v>
      </c>
      <c r="AC203" s="125">
        <v>162.38353000000001</v>
      </c>
      <c r="AD203" s="125">
        <v>162.38353000000001</v>
      </c>
      <c r="AE203" s="125">
        <v>162.38353000000001</v>
      </c>
      <c r="AF203" s="125">
        <v>162.38353000000001</v>
      </c>
      <c r="AG203" s="125">
        <v>162.38353000000001</v>
      </c>
      <c r="AH203" s="125">
        <v>162.38353000000001</v>
      </c>
      <c r="AI203" s="125">
        <v>162.38353000000001</v>
      </c>
    </row>
    <row r="204" spans="1:35" ht="13.5" thickBot="1" x14ac:dyDescent="0.35">
      <c r="A204" s="125" t="s">
        <v>688</v>
      </c>
      <c r="B204" s="125" t="s">
        <v>335</v>
      </c>
      <c r="C204" s="125" t="s">
        <v>335</v>
      </c>
      <c r="D204" s="125" t="s">
        <v>349</v>
      </c>
      <c r="E204" s="125" t="s">
        <v>79</v>
      </c>
      <c r="F204" s="125">
        <v>194.94900000000001</v>
      </c>
      <c r="G204" s="125">
        <v>194.94900000000001</v>
      </c>
      <c r="H204" s="125">
        <v>195.18199999999999</v>
      </c>
      <c r="I204" s="125">
        <v>195.18199999999999</v>
      </c>
      <c r="J204" s="125">
        <v>195.18199999999999</v>
      </c>
      <c r="K204" s="125">
        <v>195.18199999999999</v>
      </c>
      <c r="L204" s="125">
        <v>195.18199999999999</v>
      </c>
      <c r="M204" s="125">
        <v>195.18199999999999</v>
      </c>
      <c r="N204" s="125">
        <v>195.18199999999999</v>
      </c>
      <c r="O204" s="125">
        <v>195.18199999999999</v>
      </c>
      <c r="P204" s="125">
        <v>195.18199999999999</v>
      </c>
      <c r="Q204" s="125">
        <v>195.18199999999999</v>
      </c>
      <c r="R204" s="125">
        <v>195.18199999999999</v>
      </c>
      <c r="S204" s="125">
        <v>195.18199999999999</v>
      </c>
      <c r="T204" s="125">
        <v>195.18199999999999</v>
      </c>
      <c r="U204" s="125">
        <v>195.18199999999999</v>
      </c>
      <c r="V204" s="125">
        <v>195.18199999999999</v>
      </c>
      <c r="W204" s="125">
        <v>195.18199999999999</v>
      </c>
      <c r="X204" s="125">
        <v>195.18199999999999</v>
      </c>
      <c r="Y204" s="125">
        <v>195.18199999999999</v>
      </c>
      <c r="Z204" s="125">
        <v>195.18199999999999</v>
      </c>
      <c r="AA204" s="125">
        <v>195.18199999999999</v>
      </c>
      <c r="AB204" s="125">
        <v>195.18199999999999</v>
      </c>
      <c r="AC204" s="125">
        <v>195.18199999999999</v>
      </c>
      <c r="AD204" s="125">
        <v>195.18199999999999</v>
      </c>
      <c r="AE204" s="125">
        <v>195.18199999999999</v>
      </c>
      <c r="AF204" s="125">
        <v>195.18199999999999</v>
      </c>
      <c r="AG204" s="125">
        <v>195.18199999999999</v>
      </c>
      <c r="AH204" s="125">
        <v>195.18199999999999</v>
      </c>
      <c r="AI204" s="125">
        <v>195.18199999999999</v>
      </c>
    </row>
    <row r="205" spans="1:35" ht="13.5" thickBot="1" x14ac:dyDescent="0.35">
      <c r="A205" s="125" t="s">
        <v>688</v>
      </c>
      <c r="B205" s="125" t="s">
        <v>335</v>
      </c>
      <c r="C205" s="125" t="s">
        <v>335</v>
      </c>
      <c r="D205" s="125" t="s">
        <v>350</v>
      </c>
      <c r="E205" s="125" t="s">
        <v>79</v>
      </c>
      <c r="F205" s="125">
        <v>310.98253291999998</v>
      </c>
      <c r="G205" s="125">
        <v>321.50700269999999</v>
      </c>
      <c r="H205" s="125">
        <v>321.50700269999999</v>
      </c>
      <c r="I205" s="125">
        <v>321.50700269999999</v>
      </c>
      <c r="J205" s="125">
        <v>321.50700269999999</v>
      </c>
      <c r="K205" s="125">
        <v>354.23526833</v>
      </c>
      <c r="L205" s="125">
        <v>354.23526833</v>
      </c>
      <c r="M205" s="125">
        <v>354.23526833</v>
      </c>
      <c r="N205" s="125">
        <v>354.23526833</v>
      </c>
      <c r="O205" s="125">
        <v>354.23526833</v>
      </c>
      <c r="P205" s="125">
        <v>354.23526833</v>
      </c>
      <c r="Q205" s="125">
        <v>354.23526833</v>
      </c>
      <c r="R205" s="125">
        <v>357.58333463999998</v>
      </c>
      <c r="S205" s="125">
        <v>357.58333463999998</v>
      </c>
      <c r="T205" s="125">
        <v>357.58333463999998</v>
      </c>
      <c r="U205" s="125">
        <v>357.58333463999998</v>
      </c>
      <c r="V205" s="125">
        <v>357.58333463999998</v>
      </c>
      <c r="W205" s="125">
        <v>357.58333463999998</v>
      </c>
      <c r="X205" s="125">
        <v>357.58333463999998</v>
      </c>
      <c r="Y205" s="125">
        <v>373.11460953</v>
      </c>
      <c r="Z205" s="125">
        <v>373.11460953</v>
      </c>
      <c r="AA205" s="125">
        <v>373.11460953</v>
      </c>
      <c r="AB205" s="125">
        <v>373.11460953</v>
      </c>
      <c r="AC205" s="125">
        <v>373.11460953</v>
      </c>
      <c r="AD205" s="125">
        <v>373.11460953</v>
      </c>
      <c r="AE205" s="125">
        <v>373.11460953</v>
      </c>
      <c r="AF205" s="125">
        <v>384.15357862000002</v>
      </c>
      <c r="AG205" s="125">
        <v>384.15357862000002</v>
      </c>
      <c r="AH205" s="125">
        <v>384.15357862000002</v>
      </c>
      <c r="AI205" s="125">
        <v>384.15357862000002</v>
      </c>
    </row>
    <row r="206" spans="1:35" ht="13.5" thickBot="1" x14ac:dyDescent="0.35">
      <c r="A206" s="125" t="s">
        <v>688</v>
      </c>
      <c r="B206" s="125" t="s">
        <v>335</v>
      </c>
      <c r="C206" s="125" t="s">
        <v>335</v>
      </c>
      <c r="D206" s="125" t="s">
        <v>351</v>
      </c>
      <c r="E206" s="125" t="s">
        <v>111</v>
      </c>
      <c r="F206" s="125">
        <v>310.98253291999998</v>
      </c>
      <c r="G206" s="125">
        <v>321.50700269999999</v>
      </c>
      <c r="H206" s="125">
        <v>321.50700269999999</v>
      </c>
      <c r="I206" s="125">
        <v>321.50700269999999</v>
      </c>
      <c r="J206" s="125">
        <v>321.50700269999999</v>
      </c>
      <c r="K206" s="125">
        <v>354.23526833</v>
      </c>
      <c r="L206" s="125">
        <v>354.23526833</v>
      </c>
      <c r="M206" s="125">
        <v>354.23526833</v>
      </c>
      <c r="N206" s="125">
        <v>354.23526833</v>
      </c>
      <c r="O206" s="125">
        <v>354.23526833</v>
      </c>
      <c r="P206" s="125">
        <v>354.23526833</v>
      </c>
      <c r="Q206" s="125">
        <v>354.23526833</v>
      </c>
      <c r="R206" s="125">
        <v>357.58333463999998</v>
      </c>
      <c r="S206" s="125">
        <v>357.58333463999998</v>
      </c>
      <c r="T206" s="125">
        <v>357.58333463999998</v>
      </c>
      <c r="U206" s="125">
        <v>357.58333463999998</v>
      </c>
      <c r="V206" s="125">
        <v>357.58333463999998</v>
      </c>
      <c r="W206" s="125">
        <v>357.58333463999998</v>
      </c>
      <c r="X206" s="125">
        <v>357.58333463999998</v>
      </c>
      <c r="Y206" s="125">
        <v>373.11460953</v>
      </c>
      <c r="Z206" s="125">
        <v>373.11460953</v>
      </c>
      <c r="AA206" s="125">
        <v>373.11460953</v>
      </c>
      <c r="AB206" s="125">
        <v>373.11460953</v>
      </c>
      <c r="AC206" s="125">
        <v>373.11460953</v>
      </c>
      <c r="AD206" s="125">
        <v>373.11460953</v>
      </c>
      <c r="AE206" s="125">
        <v>373.11460953</v>
      </c>
      <c r="AF206" s="125">
        <v>384.15357862000002</v>
      </c>
      <c r="AG206" s="125">
        <v>384.15357862000002</v>
      </c>
      <c r="AH206" s="125">
        <v>384.15357862000002</v>
      </c>
      <c r="AI206" s="125">
        <v>384.15357862000002</v>
      </c>
    </row>
    <row r="207" spans="1:35" ht="13.5" thickBot="1" x14ac:dyDescent="0.35">
      <c r="A207" s="125" t="s">
        <v>688</v>
      </c>
      <c r="B207" s="125" t="s">
        <v>335</v>
      </c>
      <c r="C207" s="125" t="s">
        <v>335</v>
      </c>
      <c r="D207" s="125" t="s">
        <v>2485</v>
      </c>
      <c r="E207" s="125" t="s">
        <v>79</v>
      </c>
      <c r="F207" s="125">
        <v>0</v>
      </c>
      <c r="G207" s="125">
        <v>0</v>
      </c>
      <c r="H207" s="125">
        <v>0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</row>
    <row r="208" spans="1:35" ht="13.5" thickBot="1" x14ac:dyDescent="0.35">
      <c r="A208" s="125" t="s">
        <v>688</v>
      </c>
      <c r="B208" s="125" t="s">
        <v>335</v>
      </c>
      <c r="C208" s="125" t="s">
        <v>335</v>
      </c>
      <c r="D208" s="125" t="s">
        <v>352</v>
      </c>
      <c r="E208" s="125" t="s">
        <v>79</v>
      </c>
      <c r="F208" s="125">
        <v>214.05101999999999</v>
      </c>
      <c r="G208" s="125">
        <v>214.05101999999999</v>
      </c>
      <c r="H208" s="125">
        <v>214.05101999999999</v>
      </c>
      <c r="I208" s="125">
        <v>214.05101999999999</v>
      </c>
      <c r="J208" s="125">
        <v>214.05101999999999</v>
      </c>
      <c r="K208" s="125">
        <v>214.05101999999999</v>
      </c>
      <c r="L208" s="125">
        <v>214.05101999999999</v>
      </c>
      <c r="M208" s="125">
        <v>214.05101999999999</v>
      </c>
      <c r="N208" s="125">
        <v>214.05101999999999</v>
      </c>
      <c r="O208" s="125">
        <v>214.05101999999999</v>
      </c>
      <c r="P208" s="125">
        <v>214.05101999999999</v>
      </c>
      <c r="Q208" s="125">
        <v>214.05101999999999</v>
      </c>
      <c r="R208" s="125">
        <v>214.05101999999999</v>
      </c>
      <c r="S208" s="125">
        <v>214.05101999999999</v>
      </c>
      <c r="T208" s="125">
        <v>214.05101999999999</v>
      </c>
      <c r="U208" s="125">
        <v>214.05101999999999</v>
      </c>
      <c r="V208" s="125">
        <v>214.05101999999999</v>
      </c>
      <c r="W208" s="125">
        <v>214.05101999999999</v>
      </c>
      <c r="X208" s="125">
        <v>214.05101999999999</v>
      </c>
      <c r="Y208" s="125">
        <v>214.05101999999999</v>
      </c>
      <c r="Z208" s="125">
        <v>214.05101999999999</v>
      </c>
      <c r="AA208" s="125">
        <v>214.05101999999999</v>
      </c>
      <c r="AB208" s="125">
        <v>214.05101999999999</v>
      </c>
      <c r="AC208" s="125">
        <v>214.05101999999999</v>
      </c>
      <c r="AD208" s="125">
        <v>214.05101999999999</v>
      </c>
      <c r="AE208" s="125">
        <v>214.05101999999999</v>
      </c>
      <c r="AF208" s="125">
        <v>214.05101999999999</v>
      </c>
      <c r="AG208" s="125">
        <v>214.05101999999999</v>
      </c>
      <c r="AH208" s="125">
        <v>214.05101999999999</v>
      </c>
      <c r="AI208" s="125">
        <v>214.05101999999999</v>
      </c>
    </row>
    <row r="209" spans="1:35" ht="13.5" thickBot="1" x14ac:dyDescent="0.35">
      <c r="A209" s="125" t="s">
        <v>688</v>
      </c>
      <c r="B209" s="125" t="s">
        <v>335</v>
      </c>
      <c r="C209" s="125" t="s">
        <v>335</v>
      </c>
      <c r="D209" s="125" t="s">
        <v>353</v>
      </c>
      <c r="E209" s="125" t="s">
        <v>79</v>
      </c>
      <c r="F209" s="125">
        <v>217.07140999999999</v>
      </c>
      <c r="G209" s="125">
        <v>217.07140999999999</v>
      </c>
      <c r="H209" s="125">
        <v>217.07140999999999</v>
      </c>
      <c r="I209" s="125">
        <v>217.07140999999999</v>
      </c>
      <c r="J209" s="125">
        <v>217.07140999999999</v>
      </c>
      <c r="K209" s="125">
        <v>217.07140999999999</v>
      </c>
      <c r="L209" s="125">
        <v>217.07140999999999</v>
      </c>
      <c r="M209" s="125">
        <v>217.07140999999999</v>
      </c>
      <c r="N209" s="125">
        <v>210.75889000000001</v>
      </c>
      <c r="O209" s="125">
        <v>210.75889000000001</v>
      </c>
      <c r="P209" s="125">
        <v>210.75889000000001</v>
      </c>
      <c r="Q209" s="125">
        <v>210.75889000000001</v>
      </c>
      <c r="R209" s="125">
        <v>210.75889000000001</v>
      </c>
      <c r="S209" s="125">
        <v>210.75889000000001</v>
      </c>
      <c r="T209" s="125">
        <v>210.75889000000001</v>
      </c>
      <c r="U209" s="125">
        <v>210.75889000000001</v>
      </c>
      <c r="V209" s="125">
        <v>210.75889000000001</v>
      </c>
      <c r="W209" s="125">
        <v>210.75889000000001</v>
      </c>
      <c r="X209" s="125">
        <v>205.77463</v>
      </c>
      <c r="Y209" s="125">
        <v>205.77463</v>
      </c>
      <c r="Z209" s="125">
        <v>205.77463</v>
      </c>
      <c r="AA209" s="125">
        <v>205.77463</v>
      </c>
      <c r="AB209" s="125">
        <v>205.77463</v>
      </c>
      <c r="AC209" s="125">
        <v>205.77463</v>
      </c>
      <c r="AD209" s="125">
        <v>205.77463</v>
      </c>
      <c r="AE209" s="125">
        <v>205.77463</v>
      </c>
      <c r="AF209" s="125">
        <v>205.77463</v>
      </c>
      <c r="AG209" s="125">
        <v>205.77463</v>
      </c>
      <c r="AH209" s="125">
        <v>205.77463</v>
      </c>
      <c r="AI209" s="125">
        <v>205.77463</v>
      </c>
    </row>
    <row r="210" spans="1:35" ht="13.5" thickBot="1" x14ac:dyDescent="0.35">
      <c r="A210" s="125" t="s">
        <v>688</v>
      </c>
      <c r="B210" s="125" t="s">
        <v>335</v>
      </c>
      <c r="C210" s="125" t="s">
        <v>335</v>
      </c>
      <c r="D210" s="125" t="s">
        <v>354</v>
      </c>
      <c r="E210" s="125" t="s">
        <v>79</v>
      </c>
      <c r="F210" s="125">
        <v>268.45978000000002</v>
      </c>
      <c r="G210" s="125">
        <v>268.45978000000002</v>
      </c>
      <c r="H210" s="125">
        <v>268.45978000000002</v>
      </c>
      <c r="I210" s="125">
        <v>268.45978000000002</v>
      </c>
      <c r="J210" s="125">
        <v>268.45978000000002</v>
      </c>
      <c r="K210" s="125">
        <v>268.45978000000002</v>
      </c>
      <c r="L210" s="125">
        <v>268.45978000000002</v>
      </c>
      <c r="M210" s="125">
        <v>268.45978000000002</v>
      </c>
      <c r="N210" s="125">
        <v>268.45978000000002</v>
      </c>
      <c r="O210" s="125">
        <v>268.45978000000002</v>
      </c>
      <c r="P210" s="125">
        <v>268.45978000000002</v>
      </c>
      <c r="Q210" s="125">
        <v>268.45978000000002</v>
      </c>
      <c r="R210" s="125">
        <v>268.45978000000002</v>
      </c>
      <c r="S210" s="125">
        <v>268.45978000000002</v>
      </c>
      <c r="T210" s="125">
        <v>268.45978000000002</v>
      </c>
      <c r="U210" s="125">
        <v>268.45978000000002</v>
      </c>
      <c r="V210" s="125">
        <v>268.45978000000002</v>
      </c>
      <c r="W210" s="125">
        <v>268.45978000000002</v>
      </c>
      <c r="X210" s="125">
        <v>268.45978000000002</v>
      </c>
      <c r="Y210" s="125">
        <v>268.45978000000002</v>
      </c>
      <c r="Z210" s="125">
        <v>268.45978000000002</v>
      </c>
      <c r="AA210" s="125">
        <v>268.45978000000002</v>
      </c>
      <c r="AB210" s="125">
        <v>268.45978000000002</v>
      </c>
      <c r="AC210" s="125">
        <v>268.45978000000002</v>
      </c>
      <c r="AD210" s="125">
        <v>268.45978000000002</v>
      </c>
      <c r="AE210" s="125">
        <v>268.45978000000002</v>
      </c>
      <c r="AF210" s="125">
        <v>268.45978000000002</v>
      </c>
      <c r="AG210" s="125">
        <v>268.45978000000002</v>
      </c>
      <c r="AH210" s="125">
        <v>268.45978000000002</v>
      </c>
      <c r="AI210" s="125">
        <v>268.45978000000002</v>
      </c>
    </row>
    <row r="211" spans="1:35" ht="13.5" thickBot="1" x14ac:dyDescent="0.35">
      <c r="A211" s="125" t="s">
        <v>688</v>
      </c>
      <c r="B211" s="125" t="s">
        <v>335</v>
      </c>
      <c r="C211" s="125" t="s">
        <v>335</v>
      </c>
      <c r="D211" s="125" t="s">
        <v>355</v>
      </c>
      <c r="E211" s="125" t="s">
        <v>79</v>
      </c>
      <c r="F211" s="125">
        <v>268.45978000000002</v>
      </c>
      <c r="G211" s="125">
        <v>268.45978000000002</v>
      </c>
      <c r="H211" s="125">
        <v>268.45978000000002</v>
      </c>
      <c r="I211" s="125">
        <v>268.45978000000002</v>
      </c>
      <c r="J211" s="125">
        <v>268.45978000000002</v>
      </c>
      <c r="K211" s="125">
        <v>268.45978000000002</v>
      </c>
      <c r="L211" s="125">
        <v>268.45978000000002</v>
      </c>
      <c r="M211" s="125">
        <v>268.45978000000002</v>
      </c>
      <c r="N211" s="125">
        <v>268.45978000000002</v>
      </c>
      <c r="O211" s="125">
        <v>268.45978000000002</v>
      </c>
      <c r="P211" s="125">
        <v>268.45978000000002</v>
      </c>
      <c r="Q211" s="125">
        <v>268.45978000000002</v>
      </c>
      <c r="R211" s="125">
        <v>268.45978000000002</v>
      </c>
      <c r="S211" s="125">
        <v>268.45978000000002</v>
      </c>
      <c r="T211" s="125">
        <v>268.45978000000002</v>
      </c>
      <c r="U211" s="125">
        <v>268.45978000000002</v>
      </c>
      <c r="V211" s="125">
        <v>268.45978000000002</v>
      </c>
      <c r="W211" s="125">
        <v>268.45978000000002</v>
      </c>
      <c r="X211" s="125">
        <v>268.45978000000002</v>
      </c>
      <c r="Y211" s="125">
        <v>268.45978000000002</v>
      </c>
      <c r="Z211" s="125">
        <v>268.45978000000002</v>
      </c>
      <c r="AA211" s="125">
        <v>268.45978000000002</v>
      </c>
      <c r="AB211" s="125">
        <v>268.45978000000002</v>
      </c>
      <c r="AC211" s="125">
        <v>268.45978000000002</v>
      </c>
      <c r="AD211" s="125">
        <v>268.45978000000002</v>
      </c>
      <c r="AE211" s="125">
        <v>268.45978000000002</v>
      </c>
      <c r="AF211" s="125">
        <v>268.45978000000002</v>
      </c>
      <c r="AG211" s="125">
        <v>268.45978000000002</v>
      </c>
      <c r="AH211" s="125">
        <v>268.45978000000002</v>
      </c>
      <c r="AI211" s="125">
        <v>268.45978000000002</v>
      </c>
    </row>
    <row r="212" spans="1:35" ht="13.5" thickBot="1" x14ac:dyDescent="0.35">
      <c r="A212" s="125" t="s">
        <v>688</v>
      </c>
      <c r="B212" s="125" t="s">
        <v>335</v>
      </c>
      <c r="C212" s="125" t="s">
        <v>335</v>
      </c>
      <c r="D212" s="125" t="s">
        <v>356</v>
      </c>
      <c r="E212" s="125" t="s">
        <v>79</v>
      </c>
      <c r="F212" s="125">
        <v>162.38353000000001</v>
      </c>
      <c r="G212" s="125">
        <v>162.38353000000001</v>
      </c>
      <c r="H212" s="125">
        <v>162.38353000000001</v>
      </c>
      <c r="I212" s="125">
        <v>162.38353000000001</v>
      </c>
      <c r="J212" s="125">
        <v>162.38353000000001</v>
      </c>
      <c r="K212" s="125">
        <v>162.38353000000001</v>
      </c>
      <c r="L212" s="125">
        <v>162.38353000000001</v>
      </c>
      <c r="M212" s="125">
        <v>162.38353000000001</v>
      </c>
      <c r="N212" s="125">
        <v>162.38353000000001</v>
      </c>
      <c r="O212" s="125">
        <v>162.38353000000001</v>
      </c>
      <c r="P212" s="125">
        <v>162.38353000000001</v>
      </c>
      <c r="Q212" s="125">
        <v>162.38353000000001</v>
      </c>
      <c r="R212" s="125">
        <v>162.38353000000001</v>
      </c>
      <c r="S212" s="125">
        <v>162.38353000000001</v>
      </c>
      <c r="T212" s="125">
        <v>162.38353000000001</v>
      </c>
      <c r="U212" s="125">
        <v>162.38353000000001</v>
      </c>
      <c r="V212" s="125">
        <v>162.38353000000001</v>
      </c>
      <c r="W212" s="125">
        <v>162.38353000000001</v>
      </c>
      <c r="X212" s="125">
        <v>162.38353000000001</v>
      </c>
      <c r="Y212" s="125">
        <v>162.38353000000001</v>
      </c>
      <c r="Z212" s="125">
        <v>162.38353000000001</v>
      </c>
      <c r="AA212" s="125">
        <v>162.38353000000001</v>
      </c>
      <c r="AB212" s="125">
        <v>162.38353000000001</v>
      </c>
      <c r="AC212" s="125">
        <v>162.38353000000001</v>
      </c>
      <c r="AD212" s="125">
        <v>162.38353000000001</v>
      </c>
      <c r="AE212" s="125">
        <v>162.38353000000001</v>
      </c>
      <c r="AF212" s="125">
        <v>162.38353000000001</v>
      </c>
      <c r="AG212" s="125">
        <v>162.38353000000001</v>
      </c>
      <c r="AH212" s="125">
        <v>162.38353000000001</v>
      </c>
      <c r="AI212" s="125">
        <v>162.38353000000001</v>
      </c>
    </row>
    <row r="213" spans="1:35" ht="13.5" thickBot="1" x14ac:dyDescent="0.35">
      <c r="A213" s="125" t="s">
        <v>688</v>
      </c>
      <c r="B213" s="125" t="s">
        <v>335</v>
      </c>
      <c r="C213" s="125" t="s">
        <v>335</v>
      </c>
      <c r="D213" s="125" t="s">
        <v>357</v>
      </c>
      <c r="E213" s="125" t="s">
        <v>79</v>
      </c>
      <c r="F213" s="125">
        <v>162.38353000000001</v>
      </c>
      <c r="G213" s="125">
        <v>162.38353000000001</v>
      </c>
      <c r="H213" s="125">
        <v>162.38353000000001</v>
      </c>
      <c r="I213" s="125">
        <v>162.38353000000001</v>
      </c>
      <c r="J213" s="125">
        <v>162.38353000000001</v>
      </c>
      <c r="K213" s="125">
        <v>162.38353000000001</v>
      </c>
      <c r="L213" s="125">
        <v>162.38353000000001</v>
      </c>
      <c r="M213" s="125">
        <v>162.38353000000001</v>
      </c>
      <c r="N213" s="125">
        <v>162.38353000000001</v>
      </c>
      <c r="O213" s="125">
        <v>162.38353000000001</v>
      </c>
      <c r="P213" s="125">
        <v>162.38353000000001</v>
      </c>
      <c r="Q213" s="125">
        <v>162.38353000000001</v>
      </c>
      <c r="R213" s="125">
        <v>162.38353000000001</v>
      </c>
      <c r="S213" s="125">
        <v>162.38353000000001</v>
      </c>
      <c r="T213" s="125">
        <v>162.38353000000001</v>
      </c>
      <c r="U213" s="125">
        <v>162.38353000000001</v>
      </c>
      <c r="V213" s="125">
        <v>162.38353000000001</v>
      </c>
      <c r="W213" s="125">
        <v>162.38353000000001</v>
      </c>
      <c r="X213" s="125">
        <v>162.38353000000001</v>
      </c>
      <c r="Y213" s="125">
        <v>162.38353000000001</v>
      </c>
      <c r="Z213" s="125">
        <v>162.38353000000001</v>
      </c>
      <c r="AA213" s="125">
        <v>162.38353000000001</v>
      </c>
      <c r="AB213" s="125">
        <v>162.38353000000001</v>
      </c>
      <c r="AC213" s="125">
        <v>162.38353000000001</v>
      </c>
      <c r="AD213" s="125">
        <v>162.38353000000001</v>
      </c>
      <c r="AE213" s="125">
        <v>162.38353000000001</v>
      </c>
      <c r="AF213" s="125">
        <v>162.38353000000001</v>
      </c>
      <c r="AG213" s="125">
        <v>162.38353000000001</v>
      </c>
      <c r="AH213" s="125">
        <v>162.38353000000001</v>
      </c>
      <c r="AI213" s="125">
        <v>162.38353000000001</v>
      </c>
    </row>
    <row r="214" spans="1:35" ht="13.5" thickBot="1" x14ac:dyDescent="0.35">
      <c r="A214" s="125" t="s">
        <v>688</v>
      </c>
      <c r="B214" s="125" t="s">
        <v>335</v>
      </c>
      <c r="C214" s="125" t="s">
        <v>335</v>
      </c>
      <c r="D214" s="125" t="s">
        <v>358</v>
      </c>
      <c r="E214" s="125" t="s">
        <v>79</v>
      </c>
      <c r="F214" s="125">
        <v>194.94900000000001</v>
      </c>
      <c r="G214" s="125">
        <v>194.94900000000001</v>
      </c>
      <c r="H214" s="125">
        <v>195.18199999999999</v>
      </c>
      <c r="I214" s="125">
        <v>195.18199999999999</v>
      </c>
      <c r="J214" s="125">
        <v>195.18199999999999</v>
      </c>
      <c r="K214" s="125">
        <v>195.18199999999999</v>
      </c>
      <c r="L214" s="125">
        <v>195.18199999999999</v>
      </c>
      <c r="M214" s="125">
        <v>195.18199999999999</v>
      </c>
      <c r="N214" s="125">
        <v>195.18199999999999</v>
      </c>
      <c r="O214" s="125">
        <v>195.18199999999999</v>
      </c>
      <c r="P214" s="125">
        <v>195.18199999999999</v>
      </c>
      <c r="Q214" s="125">
        <v>195.18199999999999</v>
      </c>
      <c r="R214" s="125">
        <v>195.18199999999999</v>
      </c>
      <c r="S214" s="125">
        <v>195.18199999999999</v>
      </c>
      <c r="T214" s="125">
        <v>195.18199999999999</v>
      </c>
      <c r="U214" s="125">
        <v>195.18199999999999</v>
      </c>
      <c r="V214" s="125">
        <v>195.18199999999999</v>
      </c>
      <c r="W214" s="125">
        <v>195.18199999999999</v>
      </c>
      <c r="X214" s="125">
        <v>195.18199999999999</v>
      </c>
      <c r="Y214" s="125">
        <v>195.18199999999999</v>
      </c>
      <c r="Z214" s="125">
        <v>195.18199999999999</v>
      </c>
      <c r="AA214" s="125">
        <v>195.18199999999999</v>
      </c>
      <c r="AB214" s="125">
        <v>195.18199999999999</v>
      </c>
      <c r="AC214" s="125">
        <v>195.18199999999999</v>
      </c>
      <c r="AD214" s="125">
        <v>195.18199999999999</v>
      </c>
      <c r="AE214" s="125">
        <v>195.18199999999999</v>
      </c>
      <c r="AF214" s="125">
        <v>195.18199999999999</v>
      </c>
      <c r="AG214" s="125">
        <v>195.18199999999999</v>
      </c>
      <c r="AH214" s="125">
        <v>195.18199999999999</v>
      </c>
      <c r="AI214" s="125">
        <v>195.18199999999999</v>
      </c>
    </row>
    <row r="215" spans="1:35" ht="13.5" thickBot="1" x14ac:dyDescent="0.35">
      <c r="A215" s="125" t="s">
        <v>688</v>
      </c>
      <c r="B215" s="125" t="s">
        <v>335</v>
      </c>
      <c r="C215" s="125" t="s">
        <v>335</v>
      </c>
      <c r="D215" s="125" t="s">
        <v>359</v>
      </c>
      <c r="E215" s="125" t="s">
        <v>79</v>
      </c>
      <c r="F215" s="125">
        <v>310.98253291999998</v>
      </c>
      <c r="G215" s="125">
        <v>321.50700269999999</v>
      </c>
      <c r="H215" s="125">
        <v>321.50700269999999</v>
      </c>
      <c r="I215" s="125">
        <v>321.50700269999999</v>
      </c>
      <c r="J215" s="125">
        <v>321.50700269999999</v>
      </c>
      <c r="K215" s="125">
        <v>354.23526833</v>
      </c>
      <c r="L215" s="125">
        <v>354.23526833</v>
      </c>
      <c r="M215" s="125">
        <v>354.23526833</v>
      </c>
      <c r="N215" s="125">
        <v>354.23526833</v>
      </c>
      <c r="O215" s="125">
        <v>354.23526833</v>
      </c>
      <c r="P215" s="125">
        <v>354.23526833</v>
      </c>
      <c r="Q215" s="125">
        <v>354.23526833</v>
      </c>
      <c r="R215" s="125">
        <v>357.58333463999998</v>
      </c>
      <c r="S215" s="125">
        <v>357.58333463999998</v>
      </c>
      <c r="T215" s="125">
        <v>357.58333463999998</v>
      </c>
      <c r="U215" s="125">
        <v>357.58333463999998</v>
      </c>
      <c r="V215" s="125">
        <v>357.58333463999998</v>
      </c>
      <c r="W215" s="125">
        <v>357.58333463999998</v>
      </c>
      <c r="X215" s="125">
        <v>357.58333463999998</v>
      </c>
      <c r="Y215" s="125">
        <v>373.11460953</v>
      </c>
      <c r="Z215" s="125">
        <v>373.11460953</v>
      </c>
      <c r="AA215" s="125">
        <v>373.11460953</v>
      </c>
      <c r="AB215" s="125">
        <v>373.11460953</v>
      </c>
      <c r="AC215" s="125">
        <v>373.11460953</v>
      </c>
      <c r="AD215" s="125">
        <v>373.11460953</v>
      </c>
      <c r="AE215" s="125">
        <v>373.11460953</v>
      </c>
      <c r="AF215" s="125">
        <v>384.15357862000002</v>
      </c>
      <c r="AG215" s="125">
        <v>384.15357862000002</v>
      </c>
      <c r="AH215" s="125">
        <v>384.15357862000002</v>
      </c>
      <c r="AI215" s="125">
        <v>384.15357862000002</v>
      </c>
    </row>
    <row r="216" spans="1:35" ht="13.5" thickBot="1" x14ac:dyDescent="0.35">
      <c r="A216" s="125" t="s">
        <v>688</v>
      </c>
      <c r="B216" s="125" t="s">
        <v>360</v>
      </c>
      <c r="C216" s="125" t="s">
        <v>360</v>
      </c>
      <c r="D216" s="125" t="s">
        <v>2486</v>
      </c>
      <c r="E216" s="125" t="s">
        <v>79</v>
      </c>
      <c r="F216" s="125">
        <v>0</v>
      </c>
      <c r="G216" s="125">
        <v>0</v>
      </c>
      <c r="H216" s="125">
        <v>0</v>
      </c>
      <c r="I216" s="125">
        <v>0</v>
      </c>
      <c r="J216" s="125">
        <v>0</v>
      </c>
      <c r="K216" s="125">
        <v>0</v>
      </c>
      <c r="L216" s="125">
        <v>0</v>
      </c>
      <c r="M216" s="125">
        <v>0</v>
      </c>
      <c r="N216" s="125">
        <v>0</v>
      </c>
      <c r="O216" s="125">
        <v>0</v>
      </c>
      <c r="P216" s="125">
        <v>0</v>
      </c>
      <c r="Q216" s="125">
        <v>0</v>
      </c>
      <c r="R216" s="125">
        <v>0</v>
      </c>
      <c r="S216" s="125">
        <v>0</v>
      </c>
      <c r="T216" s="125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125">
        <v>0</v>
      </c>
      <c r="AB216" s="125">
        <v>0</v>
      </c>
      <c r="AC216" s="125">
        <v>0</v>
      </c>
      <c r="AD216" s="125">
        <v>0</v>
      </c>
      <c r="AE216" s="125">
        <v>0</v>
      </c>
      <c r="AF216" s="125">
        <v>0</v>
      </c>
      <c r="AG216" s="125">
        <v>0</v>
      </c>
      <c r="AH216" s="125">
        <v>0</v>
      </c>
      <c r="AI216" s="125">
        <v>0</v>
      </c>
    </row>
    <row r="217" spans="1:35" ht="13.5" thickBot="1" x14ac:dyDescent="0.35">
      <c r="A217" s="125" t="s">
        <v>688</v>
      </c>
      <c r="B217" s="125" t="s">
        <v>360</v>
      </c>
      <c r="C217" s="125" t="s">
        <v>360</v>
      </c>
      <c r="D217" s="125" t="s">
        <v>361</v>
      </c>
      <c r="E217" s="125" t="s">
        <v>79</v>
      </c>
      <c r="F217" s="125">
        <v>214.05101999999999</v>
      </c>
      <c r="G217" s="125">
        <v>214.05101999999999</v>
      </c>
      <c r="H217" s="125">
        <v>214.05101999999999</v>
      </c>
      <c r="I217" s="125">
        <v>214.05101999999999</v>
      </c>
      <c r="J217" s="125">
        <v>214.05101999999999</v>
      </c>
      <c r="K217" s="125">
        <v>214.05101999999999</v>
      </c>
      <c r="L217" s="125">
        <v>214.05101999999999</v>
      </c>
      <c r="M217" s="125">
        <v>214.05101999999999</v>
      </c>
      <c r="N217" s="125">
        <v>214.05101999999999</v>
      </c>
      <c r="O217" s="125">
        <v>214.05101999999999</v>
      </c>
      <c r="P217" s="125">
        <v>214.05101999999999</v>
      </c>
      <c r="Q217" s="125">
        <v>214.05101999999999</v>
      </c>
      <c r="R217" s="125">
        <v>214.05101999999999</v>
      </c>
      <c r="S217" s="125">
        <v>214.05101999999999</v>
      </c>
      <c r="T217" s="125">
        <v>214.05101999999999</v>
      </c>
      <c r="U217" s="125">
        <v>214.05101999999999</v>
      </c>
      <c r="V217" s="125">
        <v>214.05101999999999</v>
      </c>
      <c r="W217" s="125">
        <v>214.05101999999999</v>
      </c>
      <c r="X217" s="125">
        <v>214.05101999999999</v>
      </c>
      <c r="Y217" s="125">
        <v>214.05101999999999</v>
      </c>
      <c r="Z217" s="125">
        <v>214.05101999999999</v>
      </c>
      <c r="AA217" s="125">
        <v>214.05101999999999</v>
      </c>
      <c r="AB217" s="125">
        <v>214.05101999999999</v>
      </c>
      <c r="AC217" s="125">
        <v>214.05101999999999</v>
      </c>
      <c r="AD217" s="125">
        <v>214.05101999999999</v>
      </c>
      <c r="AE217" s="125">
        <v>214.05101999999999</v>
      </c>
      <c r="AF217" s="125">
        <v>214.05101999999999</v>
      </c>
      <c r="AG217" s="125">
        <v>214.05101999999999</v>
      </c>
      <c r="AH217" s="125">
        <v>214.05101999999999</v>
      </c>
      <c r="AI217" s="125">
        <v>214.05101999999999</v>
      </c>
    </row>
    <row r="218" spans="1:35" ht="13.5" thickBot="1" x14ac:dyDescent="0.35">
      <c r="A218" s="125" t="s">
        <v>688</v>
      </c>
      <c r="B218" s="125" t="s">
        <v>360</v>
      </c>
      <c r="C218" s="125" t="s">
        <v>360</v>
      </c>
      <c r="D218" s="125" t="s">
        <v>362</v>
      </c>
      <c r="E218" s="125" t="s">
        <v>79</v>
      </c>
      <c r="F218" s="125">
        <v>217.07140999999999</v>
      </c>
      <c r="G218" s="125">
        <v>217.07140999999999</v>
      </c>
      <c r="H218" s="125">
        <v>217.07140999999999</v>
      </c>
      <c r="I218" s="125">
        <v>217.07140999999999</v>
      </c>
      <c r="J218" s="125">
        <v>217.07140999999999</v>
      </c>
      <c r="K218" s="125">
        <v>217.07140999999999</v>
      </c>
      <c r="L218" s="125">
        <v>217.07140999999999</v>
      </c>
      <c r="M218" s="125">
        <v>217.07140999999999</v>
      </c>
      <c r="N218" s="125">
        <v>210.75889000000001</v>
      </c>
      <c r="O218" s="125">
        <v>210.75889000000001</v>
      </c>
      <c r="P218" s="125">
        <v>210.75889000000001</v>
      </c>
      <c r="Q218" s="125">
        <v>210.75889000000001</v>
      </c>
      <c r="R218" s="125">
        <v>210.75889000000001</v>
      </c>
      <c r="S218" s="125">
        <v>210.75889000000001</v>
      </c>
      <c r="T218" s="125">
        <v>210.75889000000001</v>
      </c>
      <c r="U218" s="125">
        <v>210.75889000000001</v>
      </c>
      <c r="V218" s="125">
        <v>210.75889000000001</v>
      </c>
      <c r="W218" s="125">
        <v>210.75889000000001</v>
      </c>
      <c r="X218" s="125">
        <v>205.77463</v>
      </c>
      <c r="Y218" s="125">
        <v>205.77463</v>
      </c>
      <c r="Z218" s="125">
        <v>205.77463</v>
      </c>
      <c r="AA218" s="125">
        <v>205.77463</v>
      </c>
      <c r="AB218" s="125">
        <v>205.77463</v>
      </c>
      <c r="AC218" s="125">
        <v>205.77463</v>
      </c>
      <c r="AD218" s="125">
        <v>205.77463</v>
      </c>
      <c r="AE218" s="125">
        <v>205.77463</v>
      </c>
      <c r="AF218" s="125">
        <v>205.77463</v>
      </c>
      <c r="AG218" s="125">
        <v>205.77463</v>
      </c>
      <c r="AH218" s="125">
        <v>205.77463</v>
      </c>
      <c r="AI218" s="125">
        <v>205.77463</v>
      </c>
    </row>
    <row r="219" spans="1:35" ht="13.5" thickBot="1" x14ac:dyDescent="0.35">
      <c r="A219" s="125" t="s">
        <v>688</v>
      </c>
      <c r="B219" s="125" t="s">
        <v>360</v>
      </c>
      <c r="C219" s="125" t="s">
        <v>360</v>
      </c>
      <c r="D219" s="125" t="s">
        <v>363</v>
      </c>
      <c r="E219" s="125" t="s">
        <v>79</v>
      </c>
      <c r="F219" s="125">
        <v>268.45978000000002</v>
      </c>
      <c r="G219" s="125">
        <v>268.45978000000002</v>
      </c>
      <c r="H219" s="125">
        <v>268.45978000000002</v>
      </c>
      <c r="I219" s="125">
        <v>268.45978000000002</v>
      </c>
      <c r="J219" s="125">
        <v>268.45978000000002</v>
      </c>
      <c r="K219" s="125">
        <v>268.45978000000002</v>
      </c>
      <c r="L219" s="125">
        <v>268.45978000000002</v>
      </c>
      <c r="M219" s="125">
        <v>268.45978000000002</v>
      </c>
      <c r="N219" s="125">
        <v>268.45978000000002</v>
      </c>
      <c r="O219" s="125">
        <v>268.45978000000002</v>
      </c>
      <c r="P219" s="125">
        <v>268.45978000000002</v>
      </c>
      <c r="Q219" s="125">
        <v>268.45978000000002</v>
      </c>
      <c r="R219" s="125">
        <v>268.45978000000002</v>
      </c>
      <c r="S219" s="125">
        <v>268.45978000000002</v>
      </c>
      <c r="T219" s="125">
        <v>268.45978000000002</v>
      </c>
      <c r="U219" s="125">
        <v>268.45978000000002</v>
      </c>
      <c r="V219" s="125">
        <v>268.45978000000002</v>
      </c>
      <c r="W219" s="125">
        <v>268.45978000000002</v>
      </c>
      <c r="X219" s="125">
        <v>268.45978000000002</v>
      </c>
      <c r="Y219" s="125">
        <v>268.45978000000002</v>
      </c>
      <c r="Z219" s="125">
        <v>268.45978000000002</v>
      </c>
      <c r="AA219" s="125">
        <v>268.45978000000002</v>
      </c>
      <c r="AB219" s="125">
        <v>268.45978000000002</v>
      </c>
      <c r="AC219" s="125">
        <v>268.45978000000002</v>
      </c>
      <c r="AD219" s="125">
        <v>268.45978000000002</v>
      </c>
      <c r="AE219" s="125">
        <v>268.45978000000002</v>
      </c>
      <c r="AF219" s="125">
        <v>268.45978000000002</v>
      </c>
      <c r="AG219" s="125">
        <v>268.45978000000002</v>
      </c>
      <c r="AH219" s="125">
        <v>268.45978000000002</v>
      </c>
      <c r="AI219" s="125">
        <v>268.45978000000002</v>
      </c>
    </row>
    <row r="220" spans="1:35" ht="13.5" thickBot="1" x14ac:dyDescent="0.35">
      <c r="A220" s="125" t="s">
        <v>688</v>
      </c>
      <c r="B220" s="125" t="s">
        <v>360</v>
      </c>
      <c r="C220" s="125" t="s">
        <v>360</v>
      </c>
      <c r="D220" s="125" t="s">
        <v>364</v>
      </c>
      <c r="E220" s="125" t="s">
        <v>79</v>
      </c>
      <c r="F220" s="125">
        <v>268.45978000000002</v>
      </c>
      <c r="G220" s="125">
        <v>268.45978000000002</v>
      </c>
      <c r="H220" s="125">
        <v>268.45978000000002</v>
      </c>
      <c r="I220" s="125">
        <v>268.45978000000002</v>
      </c>
      <c r="J220" s="125">
        <v>268.45978000000002</v>
      </c>
      <c r="K220" s="125">
        <v>268.45978000000002</v>
      </c>
      <c r="L220" s="125">
        <v>268.45978000000002</v>
      </c>
      <c r="M220" s="125">
        <v>268.45978000000002</v>
      </c>
      <c r="N220" s="125">
        <v>268.45978000000002</v>
      </c>
      <c r="O220" s="125">
        <v>268.45978000000002</v>
      </c>
      <c r="P220" s="125">
        <v>268.45978000000002</v>
      </c>
      <c r="Q220" s="125">
        <v>268.45978000000002</v>
      </c>
      <c r="R220" s="125">
        <v>268.45978000000002</v>
      </c>
      <c r="S220" s="125">
        <v>268.45978000000002</v>
      </c>
      <c r="T220" s="125">
        <v>268.45978000000002</v>
      </c>
      <c r="U220" s="125">
        <v>268.45978000000002</v>
      </c>
      <c r="V220" s="125">
        <v>268.45978000000002</v>
      </c>
      <c r="W220" s="125">
        <v>268.45978000000002</v>
      </c>
      <c r="X220" s="125">
        <v>268.45978000000002</v>
      </c>
      <c r="Y220" s="125">
        <v>268.45978000000002</v>
      </c>
      <c r="Z220" s="125">
        <v>268.45978000000002</v>
      </c>
      <c r="AA220" s="125">
        <v>268.45978000000002</v>
      </c>
      <c r="AB220" s="125">
        <v>268.45978000000002</v>
      </c>
      <c r="AC220" s="125">
        <v>268.45978000000002</v>
      </c>
      <c r="AD220" s="125">
        <v>268.45978000000002</v>
      </c>
      <c r="AE220" s="125">
        <v>268.45978000000002</v>
      </c>
      <c r="AF220" s="125">
        <v>268.45978000000002</v>
      </c>
      <c r="AG220" s="125">
        <v>268.45978000000002</v>
      </c>
      <c r="AH220" s="125">
        <v>268.45978000000002</v>
      </c>
      <c r="AI220" s="125">
        <v>268.45978000000002</v>
      </c>
    </row>
    <row r="221" spans="1:35" ht="13.5" thickBot="1" x14ac:dyDescent="0.35">
      <c r="A221" s="125" t="s">
        <v>688</v>
      </c>
      <c r="B221" s="125" t="s">
        <v>360</v>
      </c>
      <c r="C221" s="125" t="s">
        <v>360</v>
      </c>
      <c r="D221" s="125" t="s">
        <v>365</v>
      </c>
      <c r="E221" s="125" t="s">
        <v>79</v>
      </c>
      <c r="F221" s="125">
        <v>162.38353000000001</v>
      </c>
      <c r="G221" s="125">
        <v>162.38353000000001</v>
      </c>
      <c r="H221" s="125">
        <v>162.38353000000001</v>
      </c>
      <c r="I221" s="125">
        <v>162.38353000000001</v>
      </c>
      <c r="J221" s="125">
        <v>162.38353000000001</v>
      </c>
      <c r="K221" s="125">
        <v>162.38353000000001</v>
      </c>
      <c r="L221" s="125">
        <v>162.38353000000001</v>
      </c>
      <c r="M221" s="125">
        <v>162.38353000000001</v>
      </c>
      <c r="N221" s="125">
        <v>162.38353000000001</v>
      </c>
      <c r="O221" s="125">
        <v>162.38353000000001</v>
      </c>
      <c r="P221" s="125">
        <v>162.38353000000001</v>
      </c>
      <c r="Q221" s="125">
        <v>162.38353000000001</v>
      </c>
      <c r="R221" s="125">
        <v>162.38353000000001</v>
      </c>
      <c r="S221" s="125">
        <v>162.38353000000001</v>
      </c>
      <c r="T221" s="125">
        <v>162.38353000000001</v>
      </c>
      <c r="U221" s="125">
        <v>162.38353000000001</v>
      </c>
      <c r="V221" s="125">
        <v>162.38353000000001</v>
      </c>
      <c r="W221" s="125">
        <v>162.38353000000001</v>
      </c>
      <c r="X221" s="125">
        <v>162.38353000000001</v>
      </c>
      <c r="Y221" s="125">
        <v>162.38353000000001</v>
      </c>
      <c r="Z221" s="125">
        <v>162.38353000000001</v>
      </c>
      <c r="AA221" s="125">
        <v>162.38353000000001</v>
      </c>
      <c r="AB221" s="125">
        <v>162.38353000000001</v>
      </c>
      <c r="AC221" s="125">
        <v>162.38353000000001</v>
      </c>
      <c r="AD221" s="125">
        <v>162.38353000000001</v>
      </c>
      <c r="AE221" s="125">
        <v>162.38353000000001</v>
      </c>
      <c r="AF221" s="125">
        <v>162.38353000000001</v>
      </c>
      <c r="AG221" s="125">
        <v>162.38353000000001</v>
      </c>
      <c r="AH221" s="125">
        <v>162.38353000000001</v>
      </c>
      <c r="AI221" s="125">
        <v>162.38353000000001</v>
      </c>
    </row>
    <row r="222" spans="1:35" ht="13.5" thickBot="1" x14ac:dyDescent="0.35">
      <c r="A222" s="125" t="s">
        <v>688</v>
      </c>
      <c r="B222" s="125" t="s">
        <v>360</v>
      </c>
      <c r="C222" s="125" t="s">
        <v>360</v>
      </c>
      <c r="D222" s="125" t="s">
        <v>366</v>
      </c>
      <c r="E222" s="125" t="s">
        <v>79</v>
      </c>
      <c r="F222" s="125">
        <v>162.38353000000001</v>
      </c>
      <c r="G222" s="125">
        <v>162.38353000000001</v>
      </c>
      <c r="H222" s="125">
        <v>162.38353000000001</v>
      </c>
      <c r="I222" s="125">
        <v>162.38353000000001</v>
      </c>
      <c r="J222" s="125">
        <v>162.38353000000001</v>
      </c>
      <c r="K222" s="125">
        <v>162.38353000000001</v>
      </c>
      <c r="L222" s="125">
        <v>162.38353000000001</v>
      </c>
      <c r="M222" s="125">
        <v>162.38353000000001</v>
      </c>
      <c r="N222" s="125">
        <v>162.38353000000001</v>
      </c>
      <c r="O222" s="125">
        <v>162.38353000000001</v>
      </c>
      <c r="P222" s="125">
        <v>162.38353000000001</v>
      </c>
      <c r="Q222" s="125">
        <v>162.38353000000001</v>
      </c>
      <c r="R222" s="125">
        <v>162.38353000000001</v>
      </c>
      <c r="S222" s="125">
        <v>162.38353000000001</v>
      </c>
      <c r="T222" s="125">
        <v>162.38353000000001</v>
      </c>
      <c r="U222" s="125">
        <v>162.38353000000001</v>
      </c>
      <c r="V222" s="125">
        <v>162.38353000000001</v>
      </c>
      <c r="W222" s="125">
        <v>162.38353000000001</v>
      </c>
      <c r="X222" s="125">
        <v>162.38353000000001</v>
      </c>
      <c r="Y222" s="125">
        <v>162.38353000000001</v>
      </c>
      <c r="Z222" s="125">
        <v>162.38353000000001</v>
      </c>
      <c r="AA222" s="125">
        <v>162.38353000000001</v>
      </c>
      <c r="AB222" s="125">
        <v>162.38353000000001</v>
      </c>
      <c r="AC222" s="125">
        <v>162.38353000000001</v>
      </c>
      <c r="AD222" s="125">
        <v>162.38353000000001</v>
      </c>
      <c r="AE222" s="125">
        <v>162.38353000000001</v>
      </c>
      <c r="AF222" s="125">
        <v>162.38353000000001</v>
      </c>
      <c r="AG222" s="125">
        <v>162.38353000000001</v>
      </c>
      <c r="AH222" s="125">
        <v>162.38353000000001</v>
      </c>
      <c r="AI222" s="125">
        <v>162.38353000000001</v>
      </c>
    </row>
    <row r="223" spans="1:35" ht="13.5" thickBot="1" x14ac:dyDescent="0.35">
      <c r="A223" s="125" t="s">
        <v>688</v>
      </c>
      <c r="B223" s="125" t="s">
        <v>360</v>
      </c>
      <c r="C223" s="125" t="s">
        <v>360</v>
      </c>
      <c r="D223" s="125" t="s">
        <v>367</v>
      </c>
      <c r="E223" s="125" t="s">
        <v>79</v>
      </c>
      <c r="F223" s="125">
        <v>194.94900000000001</v>
      </c>
      <c r="G223" s="125">
        <v>194.94900000000001</v>
      </c>
      <c r="H223" s="125">
        <v>195.18199999999999</v>
      </c>
      <c r="I223" s="125">
        <v>195.18199999999999</v>
      </c>
      <c r="J223" s="125">
        <v>195.18199999999999</v>
      </c>
      <c r="K223" s="125">
        <v>195.18199999999999</v>
      </c>
      <c r="L223" s="125">
        <v>195.18199999999999</v>
      </c>
      <c r="M223" s="125">
        <v>195.18199999999999</v>
      </c>
      <c r="N223" s="125">
        <v>195.18199999999999</v>
      </c>
      <c r="O223" s="125">
        <v>195.18199999999999</v>
      </c>
      <c r="P223" s="125">
        <v>195.18199999999999</v>
      </c>
      <c r="Q223" s="125">
        <v>195.18199999999999</v>
      </c>
      <c r="R223" s="125">
        <v>195.18199999999999</v>
      </c>
      <c r="S223" s="125">
        <v>195.18199999999999</v>
      </c>
      <c r="T223" s="125">
        <v>195.18199999999999</v>
      </c>
      <c r="U223" s="125">
        <v>195.18199999999999</v>
      </c>
      <c r="V223" s="125">
        <v>195.18199999999999</v>
      </c>
      <c r="W223" s="125">
        <v>195.18199999999999</v>
      </c>
      <c r="X223" s="125">
        <v>195.18199999999999</v>
      </c>
      <c r="Y223" s="125">
        <v>195.18199999999999</v>
      </c>
      <c r="Z223" s="125">
        <v>195.18199999999999</v>
      </c>
      <c r="AA223" s="125">
        <v>195.18199999999999</v>
      </c>
      <c r="AB223" s="125">
        <v>195.18199999999999</v>
      </c>
      <c r="AC223" s="125">
        <v>195.18199999999999</v>
      </c>
      <c r="AD223" s="125">
        <v>195.18199999999999</v>
      </c>
      <c r="AE223" s="125">
        <v>195.18199999999999</v>
      </c>
      <c r="AF223" s="125">
        <v>195.18199999999999</v>
      </c>
      <c r="AG223" s="125">
        <v>195.18199999999999</v>
      </c>
      <c r="AH223" s="125">
        <v>195.18199999999999</v>
      </c>
      <c r="AI223" s="125">
        <v>195.18199999999999</v>
      </c>
    </row>
    <row r="224" spans="1:35" ht="13.5" thickBot="1" x14ac:dyDescent="0.35">
      <c r="A224" s="125" t="s">
        <v>688</v>
      </c>
      <c r="B224" s="125" t="s">
        <v>360</v>
      </c>
      <c r="C224" s="125" t="s">
        <v>360</v>
      </c>
      <c r="D224" s="125" t="s">
        <v>2487</v>
      </c>
      <c r="E224" s="125" t="s">
        <v>79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v>0</v>
      </c>
      <c r="T224" s="125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125">
        <v>0</v>
      </c>
      <c r="AB224" s="125">
        <v>0</v>
      </c>
      <c r="AC224" s="125">
        <v>0</v>
      </c>
      <c r="AD224" s="125">
        <v>0</v>
      </c>
      <c r="AE224" s="125">
        <v>0</v>
      </c>
      <c r="AF224" s="125">
        <v>0</v>
      </c>
      <c r="AG224" s="125">
        <v>0</v>
      </c>
      <c r="AH224" s="125">
        <v>0</v>
      </c>
      <c r="AI224" s="125">
        <v>0</v>
      </c>
    </row>
    <row r="225" spans="1:35" ht="13.5" thickBot="1" x14ac:dyDescent="0.35">
      <c r="A225" s="125" t="s">
        <v>688</v>
      </c>
      <c r="B225" s="125" t="s">
        <v>360</v>
      </c>
      <c r="C225" s="125" t="s">
        <v>360</v>
      </c>
      <c r="D225" s="125" t="s">
        <v>368</v>
      </c>
      <c r="E225" s="125" t="s">
        <v>79</v>
      </c>
      <c r="F225" s="125">
        <v>214.05101999999999</v>
      </c>
      <c r="G225" s="125">
        <v>214.05101999999999</v>
      </c>
      <c r="H225" s="125">
        <v>214.05101999999999</v>
      </c>
      <c r="I225" s="125">
        <v>214.05101999999999</v>
      </c>
      <c r="J225" s="125">
        <v>214.05101999999999</v>
      </c>
      <c r="K225" s="125">
        <v>214.05101999999999</v>
      </c>
      <c r="L225" s="125">
        <v>214.05101999999999</v>
      </c>
      <c r="M225" s="125">
        <v>214.05101999999999</v>
      </c>
      <c r="N225" s="125">
        <v>214.05101999999999</v>
      </c>
      <c r="O225" s="125">
        <v>214.05101999999999</v>
      </c>
      <c r="P225" s="125">
        <v>214.05101999999999</v>
      </c>
      <c r="Q225" s="125">
        <v>214.05101999999999</v>
      </c>
      <c r="R225" s="125">
        <v>214.05101999999999</v>
      </c>
      <c r="S225" s="125">
        <v>214.05101999999999</v>
      </c>
      <c r="T225" s="125">
        <v>214.05101999999999</v>
      </c>
      <c r="U225" s="125">
        <v>214.05101999999999</v>
      </c>
      <c r="V225" s="125">
        <v>214.05101999999999</v>
      </c>
      <c r="W225" s="125">
        <v>214.05101999999999</v>
      </c>
      <c r="X225" s="125">
        <v>214.05101999999999</v>
      </c>
      <c r="Y225" s="125">
        <v>214.05101999999999</v>
      </c>
      <c r="Z225" s="125">
        <v>214.05101999999999</v>
      </c>
      <c r="AA225" s="125">
        <v>214.05101999999999</v>
      </c>
      <c r="AB225" s="125">
        <v>214.05101999999999</v>
      </c>
      <c r="AC225" s="125">
        <v>214.05101999999999</v>
      </c>
      <c r="AD225" s="125">
        <v>214.05101999999999</v>
      </c>
      <c r="AE225" s="125">
        <v>214.05101999999999</v>
      </c>
      <c r="AF225" s="125">
        <v>214.05101999999999</v>
      </c>
      <c r="AG225" s="125">
        <v>214.05101999999999</v>
      </c>
      <c r="AH225" s="125">
        <v>214.05101999999999</v>
      </c>
      <c r="AI225" s="125">
        <v>214.05101999999999</v>
      </c>
    </row>
    <row r="226" spans="1:35" ht="13.5" thickBot="1" x14ac:dyDescent="0.35">
      <c r="A226" s="125" t="s">
        <v>688</v>
      </c>
      <c r="B226" s="125" t="s">
        <v>360</v>
      </c>
      <c r="C226" s="125" t="s">
        <v>360</v>
      </c>
      <c r="D226" s="125" t="s">
        <v>369</v>
      </c>
      <c r="E226" s="125" t="s">
        <v>79</v>
      </c>
      <c r="F226" s="125">
        <v>217.07140999999999</v>
      </c>
      <c r="G226" s="125">
        <v>217.07140999999999</v>
      </c>
      <c r="H226" s="125">
        <v>217.07140999999999</v>
      </c>
      <c r="I226" s="125">
        <v>217.07140999999999</v>
      </c>
      <c r="J226" s="125">
        <v>217.07140999999999</v>
      </c>
      <c r="K226" s="125">
        <v>217.07140999999999</v>
      </c>
      <c r="L226" s="125">
        <v>217.07140999999999</v>
      </c>
      <c r="M226" s="125">
        <v>217.07140999999999</v>
      </c>
      <c r="N226" s="125">
        <v>210.75889000000001</v>
      </c>
      <c r="O226" s="125">
        <v>210.75889000000001</v>
      </c>
      <c r="P226" s="125">
        <v>210.75889000000001</v>
      </c>
      <c r="Q226" s="125">
        <v>210.75889000000001</v>
      </c>
      <c r="R226" s="125">
        <v>210.75889000000001</v>
      </c>
      <c r="S226" s="125">
        <v>210.75889000000001</v>
      </c>
      <c r="T226" s="125">
        <v>210.75889000000001</v>
      </c>
      <c r="U226" s="125">
        <v>210.75889000000001</v>
      </c>
      <c r="V226" s="125">
        <v>210.75889000000001</v>
      </c>
      <c r="W226" s="125">
        <v>210.75889000000001</v>
      </c>
      <c r="X226" s="125">
        <v>205.77463</v>
      </c>
      <c r="Y226" s="125">
        <v>205.77463</v>
      </c>
      <c r="Z226" s="125">
        <v>205.77463</v>
      </c>
      <c r="AA226" s="125">
        <v>205.77463</v>
      </c>
      <c r="AB226" s="125">
        <v>205.77463</v>
      </c>
      <c r="AC226" s="125">
        <v>205.77463</v>
      </c>
      <c r="AD226" s="125">
        <v>205.77463</v>
      </c>
      <c r="AE226" s="125">
        <v>205.77463</v>
      </c>
      <c r="AF226" s="125">
        <v>205.77463</v>
      </c>
      <c r="AG226" s="125">
        <v>205.77463</v>
      </c>
      <c r="AH226" s="125">
        <v>205.77463</v>
      </c>
      <c r="AI226" s="125">
        <v>205.77463</v>
      </c>
    </row>
    <row r="227" spans="1:35" ht="13.5" thickBot="1" x14ac:dyDescent="0.35">
      <c r="A227" s="125" t="s">
        <v>688</v>
      </c>
      <c r="B227" s="125" t="s">
        <v>360</v>
      </c>
      <c r="C227" s="125" t="s">
        <v>360</v>
      </c>
      <c r="D227" s="125" t="s">
        <v>370</v>
      </c>
      <c r="E227" s="125" t="s">
        <v>79</v>
      </c>
      <c r="F227" s="125">
        <v>268.45978000000002</v>
      </c>
      <c r="G227" s="125">
        <v>268.45978000000002</v>
      </c>
      <c r="H227" s="125">
        <v>268.45978000000002</v>
      </c>
      <c r="I227" s="125">
        <v>268.45978000000002</v>
      </c>
      <c r="J227" s="125">
        <v>268.45978000000002</v>
      </c>
      <c r="K227" s="125">
        <v>268.45978000000002</v>
      </c>
      <c r="L227" s="125">
        <v>268.45978000000002</v>
      </c>
      <c r="M227" s="125">
        <v>268.45978000000002</v>
      </c>
      <c r="N227" s="125">
        <v>268.45978000000002</v>
      </c>
      <c r="O227" s="125">
        <v>268.45978000000002</v>
      </c>
      <c r="P227" s="125">
        <v>268.45978000000002</v>
      </c>
      <c r="Q227" s="125">
        <v>268.45978000000002</v>
      </c>
      <c r="R227" s="125">
        <v>268.45978000000002</v>
      </c>
      <c r="S227" s="125">
        <v>268.45978000000002</v>
      </c>
      <c r="T227" s="125">
        <v>268.45978000000002</v>
      </c>
      <c r="U227" s="125">
        <v>268.45978000000002</v>
      </c>
      <c r="V227" s="125">
        <v>268.45978000000002</v>
      </c>
      <c r="W227" s="125">
        <v>268.45978000000002</v>
      </c>
      <c r="X227" s="125">
        <v>268.45978000000002</v>
      </c>
      <c r="Y227" s="125">
        <v>268.45978000000002</v>
      </c>
      <c r="Z227" s="125">
        <v>268.45978000000002</v>
      </c>
      <c r="AA227" s="125">
        <v>268.45978000000002</v>
      </c>
      <c r="AB227" s="125">
        <v>268.45978000000002</v>
      </c>
      <c r="AC227" s="125">
        <v>268.45978000000002</v>
      </c>
      <c r="AD227" s="125">
        <v>268.45978000000002</v>
      </c>
      <c r="AE227" s="125">
        <v>268.45978000000002</v>
      </c>
      <c r="AF227" s="125">
        <v>268.45978000000002</v>
      </c>
      <c r="AG227" s="125">
        <v>268.45978000000002</v>
      </c>
      <c r="AH227" s="125">
        <v>268.45978000000002</v>
      </c>
      <c r="AI227" s="125">
        <v>268.45978000000002</v>
      </c>
    </row>
    <row r="228" spans="1:35" ht="13.5" thickBot="1" x14ac:dyDescent="0.35">
      <c r="A228" s="125" t="s">
        <v>688</v>
      </c>
      <c r="B228" s="125" t="s">
        <v>360</v>
      </c>
      <c r="C228" s="125" t="s">
        <v>360</v>
      </c>
      <c r="D228" s="125" t="s">
        <v>371</v>
      </c>
      <c r="E228" s="125" t="s">
        <v>79</v>
      </c>
      <c r="F228" s="125">
        <v>268.45978000000002</v>
      </c>
      <c r="G228" s="125">
        <v>268.45978000000002</v>
      </c>
      <c r="H228" s="125">
        <v>268.45978000000002</v>
      </c>
      <c r="I228" s="125">
        <v>268.45978000000002</v>
      </c>
      <c r="J228" s="125">
        <v>268.45978000000002</v>
      </c>
      <c r="K228" s="125">
        <v>268.45978000000002</v>
      </c>
      <c r="L228" s="125">
        <v>268.45978000000002</v>
      </c>
      <c r="M228" s="125">
        <v>268.45978000000002</v>
      </c>
      <c r="N228" s="125">
        <v>268.45978000000002</v>
      </c>
      <c r="O228" s="125">
        <v>268.45978000000002</v>
      </c>
      <c r="P228" s="125">
        <v>268.45978000000002</v>
      </c>
      <c r="Q228" s="125">
        <v>268.45978000000002</v>
      </c>
      <c r="R228" s="125">
        <v>268.45978000000002</v>
      </c>
      <c r="S228" s="125">
        <v>268.45978000000002</v>
      </c>
      <c r="T228" s="125">
        <v>268.45978000000002</v>
      </c>
      <c r="U228" s="125">
        <v>268.45978000000002</v>
      </c>
      <c r="V228" s="125">
        <v>268.45978000000002</v>
      </c>
      <c r="W228" s="125">
        <v>268.45978000000002</v>
      </c>
      <c r="X228" s="125">
        <v>268.45978000000002</v>
      </c>
      <c r="Y228" s="125">
        <v>268.45978000000002</v>
      </c>
      <c r="Z228" s="125">
        <v>268.45978000000002</v>
      </c>
      <c r="AA228" s="125">
        <v>268.45978000000002</v>
      </c>
      <c r="AB228" s="125">
        <v>268.45978000000002</v>
      </c>
      <c r="AC228" s="125">
        <v>268.45978000000002</v>
      </c>
      <c r="AD228" s="125">
        <v>268.45978000000002</v>
      </c>
      <c r="AE228" s="125">
        <v>268.45978000000002</v>
      </c>
      <c r="AF228" s="125">
        <v>268.45978000000002</v>
      </c>
      <c r="AG228" s="125">
        <v>268.45978000000002</v>
      </c>
      <c r="AH228" s="125">
        <v>268.45978000000002</v>
      </c>
      <c r="AI228" s="125">
        <v>268.45978000000002</v>
      </c>
    </row>
    <row r="229" spans="1:35" ht="13.5" thickBot="1" x14ac:dyDescent="0.35">
      <c r="A229" s="125" t="s">
        <v>688</v>
      </c>
      <c r="B229" s="125" t="s">
        <v>360</v>
      </c>
      <c r="C229" s="125" t="s">
        <v>360</v>
      </c>
      <c r="D229" s="125" t="s">
        <v>372</v>
      </c>
      <c r="E229" s="125" t="s">
        <v>79</v>
      </c>
      <c r="F229" s="125">
        <v>162.38353000000001</v>
      </c>
      <c r="G229" s="125">
        <v>162.38353000000001</v>
      </c>
      <c r="H229" s="125">
        <v>162.38353000000001</v>
      </c>
      <c r="I229" s="125">
        <v>162.38353000000001</v>
      </c>
      <c r="J229" s="125">
        <v>162.38353000000001</v>
      </c>
      <c r="K229" s="125">
        <v>162.38353000000001</v>
      </c>
      <c r="L229" s="125">
        <v>162.38353000000001</v>
      </c>
      <c r="M229" s="125">
        <v>162.38353000000001</v>
      </c>
      <c r="N229" s="125">
        <v>162.38353000000001</v>
      </c>
      <c r="O229" s="125">
        <v>162.38353000000001</v>
      </c>
      <c r="P229" s="125">
        <v>162.38353000000001</v>
      </c>
      <c r="Q229" s="125">
        <v>162.38353000000001</v>
      </c>
      <c r="R229" s="125">
        <v>162.38353000000001</v>
      </c>
      <c r="S229" s="125">
        <v>162.38353000000001</v>
      </c>
      <c r="T229" s="125">
        <v>162.38353000000001</v>
      </c>
      <c r="U229" s="125">
        <v>162.38353000000001</v>
      </c>
      <c r="V229" s="125">
        <v>162.38353000000001</v>
      </c>
      <c r="W229" s="125">
        <v>162.38353000000001</v>
      </c>
      <c r="X229" s="125">
        <v>162.38353000000001</v>
      </c>
      <c r="Y229" s="125">
        <v>162.38353000000001</v>
      </c>
      <c r="Z229" s="125">
        <v>162.38353000000001</v>
      </c>
      <c r="AA229" s="125">
        <v>162.38353000000001</v>
      </c>
      <c r="AB229" s="125">
        <v>162.38353000000001</v>
      </c>
      <c r="AC229" s="125">
        <v>162.38353000000001</v>
      </c>
      <c r="AD229" s="125">
        <v>162.38353000000001</v>
      </c>
      <c r="AE229" s="125">
        <v>162.38353000000001</v>
      </c>
      <c r="AF229" s="125">
        <v>162.38353000000001</v>
      </c>
      <c r="AG229" s="125">
        <v>162.38353000000001</v>
      </c>
      <c r="AH229" s="125">
        <v>162.38353000000001</v>
      </c>
      <c r="AI229" s="125">
        <v>162.38353000000001</v>
      </c>
    </row>
    <row r="230" spans="1:35" ht="13.5" thickBot="1" x14ac:dyDescent="0.35">
      <c r="A230" s="125" t="s">
        <v>688</v>
      </c>
      <c r="B230" s="125" t="s">
        <v>360</v>
      </c>
      <c r="C230" s="125" t="s">
        <v>360</v>
      </c>
      <c r="D230" s="125" t="s">
        <v>373</v>
      </c>
      <c r="E230" s="125" t="s">
        <v>79</v>
      </c>
      <c r="F230" s="125">
        <v>162.38353000000001</v>
      </c>
      <c r="G230" s="125">
        <v>162.38353000000001</v>
      </c>
      <c r="H230" s="125">
        <v>162.38353000000001</v>
      </c>
      <c r="I230" s="125">
        <v>162.38353000000001</v>
      </c>
      <c r="J230" s="125">
        <v>162.38353000000001</v>
      </c>
      <c r="K230" s="125">
        <v>162.38353000000001</v>
      </c>
      <c r="L230" s="125">
        <v>162.38353000000001</v>
      </c>
      <c r="M230" s="125">
        <v>162.38353000000001</v>
      </c>
      <c r="N230" s="125">
        <v>162.38353000000001</v>
      </c>
      <c r="O230" s="125">
        <v>162.38353000000001</v>
      </c>
      <c r="P230" s="125">
        <v>162.38353000000001</v>
      </c>
      <c r="Q230" s="125">
        <v>162.38353000000001</v>
      </c>
      <c r="R230" s="125">
        <v>162.38353000000001</v>
      </c>
      <c r="S230" s="125">
        <v>162.38353000000001</v>
      </c>
      <c r="T230" s="125">
        <v>162.38353000000001</v>
      </c>
      <c r="U230" s="125">
        <v>162.38353000000001</v>
      </c>
      <c r="V230" s="125">
        <v>162.38353000000001</v>
      </c>
      <c r="W230" s="125">
        <v>162.38353000000001</v>
      </c>
      <c r="X230" s="125">
        <v>162.38353000000001</v>
      </c>
      <c r="Y230" s="125">
        <v>162.38353000000001</v>
      </c>
      <c r="Z230" s="125">
        <v>162.38353000000001</v>
      </c>
      <c r="AA230" s="125">
        <v>162.38353000000001</v>
      </c>
      <c r="AB230" s="125">
        <v>162.38353000000001</v>
      </c>
      <c r="AC230" s="125">
        <v>162.38353000000001</v>
      </c>
      <c r="AD230" s="125">
        <v>162.38353000000001</v>
      </c>
      <c r="AE230" s="125">
        <v>162.38353000000001</v>
      </c>
      <c r="AF230" s="125">
        <v>162.38353000000001</v>
      </c>
      <c r="AG230" s="125">
        <v>162.38353000000001</v>
      </c>
      <c r="AH230" s="125">
        <v>162.38353000000001</v>
      </c>
      <c r="AI230" s="125">
        <v>162.38353000000001</v>
      </c>
    </row>
    <row r="231" spans="1:35" ht="13.5" thickBot="1" x14ac:dyDescent="0.35">
      <c r="A231" s="125" t="s">
        <v>688</v>
      </c>
      <c r="B231" s="125" t="s">
        <v>360</v>
      </c>
      <c r="C231" s="125" t="s">
        <v>360</v>
      </c>
      <c r="D231" s="125" t="s">
        <v>374</v>
      </c>
      <c r="E231" s="125" t="s">
        <v>79</v>
      </c>
      <c r="F231" s="125">
        <v>194.94900000000001</v>
      </c>
      <c r="G231" s="125">
        <v>194.94900000000001</v>
      </c>
      <c r="H231" s="125">
        <v>195.18199999999999</v>
      </c>
      <c r="I231" s="125">
        <v>195.18199999999999</v>
      </c>
      <c r="J231" s="125">
        <v>195.18199999999999</v>
      </c>
      <c r="K231" s="125">
        <v>195.18199999999999</v>
      </c>
      <c r="L231" s="125">
        <v>195.18199999999999</v>
      </c>
      <c r="M231" s="125">
        <v>195.18199999999999</v>
      </c>
      <c r="N231" s="125">
        <v>195.18199999999999</v>
      </c>
      <c r="O231" s="125">
        <v>195.18199999999999</v>
      </c>
      <c r="P231" s="125">
        <v>195.18199999999999</v>
      </c>
      <c r="Q231" s="125">
        <v>195.18199999999999</v>
      </c>
      <c r="R231" s="125">
        <v>195.18199999999999</v>
      </c>
      <c r="S231" s="125">
        <v>195.18199999999999</v>
      </c>
      <c r="T231" s="125">
        <v>195.18199999999999</v>
      </c>
      <c r="U231" s="125">
        <v>195.18199999999999</v>
      </c>
      <c r="V231" s="125">
        <v>195.18199999999999</v>
      </c>
      <c r="W231" s="125">
        <v>195.18199999999999</v>
      </c>
      <c r="X231" s="125">
        <v>195.18199999999999</v>
      </c>
      <c r="Y231" s="125">
        <v>195.18199999999999</v>
      </c>
      <c r="Z231" s="125">
        <v>195.18199999999999</v>
      </c>
      <c r="AA231" s="125">
        <v>195.18199999999999</v>
      </c>
      <c r="AB231" s="125">
        <v>195.18199999999999</v>
      </c>
      <c r="AC231" s="125">
        <v>195.18199999999999</v>
      </c>
      <c r="AD231" s="125">
        <v>195.18199999999999</v>
      </c>
      <c r="AE231" s="125">
        <v>195.18199999999999</v>
      </c>
      <c r="AF231" s="125">
        <v>195.18199999999999</v>
      </c>
      <c r="AG231" s="125">
        <v>195.18199999999999</v>
      </c>
      <c r="AH231" s="125">
        <v>195.18199999999999</v>
      </c>
      <c r="AI231" s="125">
        <v>195.18199999999999</v>
      </c>
    </row>
    <row r="232" spans="1:35" ht="13.5" thickBot="1" x14ac:dyDescent="0.35">
      <c r="A232" s="125" t="s">
        <v>688</v>
      </c>
      <c r="B232" s="125" t="s">
        <v>360</v>
      </c>
      <c r="C232" s="125" t="s">
        <v>360</v>
      </c>
      <c r="D232" s="125" t="s">
        <v>375</v>
      </c>
      <c r="E232" s="125" t="s">
        <v>79</v>
      </c>
      <c r="F232" s="125">
        <v>310.98253291999998</v>
      </c>
      <c r="G232" s="125">
        <v>321.50700269999999</v>
      </c>
      <c r="H232" s="125">
        <v>321.50700269999999</v>
      </c>
      <c r="I232" s="125">
        <v>321.50700269999999</v>
      </c>
      <c r="J232" s="125">
        <v>321.50700269999999</v>
      </c>
      <c r="K232" s="125">
        <v>354.23526833</v>
      </c>
      <c r="L232" s="125">
        <v>354.23526833</v>
      </c>
      <c r="M232" s="125">
        <v>354.23526833</v>
      </c>
      <c r="N232" s="125">
        <v>354.23526833</v>
      </c>
      <c r="O232" s="125">
        <v>354.23526833</v>
      </c>
      <c r="P232" s="125">
        <v>354.23526833</v>
      </c>
      <c r="Q232" s="125">
        <v>354.23526833</v>
      </c>
      <c r="R232" s="125">
        <v>357.58333463999998</v>
      </c>
      <c r="S232" s="125">
        <v>357.58333463999998</v>
      </c>
      <c r="T232" s="125">
        <v>357.58333463999998</v>
      </c>
      <c r="U232" s="125">
        <v>357.58333463999998</v>
      </c>
      <c r="V232" s="125">
        <v>357.58333463999998</v>
      </c>
      <c r="W232" s="125">
        <v>357.58333463999998</v>
      </c>
      <c r="X232" s="125">
        <v>357.58333463999998</v>
      </c>
      <c r="Y232" s="125">
        <v>373.11460953</v>
      </c>
      <c r="Z232" s="125">
        <v>373.11460953</v>
      </c>
      <c r="AA232" s="125">
        <v>373.11460953</v>
      </c>
      <c r="AB232" s="125">
        <v>373.11460953</v>
      </c>
      <c r="AC232" s="125">
        <v>373.11460953</v>
      </c>
      <c r="AD232" s="125">
        <v>373.11460953</v>
      </c>
      <c r="AE232" s="125">
        <v>373.11460953</v>
      </c>
      <c r="AF232" s="125">
        <v>384.15357862000002</v>
      </c>
      <c r="AG232" s="125">
        <v>384.15357862000002</v>
      </c>
      <c r="AH232" s="125">
        <v>384.15357862000002</v>
      </c>
      <c r="AI232" s="125">
        <v>384.15357862000002</v>
      </c>
    </row>
    <row r="233" spans="1:35" ht="13.5" thickBot="1" x14ac:dyDescent="0.35">
      <c r="A233" s="125" t="s">
        <v>688</v>
      </c>
      <c r="B233" s="125" t="s">
        <v>360</v>
      </c>
      <c r="C233" s="125" t="s">
        <v>360</v>
      </c>
      <c r="D233" s="125" t="s">
        <v>376</v>
      </c>
      <c r="E233" s="125" t="s">
        <v>111</v>
      </c>
      <c r="F233" s="125">
        <v>310.98253291999998</v>
      </c>
      <c r="G233" s="125">
        <v>321.50700269999999</v>
      </c>
      <c r="H233" s="125">
        <v>321.50700269999999</v>
      </c>
      <c r="I233" s="125">
        <v>321.50700269999999</v>
      </c>
      <c r="J233" s="125">
        <v>321.50700269999999</v>
      </c>
      <c r="K233" s="125">
        <v>354.23526833</v>
      </c>
      <c r="L233" s="125">
        <v>354.23526833</v>
      </c>
      <c r="M233" s="125">
        <v>354.23526833</v>
      </c>
      <c r="N233" s="125">
        <v>354.23526833</v>
      </c>
      <c r="O233" s="125">
        <v>354.23526833</v>
      </c>
      <c r="P233" s="125">
        <v>354.23526833</v>
      </c>
      <c r="Q233" s="125">
        <v>354.23526833</v>
      </c>
      <c r="R233" s="125">
        <v>357.58333463999998</v>
      </c>
      <c r="S233" s="125">
        <v>357.58333463999998</v>
      </c>
      <c r="T233" s="125">
        <v>357.58333463999998</v>
      </c>
      <c r="U233" s="125">
        <v>357.58333463999998</v>
      </c>
      <c r="V233" s="125">
        <v>357.58333463999998</v>
      </c>
      <c r="W233" s="125">
        <v>357.58333463999998</v>
      </c>
      <c r="X233" s="125">
        <v>357.58333463999998</v>
      </c>
      <c r="Y233" s="125">
        <v>373.11460953</v>
      </c>
      <c r="Z233" s="125">
        <v>373.11460953</v>
      </c>
      <c r="AA233" s="125">
        <v>373.11460953</v>
      </c>
      <c r="AB233" s="125">
        <v>373.11460953</v>
      </c>
      <c r="AC233" s="125">
        <v>373.11460953</v>
      </c>
      <c r="AD233" s="125">
        <v>373.11460953</v>
      </c>
      <c r="AE233" s="125">
        <v>373.11460953</v>
      </c>
      <c r="AF233" s="125">
        <v>384.15357862000002</v>
      </c>
      <c r="AG233" s="125">
        <v>384.15357862000002</v>
      </c>
      <c r="AH233" s="125">
        <v>384.15357862000002</v>
      </c>
      <c r="AI233" s="125">
        <v>384.15357862000002</v>
      </c>
    </row>
    <row r="234" spans="1:35" ht="13.5" thickBot="1" x14ac:dyDescent="0.35">
      <c r="A234" s="125" t="s">
        <v>688</v>
      </c>
      <c r="B234" s="125" t="s">
        <v>360</v>
      </c>
      <c r="C234" s="125" t="s">
        <v>360</v>
      </c>
      <c r="D234" s="125" t="s">
        <v>2488</v>
      </c>
      <c r="E234" s="125" t="s">
        <v>79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P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  <c r="AG234" s="125">
        <v>0</v>
      </c>
      <c r="AH234" s="125">
        <v>0</v>
      </c>
      <c r="AI234" s="125">
        <v>0</v>
      </c>
    </row>
    <row r="235" spans="1:35" ht="13.5" thickBot="1" x14ac:dyDescent="0.35">
      <c r="A235" s="125" t="s">
        <v>688</v>
      </c>
      <c r="B235" s="125" t="s">
        <v>360</v>
      </c>
      <c r="C235" s="125" t="s">
        <v>360</v>
      </c>
      <c r="D235" s="125" t="s">
        <v>377</v>
      </c>
      <c r="E235" s="125" t="s">
        <v>79</v>
      </c>
      <c r="F235" s="125">
        <v>214.05101999999999</v>
      </c>
      <c r="G235" s="125">
        <v>214.05101999999999</v>
      </c>
      <c r="H235" s="125">
        <v>214.05101999999999</v>
      </c>
      <c r="I235" s="125">
        <v>214.05101999999999</v>
      </c>
      <c r="J235" s="125">
        <v>214.05101999999999</v>
      </c>
      <c r="K235" s="125">
        <v>214.05101999999999</v>
      </c>
      <c r="L235" s="125">
        <v>214.05101999999999</v>
      </c>
      <c r="M235" s="125">
        <v>214.05101999999999</v>
      </c>
      <c r="N235" s="125">
        <v>214.05101999999999</v>
      </c>
      <c r="O235" s="125">
        <v>214.05101999999999</v>
      </c>
      <c r="P235" s="125">
        <v>214.05101999999999</v>
      </c>
      <c r="Q235" s="125">
        <v>214.05101999999999</v>
      </c>
      <c r="R235" s="125">
        <v>214.05101999999999</v>
      </c>
      <c r="S235" s="125">
        <v>214.05101999999999</v>
      </c>
      <c r="T235" s="125">
        <v>214.05101999999999</v>
      </c>
      <c r="U235" s="125">
        <v>214.05101999999999</v>
      </c>
      <c r="V235" s="125">
        <v>214.05101999999999</v>
      </c>
      <c r="W235" s="125">
        <v>214.05101999999999</v>
      </c>
      <c r="X235" s="125">
        <v>214.05101999999999</v>
      </c>
      <c r="Y235" s="125">
        <v>214.05101999999999</v>
      </c>
      <c r="Z235" s="125">
        <v>214.05101999999999</v>
      </c>
      <c r="AA235" s="125">
        <v>214.05101999999999</v>
      </c>
      <c r="AB235" s="125">
        <v>214.05101999999999</v>
      </c>
      <c r="AC235" s="125">
        <v>214.05101999999999</v>
      </c>
      <c r="AD235" s="125">
        <v>214.05101999999999</v>
      </c>
      <c r="AE235" s="125">
        <v>214.05101999999999</v>
      </c>
      <c r="AF235" s="125">
        <v>214.05101999999999</v>
      </c>
      <c r="AG235" s="125">
        <v>214.05101999999999</v>
      </c>
      <c r="AH235" s="125">
        <v>214.05101999999999</v>
      </c>
      <c r="AI235" s="125">
        <v>214.05101999999999</v>
      </c>
    </row>
    <row r="236" spans="1:35" ht="13.5" thickBot="1" x14ac:dyDescent="0.35">
      <c r="A236" s="125" t="s">
        <v>688</v>
      </c>
      <c r="B236" s="125" t="s">
        <v>360</v>
      </c>
      <c r="C236" s="125" t="s">
        <v>360</v>
      </c>
      <c r="D236" s="125" t="s">
        <v>378</v>
      </c>
      <c r="E236" s="125" t="s">
        <v>79</v>
      </c>
      <c r="F236" s="125">
        <v>217.07140999999999</v>
      </c>
      <c r="G236" s="125">
        <v>217.07140999999999</v>
      </c>
      <c r="H236" s="125">
        <v>217.07140999999999</v>
      </c>
      <c r="I236" s="125">
        <v>217.07140999999999</v>
      </c>
      <c r="J236" s="125">
        <v>217.07140999999999</v>
      </c>
      <c r="K236" s="125">
        <v>217.07140999999999</v>
      </c>
      <c r="L236" s="125">
        <v>217.07140999999999</v>
      </c>
      <c r="M236" s="125">
        <v>217.07140999999999</v>
      </c>
      <c r="N236" s="125">
        <v>210.75889000000001</v>
      </c>
      <c r="O236" s="125">
        <v>210.75889000000001</v>
      </c>
      <c r="P236" s="125">
        <v>210.75889000000001</v>
      </c>
      <c r="Q236" s="125">
        <v>210.75889000000001</v>
      </c>
      <c r="R236" s="125">
        <v>210.75889000000001</v>
      </c>
      <c r="S236" s="125">
        <v>210.75889000000001</v>
      </c>
      <c r="T236" s="125">
        <v>210.75889000000001</v>
      </c>
      <c r="U236" s="125">
        <v>210.75889000000001</v>
      </c>
      <c r="V236" s="125">
        <v>210.75889000000001</v>
      </c>
      <c r="W236" s="125">
        <v>210.75889000000001</v>
      </c>
      <c r="X236" s="125">
        <v>205.77463</v>
      </c>
      <c r="Y236" s="125">
        <v>205.77463</v>
      </c>
      <c r="Z236" s="125">
        <v>205.77463</v>
      </c>
      <c r="AA236" s="125">
        <v>205.77463</v>
      </c>
      <c r="AB236" s="125">
        <v>205.77463</v>
      </c>
      <c r="AC236" s="125">
        <v>205.77463</v>
      </c>
      <c r="AD236" s="125">
        <v>205.77463</v>
      </c>
      <c r="AE236" s="125">
        <v>205.77463</v>
      </c>
      <c r="AF236" s="125">
        <v>205.77463</v>
      </c>
      <c r="AG236" s="125">
        <v>205.77463</v>
      </c>
      <c r="AH236" s="125">
        <v>205.77463</v>
      </c>
      <c r="AI236" s="125">
        <v>205.77463</v>
      </c>
    </row>
    <row r="237" spans="1:35" ht="13.5" thickBot="1" x14ac:dyDescent="0.35">
      <c r="A237" s="125" t="s">
        <v>688</v>
      </c>
      <c r="B237" s="125" t="s">
        <v>360</v>
      </c>
      <c r="C237" s="125" t="s">
        <v>360</v>
      </c>
      <c r="D237" s="125" t="s">
        <v>379</v>
      </c>
      <c r="E237" s="125" t="s">
        <v>79</v>
      </c>
      <c r="F237" s="125">
        <v>268.45978000000002</v>
      </c>
      <c r="G237" s="125">
        <v>268.45978000000002</v>
      </c>
      <c r="H237" s="125">
        <v>268.45978000000002</v>
      </c>
      <c r="I237" s="125">
        <v>268.45978000000002</v>
      </c>
      <c r="J237" s="125">
        <v>268.45978000000002</v>
      </c>
      <c r="K237" s="125">
        <v>268.45978000000002</v>
      </c>
      <c r="L237" s="125">
        <v>268.45978000000002</v>
      </c>
      <c r="M237" s="125">
        <v>268.45978000000002</v>
      </c>
      <c r="N237" s="125">
        <v>268.45978000000002</v>
      </c>
      <c r="O237" s="125">
        <v>268.45978000000002</v>
      </c>
      <c r="P237" s="125">
        <v>268.45978000000002</v>
      </c>
      <c r="Q237" s="125">
        <v>268.45978000000002</v>
      </c>
      <c r="R237" s="125">
        <v>268.45978000000002</v>
      </c>
      <c r="S237" s="125">
        <v>268.45978000000002</v>
      </c>
      <c r="T237" s="125">
        <v>268.45978000000002</v>
      </c>
      <c r="U237" s="125">
        <v>268.45978000000002</v>
      </c>
      <c r="V237" s="125">
        <v>268.45978000000002</v>
      </c>
      <c r="W237" s="125">
        <v>268.45978000000002</v>
      </c>
      <c r="X237" s="125">
        <v>268.45978000000002</v>
      </c>
      <c r="Y237" s="125">
        <v>268.45978000000002</v>
      </c>
      <c r="Z237" s="125">
        <v>268.45978000000002</v>
      </c>
      <c r="AA237" s="125">
        <v>268.45978000000002</v>
      </c>
      <c r="AB237" s="125">
        <v>268.45978000000002</v>
      </c>
      <c r="AC237" s="125">
        <v>268.45978000000002</v>
      </c>
      <c r="AD237" s="125">
        <v>268.45978000000002</v>
      </c>
      <c r="AE237" s="125">
        <v>268.45978000000002</v>
      </c>
      <c r="AF237" s="125">
        <v>268.45978000000002</v>
      </c>
      <c r="AG237" s="125">
        <v>268.45978000000002</v>
      </c>
      <c r="AH237" s="125">
        <v>268.45978000000002</v>
      </c>
      <c r="AI237" s="125">
        <v>268.45978000000002</v>
      </c>
    </row>
    <row r="238" spans="1:35" ht="13.5" thickBot="1" x14ac:dyDescent="0.35">
      <c r="A238" s="125" t="s">
        <v>688</v>
      </c>
      <c r="B238" s="125" t="s">
        <v>360</v>
      </c>
      <c r="C238" s="125" t="s">
        <v>360</v>
      </c>
      <c r="D238" s="125" t="s">
        <v>380</v>
      </c>
      <c r="E238" s="125" t="s">
        <v>79</v>
      </c>
      <c r="F238" s="125">
        <v>268.45978000000002</v>
      </c>
      <c r="G238" s="125">
        <v>268.45978000000002</v>
      </c>
      <c r="H238" s="125">
        <v>268.45978000000002</v>
      </c>
      <c r="I238" s="125">
        <v>268.45978000000002</v>
      </c>
      <c r="J238" s="125">
        <v>268.45978000000002</v>
      </c>
      <c r="K238" s="125">
        <v>268.45978000000002</v>
      </c>
      <c r="L238" s="125">
        <v>268.45978000000002</v>
      </c>
      <c r="M238" s="125">
        <v>268.45978000000002</v>
      </c>
      <c r="N238" s="125">
        <v>268.45978000000002</v>
      </c>
      <c r="O238" s="125">
        <v>268.45978000000002</v>
      </c>
      <c r="P238" s="125">
        <v>268.45978000000002</v>
      </c>
      <c r="Q238" s="125">
        <v>268.45978000000002</v>
      </c>
      <c r="R238" s="125">
        <v>268.45978000000002</v>
      </c>
      <c r="S238" s="125">
        <v>268.45978000000002</v>
      </c>
      <c r="T238" s="125">
        <v>268.45978000000002</v>
      </c>
      <c r="U238" s="125">
        <v>268.45978000000002</v>
      </c>
      <c r="V238" s="125">
        <v>268.45978000000002</v>
      </c>
      <c r="W238" s="125">
        <v>268.45978000000002</v>
      </c>
      <c r="X238" s="125">
        <v>268.45978000000002</v>
      </c>
      <c r="Y238" s="125">
        <v>268.45978000000002</v>
      </c>
      <c r="Z238" s="125">
        <v>268.45978000000002</v>
      </c>
      <c r="AA238" s="125">
        <v>268.45978000000002</v>
      </c>
      <c r="AB238" s="125">
        <v>268.45978000000002</v>
      </c>
      <c r="AC238" s="125">
        <v>268.45978000000002</v>
      </c>
      <c r="AD238" s="125">
        <v>268.45978000000002</v>
      </c>
      <c r="AE238" s="125">
        <v>268.45978000000002</v>
      </c>
      <c r="AF238" s="125">
        <v>268.45978000000002</v>
      </c>
      <c r="AG238" s="125">
        <v>268.45978000000002</v>
      </c>
      <c r="AH238" s="125">
        <v>268.45978000000002</v>
      </c>
      <c r="AI238" s="125">
        <v>268.45978000000002</v>
      </c>
    </row>
    <row r="239" spans="1:35" ht="13.5" thickBot="1" x14ac:dyDescent="0.35">
      <c r="A239" s="125" t="s">
        <v>688</v>
      </c>
      <c r="B239" s="125" t="s">
        <v>360</v>
      </c>
      <c r="C239" s="125" t="s">
        <v>360</v>
      </c>
      <c r="D239" s="125" t="s">
        <v>381</v>
      </c>
      <c r="E239" s="125" t="s">
        <v>79</v>
      </c>
      <c r="F239" s="125">
        <v>162.38353000000001</v>
      </c>
      <c r="G239" s="125">
        <v>162.38353000000001</v>
      </c>
      <c r="H239" s="125">
        <v>162.38353000000001</v>
      </c>
      <c r="I239" s="125">
        <v>162.38353000000001</v>
      </c>
      <c r="J239" s="125">
        <v>162.38353000000001</v>
      </c>
      <c r="K239" s="125">
        <v>162.38353000000001</v>
      </c>
      <c r="L239" s="125">
        <v>162.38353000000001</v>
      </c>
      <c r="M239" s="125">
        <v>162.38353000000001</v>
      </c>
      <c r="N239" s="125">
        <v>162.38353000000001</v>
      </c>
      <c r="O239" s="125">
        <v>162.38353000000001</v>
      </c>
      <c r="P239" s="125">
        <v>162.38353000000001</v>
      </c>
      <c r="Q239" s="125">
        <v>162.38353000000001</v>
      </c>
      <c r="R239" s="125">
        <v>162.38353000000001</v>
      </c>
      <c r="S239" s="125">
        <v>162.38353000000001</v>
      </c>
      <c r="T239" s="125">
        <v>162.38353000000001</v>
      </c>
      <c r="U239" s="125">
        <v>162.38353000000001</v>
      </c>
      <c r="V239" s="125">
        <v>162.38353000000001</v>
      </c>
      <c r="W239" s="125">
        <v>162.38353000000001</v>
      </c>
      <c r="X239" s="125">
        <v>162.38353000000001</v>
      </c>
      <c r="Y239" s="125">
        <v>162.38353000000001</v>
      </c>
      <c r="Z239" s="125">
        <v>162.38353000000001</v>
      </c>
      <c r="AA239" s="125">
        <v>162.38353000000001</v>
      </c>
      <c r="AB239" s="125">
        <v>162.38353000000001</v>
      </c>
      <c r="AC239" s="125">
        <v>162.38353000000001</v>
      </c>
      <c r="AD239" s="125">
        <v>162.38353000000001</v>
      </c>
      <c r="AE239" s="125">
        <v>162.38353000000001</v>
      </c>
      <c r="AF239" s="125">
        <v>162.38353000000001</v>
      </c>
      <c r="AG239" s="125">
        <v>162.38353000000001</v>
      </c>
      <c r="AH239" s="125">
        <v>162.38353000000001</v>
      </c>
      <c r="AI239" s="125">
        <v>162.38353000000001</v>
      </c>
    </row>
    <row r="240" spans="1:35" ht="13.5" thickBot="1" x14ac:dyDescent="0.35">
      <c r="A240" s="125" t="s">
        <v>688</v>
      </c>
      <c r="B240" s="125" t="s">
        <v>360</v>
      </c>
      <c r="C240" s="125" t="s">
        <v>360</v>
      </c>
      <c r="D240" s="125" t="s">
        <v>382</v>
      </c>
      <c r="E240" s="125" t="s">
        <v>79</v>
      </c>
      <c r="F240" s="125">
        <v>162.38353000000001</v>
      </c>
      <c r="G240" s="125">
        <v>162.38353000000001</v>
      </c>
      <c r="H240" s="125">
        <v>162.38353000000001</v>
      </c>
      <c r="I240" s="125">
        <v>162.38353000000001</v>
      </c>
      <c r="J240" s="125">
        <v>162.38353000000001</v>
      </c>
      <c r="K240" s="125">
        <v>162.38353000000001</v>
      </c>
      <c r="L240" s="125">
        <v>162.38353000000001</v>
      </c>
      <c r="M240" s="125">
        <v>162.38353000000001</v>
      </c>
      <c r="N240" s="125">
        <v>162.38353000000001</v>
      </c>
      <c r="O240" s="125">
        <v>162.38353000000001</v>
      </c>
      <c r="P240" s="125">
        <v>162.38353000000001</v>
      </c>
      <c r="Q240" s="125">
        <v>162.38353000000001</v>
      </c>
      <c r="R240" s="125">
        <v>162.38353000000001</v>
      </c>
      <c r="S240" s="125">
        <v>162.38353000000001</v>
      </c>
      <c r="T240" s="125">
        <v>162.38353000000001</v>
      </c>
      <c r="U240" s="125">
        <v>162.38353000000001</v>
      </c>
      <c r="V240" s="125">
        <v>162.38353000000001</v>
      </c>
      <c r="W240" s="125">
        <v>162.38353000000001</v>
      </c>
      <c r="X240" s="125">
        <v>162.38353000000001</v>
      </c>
      <c r="Y240" s="125">
        <v>162.38353000000001</v>
      </c>
      <c r="Z240" s="125">
        <v>162.38353000000001</v>
      </c>
      <c r="AA240" s="125">
        <v>162.38353000000001</v>
      </c>
      <c r="AB240" s="125">
        <v>162.38353000000001</v>
      </c>
      <c r="AC240" s="125">
        <v>162.38353000000001</v>
      </c>
      <c r="AD240" s="125">
        <v>162.38353000000001</v>
      </c>
      <c r="AE240" s="125">
        <v>162.38353000000001</v>
      </c>
      <c r="AF240" s="125">
        <v>162.38353000000001</v>
      </c>
      <c r="AG240" s="125">
        <v>162.38353000000001</v>
      </c>
      <c r="AH240" s="125">
        <v>162.38353000000001</v>
      </c>
      <c r="AI240" s="125">
        <v>162.38353000000001</v>
      </c>
    </row>
    <row r="241" spans="1:35" ht="13.5" thickBot="1" x14ac:dyDescent="0.35">
      <c r="A241" s="125" t="s">
        <v>688</v>
      </c>
      <c r="B241" s="125" t="s">
        <v>360</v>
      </c>
      <c r="C241" s="125" t="s">
        <v>360</v>
      </c>
      <c r="D241" s="125" t="s">
        <v>383</v>
      </c>
      <c r="E241" s="125" t="s">
        <v>79</v>
      </c>
      <c r="F241" s="125">
        <v>194.94900000000001</v>
      </c>
      <c r="G241" s="125">
        <v>194.94900000000001</v>
      </c>
      <c r="H241" s="125">
        <v>195.18199999999999</v>
      </c>
      <c r="I241" s="125">
        <v>195.18199999999999</v>
      </c>
      <c r="J241" s="125">
        <v>195.18199999999999</v>
      </c>
      <c r="K241" s="125">
        <v>195.18199999999999</v>
      </c>
      <c r="L241" s="125">
        <v>195.18199999999999</v>
      </c>
      <c r="M241" s="125">
        <v>195.18199999999999</v>
      </c>
      <c r="N241" s="125">
        <v>195.18199999999999</v>
      </c>
      <c r="O241" s="125">
        <v>195.18199999999999</v>
      </c>
      <c r="P241" s="125">
        <v>195.18199999999999</v>
      </c>
      <c r="Q241" s="125">
        <v>195.18199999999999</v>
      </c>
      <c r="R241" s="125">
        <v>195.18199999999999</v>
      </c>
      <c r="S241" s="125">
        <v>195.18199999999999</v>
      </c>
      <c r="T241" s="125">
        <v>195.18199999999999</v>
      </c>
      <c r="U241" s="125">
        <v>195.18199999999999</v>
      </c>
      <c r="V241" s="125">
        <v>195.18199999999999</v>
      </c>
      <c r="W241" s="125">
        <v>195.18199999999999</v>
      </c>
      <c r="X241" s="125">
        <v>195.18199999999999</v>
      </c>
      <c r="Y241" s="125">
        <v>195.18199999999999</v>
      </c>
      <c r="Z241" s="125">
        <v>195.18199999999999</v>
      </c>
      <c r="AA241" s="125">
        <v>195.18199999999999</v>
      </c>
      <c r="AB241" s="125">
        <v>195.18199999999999</v>
      </c>
      <c r="AC241" s="125">
        <v>195.18199999999999</v>
      </c>
      <c r="AD241" s="125">
        <v>195.18199999999999</v>
      </c>
      <c r="AE241" s="125">
        <v>195.18199999999999</v>
      </c>
      <c r="AF241" s="125">
        <v>195.18199999999999</v>
      </c>
      <c r="AG241" s="125">
        <v>195.18199999999999</v>
      </c>
      <c r="AH241" s="125">
        <v>195.18199999999999</v>
      </c>
      <c r="AI241" s="125">
        <v>195.18199999999999</v>
      </c>
    </row>
    <row r="242" spans="1:35" ht="13.5" thickBot="1" x14ac:dyDescent="0.35">
      <c r="A242" s="125" t="s">
        <v>688</v>
      </c>
      <c r="B242" s="125" t="s">
        <v>360</v>
      </c>
      <c r="C242" s="125" t="s">
        <v>360</v>
      </c>
      <c r="D242" s="125" t="s">
        <v>384</v>
      </c>
      <c r="E242" s="125" t="s">
        <v>79</v>
      </c>
      <c r="F242" s="125">
        <v>310.98253291999998</v>
      </c>
      <c r="G242" s="125">
        <v>321.50700269999999</v>
      </c>
      <c r="H242" s="125">
        <v>321.50700269999999</v>
      </c>
      <c r="I242" s="125">
        <v>321.50700269999999</v>
      </c>
      <c r="J242" s="125">
        <v>321.50700269999999</v>
      </c>
      <c r="K242" s="125">
        <v>354.23526833</v>
      </c>
      <c r="L242" s="125">
        <v>354.23526833</v>
      </c>
      <c r="M242" s="125">
        <v>354.23526833</v>
      </c>
      <c r="N242" s="125">
        <v>354.23526833</v>
      </c>
      <c r="O242" s="125">
        <v>354.23526833</v>
      </c>
      <c r="P242" s="125">
        <v>354.23526833</v>
      </c>
      <c r="Q242" s="125">
        <v>354.23526833</v>
      </c>
      <c r="R242" s="125">
        <v>357.58333463999998</v>
      </c>
      <c r="S242" s="125">
        <v>357.58333463999998</v>
      </c>
      <c r="T242" s="125">
        <v>357.58333463999998</v>
      </c>
      <c r="U242" s="125">
        <v>357.58333463999998</v>
      </c>
      <c r="V242" s="125">
        <v>357.58333463999998</v>
      </c>
      <c r="W242" s="125">
        <v>357.58333463999998</v>
      </c>
      <c r="X242" s="125">
        <v>357.58333463999998</v>
      </c>
      <c r="Y242" s="125">
        <v>373.11460953</v>
      </c>
      <c r="Z242" s="125">
        <v>373.11460953</v>
      </c>
      <c r="AA242" s="125">
        <v>373.11460953</v>
      </c>
      <c r="AB242" s="125">
        <v>373.11460953</v>
      </c>
      <c r="AC242" s="125">
        <v>373.11460953</v>
      </c>
      <c r="AD242" s="125">
        <v>373.11460953</v>
      </c>
      <c r="AE242" s="125">
        <v>373.11460953</v>
      </c>
      <c r="AF242" s="125">
        <v>384.15357862000002</v>
      </c>
      <c r="AG242" s="125">
        <v>384.15357862000002</v>
      </c>
      <c r="AH242" s="125">
        <v>384.15357862000002</v>
      </c>
      <c r="AI242" s="125">
        <v>384.15357862000002</v>
      </c>
    </row>
    <row r="243" spans="1:35" ht="13.5" thickBot="1" x14ac:dyDescent="0.35">
      <c r="A243" s="125" t="s">
        <v>688</v>
      </c>
      <c r="B243" s="125" t="s">
        <v>360</v>
      </c>
      <c r="C243" s="125" t="s">
        <v>360</v>
      </c>
      <c r="D243" s="125" t="s">
        <v>2489</v>
      </c>
      <c r="E243" s="125" t="s">
        <v>79</v>
      </c>
      <c r="F243" s="125">
        <v>0</v>
      </c>
      <c r="G243" s="125">
        <v>0</v>
      </c>
      <c r="H243" s="125">
        <v>0</v>
      </c>
      <c r="I243" s="125">
        <v>0</v>
      </c>
      <c r="J243" s="125">
        <v>0</v>
      </c>
      <c r="K243" s="125">
        <v>0</v>
      </c>
      <c r="L243" s="125">
        <v>0</v>
      </c>
      <c r="M243" s="125">
        <v>0</v>
      </c>
      <c r="N243" s="125">
        <v>0</v>
      </c>
      <c r="O243" s="125">
        <v>0</v>
      </c>
      <c r="P243" s="125">
        <v>0</v>
      </c>
      <c r="Q243" s="125">
        <v>0</v>
      </c>
      <c r="R243" s="125">
        <v>0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0</v>
      </c>
      <c r="Z243" s="125">
        <v>0</v>
      </c>
      <c r="AA243" s="125">
        <v>0</v>
      </c>
      <c r="AB243" s="125">
        <v>0</v>
      </c>
      <c r="AC243" s="125">
        <v>0</v>
      </c>
      <c r="AD243" s="125">
        <v>0</v>
      </c>
      <c r="AE243" s="125">
        <v>0</v>
      </c>
      <c r="AF243" s="125">
        <v>0</v>
      </c>
      <c r="AG243" s="125">
        <v>0</v>
      </c>
      <c r="AH243" s="125">
        <v>0</v>
      </c>
      <c r="AI243" s="125">
        <v>0</v>
      </c>
    </row>
    <row r="244" spans="1:35" ht="13.5" thickBot="1" x14ac:dyDescent="0.35">
      <c r="A244" s="125" t="s">
        <v>688</v>
      </c>
      <c r="B244" s="125" t="s">
        <v>360</v>
      </c>
      <c r="C244" s="125" t="s">
        <v>360</v>
      </c>
      <c r="D244" s="125" t="s">
        <v>385</v>
      </c>
      <c r="E244" s="125" t="s">
        <v>79</v>
      </c>
      <c r="F244" s="125">
        <v>214.05101999999999</v>
      </c>
      <c r="G244" s="125">
        <v>214.05101999999999</v>
      </c>
      <c r="H244" s="125">
        <v>214.05101999999999</v>
      </c>
      <c r="I244" s="125">
        <v>214.05101999999999</v>
      </c>
      <c r="J244" s="125">
        <v>214.05101999999999</v>
      </c>
      <c r="K244" s="125">
        <v>214.05101999999999</v>
      </c>
      <c r="L244" s="125">
        <v>214.05101999999999</v>
      </c>
      <c r="M244" s="125">
        <v>214.05101999999999</v>
      </c>
      <c r="N244" s="125">
        <v>214.05101999999999</v>
      </c>
      <c r="O244" s="125">
        <v>214.05101999999999</v>
      </c>
      <c r="P244" s="125">
        <v>214.05101999999999</v>
      </c>
      <c r="Q244" s="125">
        <v>214.05101999999999</v>
      </c>
      <c r="R244" s="125">
        <v>214.05101999999999</v>
      </c>
      <c r="S244" s="125">
        <v>214.05101999999999</v>
      </c>
      <c r="T244" s="125">
        <v>214.05101999999999</v>
      </c>
      <c r="U244" s="125">
        <v>214.05101999999999</v>
      </c>
      <c r="V244" s="125">
        <v>214.05101999999999</v>
      </c>
      <c r="W244" s="125">
        <v>214.05101999999999</v>
      </c>
      <c r="X244" s="125">
        <v>214.05101999999999</v>
      </c>
      <c r="Y244" s="125">
        <v>214.05101999999999</v>
      </c>
      <c r="Z244" s="125">
        <v>214.05101999999999</v>
      </c>
      <c r="AA244" s="125">
        <v>214.05101999999999</v>
      </c>
      <c r="AB244" s="125">
        <v>214.05101999999999</v>
      </c>
      <c r="AC244" s="125">
        <v>214.05101999999999</v>
      </c>
      <c r="AD244" s="125">
        <v>214.05101999999999</v>
      </c>
      <c r="AE244" s="125">
        <v>214.05101999999999</v>
      </c>
      <c r="AF244" s="125">
        <v>214.05101999999999</v>
      </c>
      <c r="AG244" s="125">
        <v>214.05101999999999</v>
      </c>
      <c r="AH244" s="125">
        <v>214.05101999999999</v>
      </c>
      <c r="AI244" s="125">
        <v>214.05101999999999</v>
      </c>
    </row>
    <row r="245" spans="1:35" ht="13.5" thickBot="1" x14ac:dyDescent="0.35">
      <c r="A245" s="125" t="s">
        <v>688</v>
      </c>
      <c r="B245" s="125" t="s">
        <v>360</v>
      </c>
      <c r="C245" s="125" t="s">
        <v>360</v>
      </c>
      <c r="D245" s="125" t="s">
        <v>386</v>
      </c>
      <c r="E245" s="125" t="s">
        <v>79</v>
      </c>
      <c r="F245" s="125">
        <v>217.07140999999999</v>
      </c>
      <c r="G245" s="125">
        <v>217.07140999999999</v>
      </c>
      <c r="H245" s="125">
        <v>217.07140999999999</v>
      </c>
      <c r="I245" s="125">
        <v>217.07140999999999</v>
      </c>
      <c r="J245" s="125">
        <v>217.07140999999999</v>
      </c>
      <c r="K245" s="125">
        <v>217.07140999999999</v>
      </c>
      <c r="L245" s="125">
        <v>217.07140999999999</v>
      </c>
      <c r="M245" s="125">
        <v>217.07140999999999</v>
      </c>
      <c r="N245" s="125">
        <v>210.75889000000001</v>
      </c>
      <c r="O245" s="125">
        <v>210.75889000000001</v>
      </c>
      <c r="P245" s="125">
        <v>210.75889000000001</v>
      </c>
      <c r="Q245" s="125">
        <v>210.75889000000001</v>
      </c>
      <c r="R245" s="125">
        <v>210.75889000000001</v>
      </c>
      <c r="S245" s="125">
        <v>210.75889000000001</v>
      </c>
      <c r="T245" s="125">
        <v>210.75889000000001</v>
      </c>
      <c r="U245" s="125">
        <v>210.75889000000001</v>
      </c>
      <c r="V245" s="125">
        <v>210.75889000000001</v>
      </c>
      <c r="W245" s="125">
        <v>210.75889000000001</v>
      </c>
      <c r="X245" s="125">
        <v>205.77463</v>
      </c>
      <c r="Y245" s="125">
        <v>205.77463</v>
      </c>
      <c r="Z245" s="125">
        <v>205.77463</v>
      </c>
      <c r="AA245" s="125">
        <v>205.77463</v>
      </c>
      <c r="AB245" s="125">
        <v>205.77463</v>
      </c>
      <c r="AC245" s="125">
        <v>205.77463</v>
      </c>
      <c r="AD245" s="125">
        <v>205.77463</v>
      </c>
      <c r="AE245" s="125">
        <v>205.77463</v>
      </c>
      <c r="AF245" s="125">
        <v>205.77463</v>
      </c>
      <c r="AG245" s="125">
        <v>205.77463</v>
      </c>
      <c r="AH245" s="125">
        <v>205.77463</v>
      </c>
      <c r="AI245" s="125">
        <v>205.77463</v>
      </c>
    </row>
    <row r="246" spans="1:35" ht="13.5" thickBot="1" x14ac:dyDescent="0.35">
      <c r="A246" s="125" t="s">
        <v>688</v>
      </c>
      <c r="B246" s="125" t="s">
        <v>360</v>
      </c>
      <c r="C246" s="125" t="s">
        <v>360</v>
      </c>
      <c r="D246" s="125" t="s">
        <v>387</v>
      </c>
      <c r="E246" s="125" t="s">
        <v>79</v>
      </c>
      <c r="F246" s="125">
        <v>268.45978000000002</v>
      </c>
      <c r="G246" s="125">
        <v>268.45978000000002</v>
      </c>
      <c r="H246" s="125">
        <v>268.45978000000002</v>
      </c>
      <c r="I246" s="125">
        <v>268.45978000000002</v>
      </c>
      <c r="J246" s="125">
        <v>268.45978000000002</v>
      </c>
      <c r="K246" s="125">
        <v>268.45978000000002</v>
      </c>
      <c r="L246" s="125">
        <v>268.45978000000002</v>
      </c>
      <c r="M246" s="125">
        <v>268.45978000000002</v>
      </c>
      <c r="N246" s="125">
        <v>268.45978000000002</v>
      </c>
      <c r="O246" s="125">
        <v>268.45978000000002</v>
      </c>
      <c r="P246" s="125">
        <v>268.45978000000002</v>
      </c>
      <c r="Q246" s="125">
        <v>268.45978000000002</v>
      </c>
      <c r="R246" s="125">
        <v>268.45978000000002</v>
      </c>
      <c r="S246" s="125">
        <v>268.45978000000002</v>
      </c>
      <c r="T246" s="125">
        <v>268.45978000000002</v>
      </c>
      <c r="U246" s="125">
        <v>268.45978000000002</v>
      </c>
      <c r="V246" s="125">
        <v>268.45978000000002</v>
      </c>
      <c r="W246" s="125">
        <v>268.45978000000002</v>
      </c>
      <c r="X246" s="125">
        <v>268.45978000000002</v>
      </c>
      <c r="Y246" s="125">
        <v>268.45978000000002</v>
      </c>
      <c r="Z246" s="125">
        <v>268.45978000000002</v>
      </c>
      <c r="AA246" s="125">
        <v>268.45978000000002</v>
      </c>
      <c r="AB246" s="125">
        <v>268.45978000000002</v>
      </c>
      <c r="AC246" s="125">
        <v>268.45978000000002</v>
      </c>
      <c r="AD246" s="125">
        <v>268.45978000000002</v>
      </c>
      <c r="AE246" s="125">
        <v>268.45978000000002</v>
      </c>
      <c r="AF246" s="125">
        <v>268.45978000000002</v>
      </c>
      <c r="AG246" s="125">
        <v>268.45978000000002</v>
      </c>
      <c r="AH246" s="125">
        <v>268.45978000000002</v>
      </c>
      <c r="AI246" s="125">
        <v>268.45978000000002</v>
      </c>
    </row>
    <row r="247" spans="1:35" ht="13.5" thickBot="1" x14ac:dyDescent="0.35">
      <c r="A247" s="125" t="s">
        <v>688</v>
      </c>
      <c r="B247" s="125" t="s">
        <v>360</v>
      </c>
      <c r="C247" s="125" t="s">
        <v>360</v>
      </c>
      <c r="D247" s="125" t="s">
        <v>388</v>
      </c>
      <c r="E247" s="125" t="s">
        <v>79</v>
      </c>
      <c r="F247" s="125">
        <v>268.45978000000002</v>
      </c>
      <c r="G247" s="125">
        <v>268.45978000000002</v>
      </c>
      <c r="H247" s="125">
        <v>268.45978000000002</v>
      </c>
      <c r="I247" s="125">
        <v>268.45978000000002</v>
      </c>
      <c r="J247" s="125">
        <v>268.45978000000002</v>
      </c>
      <c r="K247" s="125">
        <v>268.45978000000002</v>
      </c>
      <c r="L247" s="125">
        <v>268.45978000000002</v>
      </c>
      <c r="M247" s="125">
        <v>268.45978000000002</v>
      </c>
      <c r="N247" s="125">
        <v>268.45978000000002</v>
      </c>
      <c r="O247" s="125">
        <v>268.45978000000002</v>
      </c>
      <c r="P247" s="125">
        <v>268.45978000000002</v>
      </c>
      <c r="Q247" s="125">
        <v>268.45978000000002</v>
      </c>
      <c r="R247" s="125">
        <v>268.45978000000002</v>
      </c>
      <c r="S247" s="125">
        <v>268.45978000000002</v>
      </c>
      <c r="T247" s="125">
        <v>268.45978000000002</v>
      </c>
      <c r="U247" s="125">
        <v>268.45978000000002</v>
      </c>
      <c r="V247" s="125">
        <v>268.45978000000002</v>
      </c>
      <c r="W247" s="125">
        <v>268.45978000000002</v>
      </c>
      <c r="X247" s="125">
        <v>268.45978000000002</v>
      </c>
      <c r="Y247" s="125">
        <v>268.45978000000002</v>
      </c>
      <c r="Z247" s="125">
        <v>268.45978000000002</v>
      </c>
      <c r="AA247" s="125">
        <v>268.45978000000002</v>
      </c>
      <c r="AB247" s="125">
        <v>268.45978000000002</v>
      </c>
      <c r="AC247" s="125">
        <v>268.45978000000002</v>
      </c>
      <c r="AD247" s="125">
        <v>268.45978000000002</v>
      </c>
      <c r="AE247" s="125">
        <v>268.45978000000002</v>
      </c>
      <c r="AF247" s="125">
        <v>268.45978000000002</v>
      </c>
      <c r="AG247" s="125">
        <v>268.45978000000002</v>
      </c>
      <c r="AH247" s="125">
        <v>268.45978000000002</v>
      </c>
      <c r="AI247" s="125">
        <v>268.45978000000002</v>
      </c>
    </row>
    <row r="248" spans="1:35" ht="13.5" thickBot="1" x14ac:dyDescent="0.35">
      <c r="A248" s="125" t="s">
        <v>688</v>
      </c>
      <c r="B248" s="125" t="s">
        <v>360</v>
      </c>
      <c r="C248" s="125" t="s">
        <v>360</v>
      </c>
      <c r="D248" s="125" t="s">
        <v>389</v>
      </c>
      <c r="E248" s="125" t="s">
        <v>79</v>
      </c>
      <c r="F248" s="125">
        <v>162.38353000000001</v>
      </c>
      <c r="G248" s="125">
        <v>162.38353000000001</v>
      </c>
      <c r="H248" s="125">
        <v>162.38353000000001</v>
      </c>
      <c r="I248" s="125">
        <v>162.38353000000001</v>
      </c>
      <c r="J248" s="125">
        <v>162.38353000000001</v>
      </c>
      <c r="K248" s="125">
        <v>162.38353000000001</v>
      </c>
      <c r="L248" s="125">
        <v>162.38353000000001</v>
      </c>
      <c r="M248" s="125">
        <v>162.38353000000001</v>
      </c>
      <c r="N248" s="125">
        <v>162.38353000000001</v>
      </c>
      <c r="O248" s="125">
        <v>162.38353000000001</v>
      </c>
      <c r="P248" s="125">
        <v>162.38353000000001</v>
      </c>
      <c r="Q248" s="125">
        <v>162.38353000000001</v>
      </c>
      <c r="R248" s="125">
        <v>162.38353000000001</v>
      </c>
      <c r="S248" s="125">
        <v>162.38353000000001</v>
      </c>
      <c r="T248" s="125">
        <v>162.38353000000001</v>
      </c>
      <c r="U248" s="125">
        <v>162.38353000000001</v>
      </c>
      <c r="V248" s="125">
        <v>162.38353000000001</v>
      </c>
      <c r="W248" s="125">
        <v>162.38353000000001</v>
      </c>
      <c r="X248" s="125">
        <v>162.38353000000001</v>
      </c>
      <c r="Y248" s="125">
        <v>162.38353000000001</v>
      </c>
      <c r="Z248" s="125">
        <v>162.38353000000001</v>
      </c>
      <c r="AA248" s="125">
        <v>162.38353000000001</v>
      </c>
      <c r="AB248" s="125">
        <v>162.38353000000001</v>
      </c>
      <c r="AC248" s="125">
        <v>162.38353000000001</v>
      </c>
      <c r="AD248" s="125">
        <v>162.38353000000001</v>
      </c>
      <c r="AE248" s="125">
        <v>162.38353000000001</v>
      </c>
      <c r="AF248" s="125">
        <v>162.38353000000001</v>
      </c>
      <c r="AG248" s="125">
        <v>162.38353000000001</v>
      </c>
      <c r="AH248" s="125">
        <v>162.38353000000001</v>
      </c>
      <c r="AI248" s="125">
        <v>162.38353000000001</v>
      </c>
    </row>
    <row r="249" spans="1:35" ht="13.5" thickBot="1" x14ac:dyDescent="0.35">
      <c r="A249" s="125" t="s">
        <v>688</v>
      </c>
      <c r="B249" s="125" t="s">
        <v>360</v>
      </c>
      <c r="C249" s="125" t="s">
        <v>360</v>
      </c>
      <c r="D249" s="125" t="s">
        <v>390</v>
      </c>
      <c r="E249" s="125" t="s">
        <v>79</v>
      </c>
      <c r="F249" s="125">
        <v>162.38353000000001</v>
      </c>
      <c r="G249" s="125">
        <v>162.38353000000001</v>
      </c>
      <c r="H249" s="125">
        <v>162.38353000000001</v>
      </c>
      <c r="I249" s="125">
        <v>162.38353000000001</v>
      </c>
      <c r="J249" s="125">
        <v>162.38353000000001</v>
      </c>
      <c r="K249" s="125">
        <v>162.38353000000001</v>
      </c>
      <c r="L249" s="125">
        <v>162.38353000000001</v>
      </c>
      <c r="M249" s="125">
        <v>162.38353000000001</v>
      </c>
      <c r="N249" s="125">
        <v>162.38353000000001</v>
      </c>
      <c r="O249" s="125">
        <v>162.38353000000001</v>
      </c>
      <c r="P249" s="125">
        <v>162.38353000000001</v>
      </c>
      <c r="Q249" s="125">
        <v>162.38353000000001</v>
      </c>
      <c r="R249" s="125">
        <v>162.38353000000001</v>
      </c>
      <c r="S249" s="125">
        <v>162.38353000000001</v>
      </c>
      <c r="T249" s="125">
        <v>162.38353000000001</v>
      </c>
      <c r="U249" s="125">
        <v>162.38353000000001</v>
      </c>
      <c r="V249" s="125">
        <v>162.38353000000001</v>
      </c>
      <c r="W249" s="125">
        <v>162.38353000000001</v>
      </c>
      <c r="X249" s="125">
        <v>162.38353000000001</v>
      </c>
      <c r="Y249" s="125">
        <v>162.38353000000001</v>
      </c>
      <c r="Z249" s="125">
        <v>162.38353000000001</v>
      </c>
      <c r="AA249" s="125">
        <v>162.38353000000001</v>
      </c>
      <c r="AB249" s="125">
        <v>162.38353000000001</v>
      </c>
      <c r="AC249" s="125">
        <v>162.38353000000001</v>
      </c>
      <c r="AD249" s="125">
        <v>162.38353000000001</v>
      </c>
      <c r="AE249" s="125">
        <v>162.38353000000001</v>
      </c>
      <c r="AF249" s="125">
        <v>162.38353000000001</v>
      </c>
      <c r="AG249" s="125">
        <v>162.38353000000001</v>
      </c>
      <c r="AH249" s="125">
        <v>162.38353000000001</v>
      </c>
      <c r="AI249" s="125">
        <v>162.38353000000001</v>
      </c>
    </row>
    <row r="250" spans="1:35" ht="13.5" thickBot="1" x14ac:dyDescent="0.35">
      <c r="A250" s="125" t="s">
        <v>688</v>
      </c>
      <c r="B250" s="125" t="s">
        <v>360</v>
      </c>
      <c r="C250" s="125" t="s">
        <v>360</v>
      </c>
      <c r="D250" s="125" t="s">
        <v>391</v>
      </c>
      <c r="E250" s="125" t="s">
        <v>79</v>
      </c>
      <c r="F250" s="125">
        <v>194.94900000000001</v>
      </c>
      <c r="G250" s="125">
        <v>194.94900000000001</v>
      </c>
      <c r="H250" s="125">
        <v>195.18199999999999</v>
      </c>
      <c r="I250" s="125">
        <v>195.18199999999999</v>
      </c>
      <c r="J250" s="125">
        <v>195.18199999999999</v>
      </c>
      <c r="K250" s="125">
        <v>195.18199999999999</v>
      </c>
      <c r="L250" s="125">
        <v>195.18199999999999</v>
      </c>
      <c r="M250" s="125">
        <v>195.18199999999999</v>
      </c>
      <c r="N250" s="125">
        <v>195.18199999999999</v>
      </c>
      <c r="O250" s="125">
        <v>195.18199999999999</v>
      </c>
      <c r="P250" s="125">
        <v>195.18199999999999</v>
      </c>
      <c r="Q250" s="125">
        <v>195.18199999999999</v>
      </c>
      <c r="R250" s="125">
        <v>195.18199999999999</v>
      </c>
      <c r="S250" s="125">
        <v>195.18199999999999</v>
      </c>
      <c r="T250" s="125">
        <v>195.18199999999999</v>
      </c>
      <c r="U250" s="125">
        <v>195.18199999999999</v>
      </c>
      <c r="V250" s="125">
        <v>195.18199999999999</v>
      </c>
      <c r="W250" s="125">
        <v>195.18199999999999</v>
      </c>
      <c r="X250" s="125">
        <v>195.18199999999999</v>
      </c>
      <c r="Y250" s="125">
        <v>195.18199999999999</v>
      </c>
      <c r="Z250" s="125">
        <v>195.18199999999999</v>
      </c>
      <c r="AA250" s="125">
        <v>195.18199999999999</v>
      </c>
      <c r="AB250" s="125">
        <v>195.18199999999999</v>
      </c>
      <c r="AC250" s="125">
        <v>195.18199999999999</v>
      </c>
      <c r="AD250" s="125">
        <v>195.18199999999999</v>
      </c>
      <c r="AE250" s="125">
        <v>195.18199999999999</v>
      </c>
      <c r="AF250" s="125">
        <v>195.18199999999999</v>
      </c>
      <c r="AG250" s="125">
        <v>195.18199999999999</v>
      </c>
      <c r="AH250" s="125">
        <v>195.18199999999999</v>
      </c>
      <c r="AI250" s="125">
        <v>195.18199999999999</v>
      </c>
    </row>
    <row r="251" spans="1:35" ht="13.5" thickBot="1" x14ac:dyDescent="0.35">
      <c r="A251" s="125" t="s">
        <v>688</v>
      </c>
      <c r="B251" s="125" t="s">
        <v>392</v>
      </c>
      <c r="C251" s="125" t="s">
        <v>393</v>
      </c>
      <c r="D251" s="125" t="s">
        <v>2490</v>
      </c>
      <c r="E251" s="125" t="s">
        <v>79</v>
      </c>
      <c r="F251" s="125">
        <v>0</v>
      </c>
      <c r="G251" s="125">
        <v>0</v>
      </c>
      <c r="H251" s="125">
        <v>0</v>
      </c>
      <c r="I251" s="125">
        <v>0</v>
      </c>
      <c r="J251" s="125">
        <v>0</v>
      </c>
      <c r="K251" s="125">
        <v>0</v>
      </c>
      <c r="L251" s="125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5">
        <v>0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125">
        <v>0</v>
      </c>
      <c r="AB251" s="125">
        <v>0</v>
      </c>
      <c r="AC251" s="125">
        <v>0</v>
      </c>
      <c r="AD251" s="125">
        <v>0</v>
      </c>
      <c r="AE251" s="125">
        <v>0</v>
      </c>
      <c r="AF251" s="125">
        <v>0</v>
      </c>
      <c r="AG251" s="125">
        <v>0</v>
      </c>
      <c r="AH251" s="125">
        <v>0</v>
      </c>
      <c r="AI251" s="125">
        <v>0</v>
      </c>
    </row>
    <row r="252" spans="1:35" ht="13.5" thickBot="1" x14ac:dyDescent="0.35">
      <c r="A252" s="125" t="s">
        <v>688</v>
      </c>
      <c r="B252" s="125" t="s">
        <v>392</v>
      </c>
      <c r="C252" s="125" t="s">
        <v>393</v>
      </c>
      <c r="D252" s="125" t="s">
        <v>394</v>
      </c>
      <c r="E252" s="125" t="s">
        <v>79</v>
      </c>
      <c r="F252" s="125">
        <v>214.05101999999999</v>
      </c>
      <c r="G252" s="125">
        <v>214.05101999999999</v>
      </c>
      <c r="H252" s="125">
        <v>214.05101999999999</v>
      </c>
      <c r="I252" s="125">
        <v>214.05101999999999</v>
      </c>
      <c r="J252" s="125">
        <v>214.05101999999999</v>
      </c>
      <c r="K252" s="125">
        <v>214.05101999999999</v>
      </c>
      <c r="L252" s="125">
        <v>214.05101999999999</v>
      </c>
      <c r="M252" s="125">
        <v>214.05101999999999</v>
      </c>
      <c r="N252" s="125">
        <v>214.05101999999999</v>
      </c>
      <c r="O252" s="125">
        <v>214.05101999999999</v>
      </c>
      <c r="P252" s="125">
        <v>214.05101999999999</v>
      </c>
      <c r="Q252" s="125">
        <v>214.05101999999999</v>
      </c>
      <c r="R252" s="125">
        <v>214.05101999999999</v>
      </c>
      <c r="S252" s="125">
        <v>214.05101999999999</v>
      </c>
      <c r="T252" s="125">
        <v>214.05101999999999</v>
      </c>
      <c r="U252" s="125">
        <v>214.05101999999999</v>
      </c>
      <c r="V252" s="125">
        <v>214.05101999999999</v>
      </c>
      <c r="W252" s="125">
        <v>214.05101999999999</v>
      </c>
      <c r="X252" s="125">
        <v>214.05101999999999</v>
      </c>
      <c r="Y252" s="125">
        <v>214.05101999999999</v>
      </c>
      <c r="Z252" s="125">
        <v>214.05101999999999</v>
      </c>
      <c r="AA252" s="125">
        <v>214.05101999999999</v>
      </c>
      <c r="AB252" s="125">
        <v>214.05101999999999</v>
      </c>
      <c r="AC252" s="125">
        <v>214.05101999999999</v>
      </c>
      <c r="AD252" s="125">
        <v>214.05101999999999</v>
      </c>
      <c r="AE252" s="125">
        <v>214.05101999999999</v>
      </c>
      <c r="AF252" s="125">
        <v>214.05101999999999</v>
      </c>
      <c r="AG252" s="125">
        <v>214.05101999999999</v>
      </c>
      <c r="AH252" s="125">
        <v>214.05101999999999</v>
      </c>
      <c r="AI252" s="125">
        <v>214.05101999999999</v>
      </c>
    </row>
    <row r="253" spans="1:35" ht="13.5" thickBot="1" x14ac:dyDescent="0.35">
      <c r="A253" s="125" t="s">
        <v>688</v>
      </c>
      <c r="B253" s="125" t="s">
        <v>392</v>
      </c>
      <c r="C253" s="125" t="s">
        <v>393</v>
      </c>
      <c r="D253" s="125" t="s">
        <v>395</v>
      </c>
      <c r="E253" s="125" t="s">
        <v>79</v>
      </c>
      <c r="F253" s="125">
        <v>217.07140999999999</v>
      </c>
      <c r="G253" s="125">
        <v>217.07140999999999</v>
      </c>
      <c r="H253" s="125">
        <v>217.07140999999999</v>
      </c>
      <c r="I253" s="125">
        <v>217.07140999999999</v>
      </c>
      <c r="J253" s="125">
        <v>217.07140999999999</v>
      </c>
      <c r="K253" s="125">
        <v>217.07140999999999</v>
      </c>
      <c r="L253" s="125">
        <v>217.07140999999999</v>
      </c>
      <c r="M253" s="125">
        <v>217.07140999999999</v>
      </c>
      <c r="N253" s="125">
        <v>210.75889000000001</v>
      </c>
      <c r="O253" s="125">
        <v>210.75889000000001</v>
      </c>
      <c r="P253" s="125">
        <v>210.75889000000001</v>
      </c>
      <c r="Q253" s="125">
        <v>210.75889000000001</v>
      </c>
      <c r="R253" s="125">
        <v>210.75889000000001</v>
      </c>
      <c r="S253" s="125">
        <v>210.75889000000001</v>
      </c>
      <c r="T253" s="125">
        <v>210.75889000000001</v>
      </c>
      <c r="U253" s="125">
        <v>210.75889000000001</v>
      </c>
      <c r="V253" s="125">
        <v>210.75889000000001</v>
      </c>
      <c r="W253" s="125">
        <v>210.75889000000001</v>
      </c>
      <c r="X253" s="125">
        <v>205.77463</v>
      </c>
      <c r="Y253" s="125">
        <v>205.77463</v>
      </c>
      <c r="Z253" s="125">
        <v>205.77463</v>
      </c>
      <c r="AA253" s="125">
        <v>205.77463</v>
      </c>
      <c r="AB253" s="125">
        <v>205.77463</v>
      </c>
      <c r="AC253" s="125">
        <v>205.77463</v>
      </c>
      <c r="AD253" s="125">
        <v>205.77463</v>
      </c>
      <c r="AE253" s="125">
        <v>205.77463</v>
      </c>
      <c r="AF253" s="125">
        <v>205.77463</v>
      </c>
      <c r="AG253" s="125">
        <v>205.77463</v>
      </c>
      <c r="AH253" s="125">
        <v>205.77463</v>
      </c>
      <c r="AI253" s="125">
        <v>205.77463</v>
      </c>
    </row>
    <row r="254" spans="1:35" ht="13.5" thickBot="1" x14ac:dyDescent="0.35">
      <c r="A254" s="125" t="s">
        <v>688</v>
      </c>
      <c r="B254" s="125" t="s">
        <v>392</v>
      </c>
      <c r="C254" s="125" t="s">
        <v>393</v>
      </c>
      <c r="D254" s="125" t="s">
        <v>396</v>
      </c>
      <c r="E254" s="125" t="s">
        <v>79</v>
      </c>
      <c r="F254" s="125">
        <v>268.45978000000002</v>
      </c>
      <c r="G254" s="125">
        <v>268.45978000000002</v>
      </c>
      <c r="H254" s="125">
        <v>268.45978000000002</v>
      </c>
      <c r="I254" s="125">
        <v>268.45978000000002</v>
      </c>
      <c r="J254" s="125">
        <v>268.45978000000002</v>
      </c>
      <c r="K254" s="125">
        <v>268.45978000000002</v>
      </c>
      <c r="L254" s="125">
        <v>268.45978000000002</v>
      </c>
      <c r="M254" s="125">
        <v>268.45978000000002</v>
      </c>
      <c r="N254" s="125">
        <v>268.45978000000002</v>
      </c>
      <c r="O254" s="125">
        <v>268.45978000000002</v>
      </c>
      <c r="P254" s="125">
        <v>268.45978000000002</v>
      </c>
      <c r="Q254" s="125">
        <v>268.45978000000002</v>
      </c>
      <c r="R254" s="125">
        <v>268.45978000000002</v>
      </c>
      <c r="S254" s="125">
        <v>268.45978000000002</v>
      </c>
      <c r="T254" s="125">
        <v>268.45978000000002</v>
      </c>
      <c r="U254" s="125">
        <v>268.45978000000002</v>
      </c>
      <c r="V254" s="125">
        <v>268.45978000000002</v>
      </c>
      <c r="W254" s="125">
        <v>268.45978000000002</v>
      </c>
      <c r="X254" s="125">
        <v>268.45978000000002</v>
      </c>
      <c r="Y254" s="125">
        <v>268.45978000000002</v>
      </c>
      <c r="Z254" s="125">
        <v>268.45978000000002</v>
      </c>
      <c r="AA254" s="125">
        <v>268.45978000000002</v>
      </c>
      <c r="AB254" s="125">
        <v>268.45978000000002</v>
      </c>
      <c r="AC254" s="125">
        <v>268.45978000000002</v>
      </c>
      <c r="AD254" s="125">
        <v>268.45978000000002</v>
      </c>
      <c r="AE254" s="125">
        <v>268.45978000000002</v>
      </c>
      <c r="AF254" s="125">
        <v>268.45978000000002</v>
      </c>
      <c r="AG254" s="125">
        <v>268.45978000000002</v>
      </c>
      <c r="AH254" s="125">
        <v>268.45978000000002</v>
      </c>
      <c r="AI254" s="125">
        <v>268.45978000000002</v>
      </c>
    </row>
    <row r="255" spans="1:35" ht="13.5" thickBot="1" x14ac:dyDescent="0.35">
      <c r="A255" s="125" t="s">
        <v>688</v>
      </c>
      <c r="B255" s="125" t="s">
        <v>392</v>
      </c>
      <c r="C255" s="125" t="s">
        <v>393</v>
      </c>
      <c r="D255" s="125" t="s">
        <v>397</v>
      </c>
      <c r="E255" s="125" t="s">
        <v>79</v>
      </c>
      <c r="F255" s="125">
        <v>268.45978000000002</v>
      </c>
      <c r="G255" s="125">
        <v>268.45978000000002</v>
      </c>
      <c r="H255" s="125">
        <v>268.45978000000002</v>
      </c>
      <c r="I255" s="125">
        <v>268.45978000000002</v>
      </c>
      <c r="J255" s="125">
        <v>268.45978000000002</v>
      </c>
      <c r="K255" s="125">
        <v>268.45978000000002</v>
      </c>
      <c r="L255" s="125">
        <v>268.45978000000002</v>
      </c>
      <c r="M255" s="125">
        <v>268.45978000000002</v>
      </c>
      <c r="N255" s="125">
        <v>268.45978000000002</v>
      </c>
      <c r="O255" s="125">
        <v>268.45978000000002</v>
      </c>
      <c r="P255" s="125">
        <v>268.45978000000002</v>
      </c>
      <c r="Q255" s="125">
        <v>268.45978000000002</v>
      </c>
      <c r="R255" s="125">
        <v>268.45978000000002</v>
      </c>
      <c r="S255" s="125">
        <v>268.45978000000002</v>
      </c>
      <c r="T255" s="125">
        <v>268.45978000000002</v>
      </c>
      <c r="U255" s="125">
        <v>268.45978000000002</v>
      </c>
      <c r="V255" s="125">
        <v>268.45978000000002</v>
      </c>
      <c r="W255" s="125">
        <v>268.45978000000002</v>
      </c>
      <c r="X255" s="125">
        <v>268.45978000000002</v>
      </c>
      <c r="Y255" s="125">
        <v>268.45978000000002</v>
      </c>
      <c r="Z255" s="125">
        <v>268.45978000000002</v>
      </c>
      <c r="AA255" s="125">
        <v>268.45978000000002</v>
      </c>
      <c r="AB255" s="125">
        <v>268.45978000000002</v>
      </c>
      <c r="AC255" s="125">
        <v>268.45978000000002</v>
      </c>
      <c r="AD255" s="125">
        <v>268.45978000000002</v>
      </c>
      <c r="AE255" s="125">
        <v>268.45978000000002</v>
      </c>
      <c r="AF255" s="125">
        <v>268.45978000000002</v>
      </c>
      <c r="AG255" s="125">
        <v>268.45978000000002</v>
      </c>
      <c r="AH255" s="125">
        <v>268.45978000000002</v>
      </c>
      <c r="AI255" s="125">
        <v>268.45978000000002</v>
      </c>
    </row>
    <row r="256" spans="1:35" ht="13.5" thickBot="1" x14ac:dyDescent="0.35">
      <c r="A256" s="125" t="s">
        <v>688</v>
      </c>
      <c r="B256" s="125" t="s">
        <v>392</v>
      </c>
      <c r="C256" s="125" t="s">
        <v>393</v>
      </c>
      <c r="D256" s="125" t="s">
        <v>398</v>
      </c>
      <c r="E256" s="125" t="s">
        <v>79</v>
      </c>
      <c r="F256" s="125">
        <v>162.38353000000001</v>
      </c>
      <c r="G256" s="125">
        <v>162.38353000000001</v>
      </c>
      <c r="H256" s="125">
        <v>162.38353000000001</v>
      </c>
      <c r="I256" s="125">
        <v>162.38353000000001</v>
      </c>
      <c r="J256" s="125">
        <v>162.38353000000001</v>
      </c>
      <c r="K256" s="125">
        <v>162.38353000000001</v>
      </c>
      <c r="L256" s="125">
        <v>162.38353000000001</v>
      </c>
      <c r="M256" s="125">
        <v>162.38353000000001</v>
      </c>
      <c r="N256" s="125">
        <v>162.38353000000001</v>
      </c>
      <c r="O256" s="125">
        <v>162.38353000000001</v>
      </c>
      <c r="P256" s="125">
        <v>162.38353000000001</v>
      </c>
      <c r="Q256" s="125">
        <v>162.38353000000001</v>
      </c>
      <c r="R256" s="125">
        <v>162.38353000000001</v>
      </c>
      <c r="S256" s="125">
        <v>162.38353000000001</v>
      </c>
      <c r="T256" s="125">
        <v>162.38353000000001</v>
      </c>
      <c r="U256" s="125">
        <v>162.38353000000001</v>
      </c>
      <c r="V256" s="125">
        <v>162.38353000000001</v>
      </c>
      <c r="W256" s="125">
        <v>162.38353000000001</v>
      </c>
      <c r="X256" s="125">
        <v>162.38353000000001</v>
      </c>
      <c r="Y256" s="125">
        <v>162.38353000000001</v>
      </c>
      <c r="Z256" s="125">
        <v>162.38353000000001</v>
      </c>
      <c r="AA256" s="125">
        <v>162.38353000000001</v>
      </c>
      <c r="AB256" s="125">
        <v>162.38353000000001</v>
      </c>
      <c r="AC256" s="125">
        <v>162.38353000000001</v>
      </c>
      <c r="AD256" s="125">
        <v>162.38353000000001</v>
      </c>
      <c r="AE256" s="125">
        <v>162.38353000000001</v>
      </c>
      <c r="AF256" s="125">
        <v>162.38353000000001</v>
      </c>
      <c r="AG256" s="125">
        <v>162.38353000000001</v>
      </c>
      <c r="AH256" s="125">
        <v>162.38353000000001</v>
      </c>
      <c r="AI256" s="125">
        <v>162.38353000000001</v>
      </c>
    </row>
    <row r="257" spans="1:35" ht="13.5" thickBot="1" x14ac:dyDescent="0.35">
      <c r="A257" s="125" t="s">
        <v>688</v>
      </c>
      <c r="B257" s="125" t="s">
        <v>392</v>
      </c>
      <c r="C257" s="125" t="s">
        <v>393</v>
      </c>
      <c r="D257" s="125" t="s">
        <v>399</v>
      </c>
      <c r="E257" s="125" t="s">
        <v>79</v>
      </c>
      <c r="F257" s="125">
        <v>162.38353000000001</v>
      </c>
      <c r="G257" s="125">
        <v>162.38353000000001</v>
      </c>
      <c r="H257" s="125">
        <v>162.38353000000001</v>
      </c>
      <c r="I257" s="125">
        <v>162.38353000000001</v>
      </c>
      <c r="J257" s="125">
        <v>162.38353000000001</v>
      </c>
      <c r="K257" s="125">
        <v>162.38353000000001</v>
      </c>
      <c r="L257" s="125">
        <v>162.38353000000001</v>
      </c>
      <c r="M257" s="125">
        <v>162.38353000000001</v>
      </c>
      <c r="N257" s="125">
        <v>162.38353000000001</v>
      </c>
      <c r="O257" s="125">
        <v>162.38353000000001</v>
      </c>
      <c r="P257" s="125">
        <v>162.38353000000001</v>
      </c>
      <c r="Q257" s="125">
        <v>162.38353000000001</v>
      </c>
      <c r="R257" s="125">
        <v>162.38353000000001</v>
      </c>
      <c r="S257" s="125">
        <v>162.38353000000001</v>
      </c>
      <c r="T257" s="125">
        <v>162.38353000000001</v>
      </c>
      <c r="U257" s="125">
        <v>162.38353000000001</v>
      </c>
      <c r="V257" s="125">
        <v>162.38353000000001</v>
      </c>
      <c r="W257" s="125">
        <v>162.38353000000001</v>
      </c>
      <c r="X257" s="125">
        <v>162.38353000000001</v>
      </c>
      <c r="Y257" s="125">
        <v>162.38353000000001</v>
      </c>
      <c r="Z257" s="125">
        <v>162.38353000000001</v>
      </c>
      <c r="AA257" s="125">
        <v>162.38353000000001</v>
      </c>
      <c r="AB257" s="125">
        <v>162.38353000000001</v>
      </c>
      <c r="AC257" s="125">
        <v>162.38353000000001</v>
      </c>
      <c r="AD257" s="125">
        <v>162.38353000000001</v>
      </c>
      <c r="AE257" s="125">
        <v>162.38353000000001</v>
      </c>
      <c r="AF257" s="125">
        <v>162.38353000000001</v>
      </c>
      <c r="AG257" s="125">
        <v>162.38353000000001</v>
      </c>
      <c r="AH257" s="125">
        <v>162.38353000000001</v>
      </c>
      <c r="AI257" s="125">
        <v>162.38353000000001</v>
      </c>
    </row>
    <row r="258" spans="1:35" ht="13.5" thickBot="1" x14ac:dyDescent="0.35">
      <c r="A258" s="125" t="s">
        <v>688</v>
      </c>
      <c r="B258" s="125" t="s">
        <v>392</v>
      </c>
      <c r="C258" s="125" t="s">
        <v>393</v>
      </c>
      <c r="D258" s="125" t="s">
        <v>400</v>
      </c>
      <c r="E258" s="125" t="s">
        <v>79</v>
      </c>
      <c r="F258" s="125">
        <v>196.28299999999999</v>
      </c>
      <c r="G258" s="125">
        <v>196.28299999999999</v>
      </c>
      <c r="H258" s="125">
        <v>196.51599999999999</v>
      </c>
      <c r="I258" s="125">
        <v>196.51599999999999</v>
      </c>
      <c r="J258" s="125">
        <v>196.51599999999999</v>
      </c>
      <c r="K258" s="125">
        <v>196.51599999999999</v>
      </c>
      <c r="L258" s="125">
        <v>196.51599999999999</v>
      </c>
      <c r="M258" s="125">
        <v>196.51599999999999</v>
      </c>
      <c r="N258" s="125">
        <v>196.51599999999999</v>
      </c>
      <c r="O258" s="125">
        <v>196.51599999999999</v>
      </c>
      <c r="P258" s="125">
        <v>196.51599999999999</v>
      </c>
      <c r="Q258" s="125">
        <v>196.51599999999999</v>
      </c>
      <c r="R258" s="125">
        <v>196.51599999999999</v>
      </c>
      <c r="S258" s="125">
        <v>196.51599999999999</v>
      </c>
      <c r="T258" s="125">
        <v>196.51599999999999</v>
      </c>
      <c r="U258" s="125">
        <v>196.51599999999999</v>
      </c>
      <c r="V258" s="125">
        <v>196.51599999999999</v>
      </c>
      <c r="W258" s="125">
        <v>196.51599999999999</v>
      </c>
      <c r="X258" s="125">
        <v>196.51599999999999</v>
      </c>
      <c r="Y258" s="125">
        <v>196.51599999999999</v>
      </c>
      <c r="Z258" s="125">
        <v>196.51599999999999</v>
      </c>
      <c r="AA258" s="125">
        <v>196.51599999999999</v>
      </c>
      <c r="AB258" s="125">
        <v>196.51599999999999</v>
      </c>
      <c r="AC258" s="125">
        <v>196.51599999999999</v>
      </c>
      <c r="AD258" s="125">
        <v>196.51599999999999</v>
      </c>
      <c r="AE258" s="125">
        <v>196.51599999999999</v>
      </c>
      <c r="AF258" s="125">
        <v>196.51599999999999</v>
      </c>
      <c r="AG258" s="125">
        <v>196.51599999999999</v>
      </c>
      <c r="AH258" s="125">
        <v>196.51599999999999</v>
      </c>
      <c r="AI258" s="125">
        <v>196.51599999999999</v>
      </c>
    </row>
    <row r="259" spans="1:35" ht="13.5" thickBot="1" x14ac:dyDescent="0.35">
      <c r="A259" s="125" t="s">
        <v>688</v>
      </c>
      <c r="B259" s="125" t="s">
        <v>392</v>
      </c>
      <c r="C259" s="125" t="s">
        <v>393</v>
      </c>
      <c r="D259" s="125" t="s">
        <v>401</v>
      </c>
      <c r="E259" s="125" t="s">
        <v>111</v>
      </c>
      <c r="F259" s="125">
        <v>310.85501354000002</v>
      </c>
      <c r="G259" s="125">
        <v>321.38109200999997</v>
      </c>
      <c r="H259" s="125">
        <v>321.38109200999997</v>
      </c>
      <c r="I259" s="125">
        <v>321.38109200999997</v>
      </c>
      <c r="J259" s="125">
        <v>321.38109200999997</v>
      </c>
      <c r="K259" s="125">
        <v>354.10395201</v>
      </c>
      <c r="L259" s="125">
        <v>354.10395201</v>
      </c>
      <c r="M259" s="125">
        <v>354.10395201</v>
      </c>
      <c r="N259" s="125">
        <v>354.10395201</v>
      </c>
      <c r="O259" s="125">
        <v>354.10395201</v>
      </c>
      <c r="P259" s="125">
        <v>354.10395201</v>
      </c>
      <c r="Q259" s="125">
        <v>354.10395201</v>
      </c>
      <c r="R259" s="125">
        <v>357.45016413000002</v>
      </c>
      <c r="S259" s="125">
        <v>357.45016413000002</v>
      </c>
      <c r="T259" s="125">
        <v>357.45016413000002</v>
      </c>
      <c r="U259" s="125">
        <v>357.45016413000002</v>
      </c>
      <c r="V259" s="125">
        <v>357.45016413000002</v>
      </c>
      <c r="W259" s="125">
        <v>357.45016413000002</v>
      </c>
      <c r="X259" s="125">
        <v>357.45016413000002</v>
      </c>
      <c r="Y259" s="125">
        <v>372.98265945999998</v>
      </c>
      <c r="Z259" s="125">
        <v>372.98265945999998</v>
      </c>
      <c r="AA259" s="125">
        <v>372.98265945999998</v>
      </c>
      <c r="AB259" s="125">
        <v>372.98265945999998</v>
      </c>
      <c r="AC259" s="125">
        <v>372.98265945999998</v>
      </c>
      <c r="AD259" s="125">
        <v>372.98265945999998</v>
      </c>
      <c r="AE259" s="125">
        <v>372.98265945999998</v>
      </c>
      <c r="AF259" s="125">
        <v>384.02788807000002</v>
      </c>
      <c r="AG259" s="125">
        <v>384.02788807000002</v>
      </c>
      <c r="AH259" s="125">
        <v>384.02788807000002</v>
      </c>
      <c r="AI259" s="125">
        <v>384.02788807000002</v>
      </c>
    </row>
    <row r="260" spans="1:35" ht="13.5" thickBot="1" x14ac:dyDescent="0.35">
      <c r="A260" s="125" t="s">
        <v>688</v>
      </c>
      <c r="B260" s="125" t="s">
        <v>392</v>
      </c>
      <c r="C260" s="125" t="s">
        <v>402</v>
      </c>
      <c r="D260" s="125" t="s">
        <v>2491</v>
      </c>
      <c r="E260" s="125" t="s">
        <v>79</v>
      </c>
      <c r="F260" s="125">
        <v>0</v>
      </c>
      <c r="G260" s="125">
        <v>0</v>
      </c>
      <c r="H260" s="125">
        <v>0</v>
      </c>
      <c r="I260" s="125">
        <v>0</v>
      </c>
      <c r="J260" s="125">
        <v>0</v>
      </c>
      <c r="K260" s="125">
        <v>0</v>
      </c>
      <c r="L260" s="125">
        <v>0</v>
      </c>
      <c r="M260" s="125">
        <v>0</v>
      </c>
      <c r="N260" s="125">
        <v>0</v>
      </c>
      <c r="O260" s="125">
        <v>0</v>
      </c>
      <c r="P260" s="125">
        <v>0</v>
      </c>
      <c r="Q260" s="125">
        <v>0</v>
      </c>
      <c r="R260" s="125">
        <v>0</v>
      </c>
      <c r="S260" s="125">
        <v>0</v>
      </c>
      <c r="T260" s="125">
        <v>0</v>
      </c>
      <c r="U260" s="125">
        <v>0</v>
      </c>
      <c r="V260" s="125">
        <v>0</v>
      </c>
      <c r="W260" s="125">
        <v>0</v>
      </c>
      <c r="X260" s="125">
        <v>0</v>
      </c>
      <c r="Y260" s="125">
        <v>0</v>
      </c>
      <c r="Z260" s="125">
        <v>0</v>
      </c>
      <c r="AA260" s="125">
        <v>0</v>
      </c>
      <c r="AB260" s="125">
        <v>0</v>
      </c>
      <c r="AC260" s="125">
        <v>0</v>
      </c>
      <c r="AD260" s="125">
        <v>0</v>
      </c>
      <c r="AE260" s="125">
        <v>0</v>
      </c>
      <c r="AF260" s="125">
        <v>0</v>
      </c>
      <c r="AG260" s="125">
        <v>0</v>
      </c>
      <c r="AH260" s="125">
        <v>0</v>
      </c>
      <c r="AI260" s="125">
        <v>0</v>
      </c>
    </row>
    <row r="261" spans="1:35" ht="13.5" thickBot="1" x14ac:dyDescent="0.35">
      <c r="A261" s="125" t="s">
        <v>688</v>
      </c>
      <c r="B261" s="125" t="s">
        <v>392</v>
      </c>
      <c r="C261" s="125" t="s">
        <v>402</v>
      </c>
      <c r="D261" s="125" t="s">
        <v>403</v>
      </c>
      <c r="E261" s="125" t="s">
        <v>79</v>
      </c>
      <c r="F261" s="125">
        <v>214.05101999999999</v>
      </c>
      <c r="G261" s="125">
        <v>214.05101999999999</v>
      </c>
      <c r="H261" s="125">
        <v>214.05101999999999</v>
      </c>
      <c r="I261" s="125">
        <v>214.05101999999999</v>
      </c>
      <c r="J261" s="125">
        <v>214.05101999999999</v>
      </c>
      <c r="K261" s="125">
        <v>214.05101999999999</v>
      </c>
      <c r="L261" s="125">
        <v>214.05101999999999</v>
      </c>
      <c r="M261" s="125">
        <v>214.05101999999999</v>
      </c>
      <c r="N261" s="125">
        <v>214.05101999999999</v>
      </c>
      <c r="O261" s="125">
        <v>214.05101999999999</v>
      </c>
      <c r="P261" s="125">
        <v>214.05101999999999</v>
      </c>
      <c r="Q261" s="125">
        <v>214.05101999999999</v>
      </c>
      <c r="R261" s="125">
        <v>214.05101999999999</v>
      </c>
      <c r="S261" s="125">
        <v>214.05101999999999</v>
      </c>
      <c r="T261" s="125">
        <v>214.05101999999999</v>
      </c>
      <c r="U261" s="125">
        <v>214.05101999999999</v>
      </c>
      <c r="V261" s="125">
        <v>214.05101999999999</v>
      </c>
      <c r="W261" s="125">
        <v>214.05101999999999</v>
      </c>
      <c r="X261" s="125">
        <v>214.05101999999999</v>
      </c>
      <c r="Y261" s="125">
        <v>214.05101999999999</v>
      </c>
      <c r="Z261" s="125">
        <v>214.05101999999999</v>
      </c>
      <c r="AA261" s="125">
        <v>214.05101999999999</v>
      </c>
      <c r="AB261" s="125">
        <v>214.05101999999999</v>
      </c>
      <c r="AC261" s="125">
        <v>214.05101999999999</v>
      </c>
      <c r="AD261" s="125">
        <v>214.05101999999999</v>
      </c>
      <c r="AE261" s="125">
        <v>214.05101999999999</v>
      </c>
      <c r="AF261" s="125">
        <v>214.05101999999999</v>
      </c>
      <c r="AG261" s="125">
        <v>214.05101999999999</v>
      </c>
      <c r="AH261" s="125">
        <v>214.05101999999999</v>
      </c>
      <c r="AI261" s="125">
        <v>214.05101999999999</v>
      </c>
    </row>
    <row r="262" spans="1:35" ht="13.5" thickBot="1" x14ac:dyDescent="0.35">
      <c r="A262" s="125" t="s">
        <v>688</v>
      </c>
      <c r="B262" s="125" t="s">
        <v>392</v>
      </c>
      <c r="C262" s="125" t="s">
        <v>402</v>
      </c>
      <c r="D262" s="125" t="s">
        <v>404</v>
      </c>
      <c r="E262" s="125" t="s">
        <v>79</v>
      </c>
      <c r="F262" s="125">
        <v>217.07140999999999</v>
      </c>
      <c r="G262" s="125">
        <v>217.07140999999999</v>
      </c>
      <c r="H262" s="125">
        <v>217.07140999999999</v>
      </c>
      <c r="I262" s="125">
        <v>217.07140999999999</v>
      </c>
      <c r="J262" s="125">
        <v>217.07140999999999</v>
      </c>
      <c r="K262" s="125">
        <v>217.07140999999999</v>
      </c>
      <c r="L262" s="125">
        <v>217.07140999999999</v>
      </c>
      <c r="M262" s="125">
        <v>217.07140999999999</v>
      </c>
      <c r="N262" s="125">
        <v>210.75889000000001</v>
      </c>
      <c r="O262" s="125">
        <v>210.75889000000001</v>
      </c>
      <c r="P262" s="125">
        <v>210.75889000000001</v>
      </c>
      <c r="Q262" s="125">
        <v>210.75889000000001</v>
      </c>
      <c r="R262" s="125">
        <v>210.75889000000001</v>
      </c>
      <c r="S262" s="125">
        <v>210.75889000000001</v>
      </c>
      <c r="T262" s="125">
        <v>210.75889000000001</v>
      </c>
      <c r="U262" s="125">
        <v>210.75889000000001</v>
      </c>
      <c r="V262" s="125">
        <v>210.75889000000001</v>
      </c>
      <c r="W262" s="125">
        <v>210.75889000000001</v>
      </c>
      <c r="X262" s="125">
        <v>205.77463</v>
      </c>
      <c r="Y262" s="125">
        <v>205.77463</v>
      </c>
      <c r="Z262" s="125">
        <v>205.77463</v>
      </c>
      <c r="AA262" s="125">
        <v>205.77463</v>
      </c>
      <c r="AB262" s="125">
        <v>205.77463</v>
      </c>
      <c r="AC262" s="125">
        <v>205.77463</v>
      </c>
      <c r="AD262" s="125">
        <v>205.77463</v>
      </c>
      <c r="AE262" s="125">
        <v>205.77463</v>
      </c>
      <c r="AF262" s="125">
        <v>205.77463</v>
      </c>
      <c r="AG262" s="125">
        <v>205.77463</v>
      </c>
      <c r="AH262" s="125">
        <v>205.77463</v>
      </c>
      <c r="AI262" s="125">
        <v>205.77463</v>
      </c>
    </row>
    <row r="263" spans="1:35" ht="13.5" thickBot="1" x14ac:dyDescent="0.35">
      <c r="A263" s="125" t="s">
        <v>688</v>
      </c>
      <c r="B263" s="125" t="s">
        <v>392</v>
      </c>
      <c r="C263" s="125" t="s">
        <v>402</v>
      </c>
      <c r="D263" s="125" t="s">
        <v>405</v>
      </c>
      <c r="E263" s="125" t="s">
        <v>79</v>
      </c>
      <c r="F263" s="125">
        <v>268.45978000000002</v>
      </c>
      <c r="G263" s="125">
        <v>268.45978000000002</v>
      </c>
      <c r="H263" s="125">
        <v>268.45978000000002</v>
      </c>
      <c r="I263" s="125">
        <v>268.45978000000002</v>
      </c>
      <c r="J263" s="125">
        <v>268.45978000000002</v>
      </c>
      <c r="K263" s="125">
        <v>268.45978000000002</v>
      </c>
      <c r="L263" s="125">
        <v>268.45978000000002</v>
      </c>
      <c r="M263" s="125">
        <v>268.45978000000002</v>
      </c>
      <c r="N263" s="125">
        <v>268.45978000000002</v>
      </c>
      <c r="O263" s="125">
        <v>268.45978000000002</v>
      </c>
      <c r="P263" s="125">
        <v>268.45978000000002</v>
      </c>
      <c r="Q263" s="125">
        <v>268.45978000000002</v>
      </c>
      <c r="R263" s="125">
        <v>268.45978000000002</v>
      </c>
      <c r="S263" s="125">
        <v>268.45978000000002</v>
      </c>
      <c r="T263" s="125">
        <v>268.45978000000002</v>
      </c>
      <c r="U263" s="125">
        <v>268.45978000000002</v>
      </c>
      <c r="V263" s="125">
        <v>268.45978000000002</v>
      </c>
      <c r="W263" s="125">
        <v>268.45978000000002</v>
      </c>
      <c r="X263" s="125">
        <v>268.45978000000002</v>
      </c>
      <c r="Y263" s="125">
        <v>268.45978000000002</v>
      </c>
      <c r="Z263" s="125">
        <v>268.45978000000002</v>
      </c>
      <c r="AA263" s="125">
        <v>268.45978000000002</v>
      </c>
      <c r="AB263" s="125">
        <v>268.45978000000002</v>
      </c>
      <c r="AC263" s="125">
        <v>268.45978000000002</v>
      </c>
      <c r="AD263" s="125">
        <v>268.45978000000002</v>
      </c>
      <c r="AE263" s="125">
        <v>268.45978000000002</v>
      </c>
      <c r="AF263" s="125">
        <v>268.45978000000002</v>
      </c>
      <c r="AG263" s="125">
        <v>268.45978000000002</v>
      </c>
      <c r="AH263" s="125">
        <v>268.45978000000002</v>
      </c>
      <c r="AI263" s="125">
        <v>268.45978000000002</v>
      </c>
    </row>
    <row r="264" spans="1:35" ht="13.5" thickBot="1" x14ac:dyDescent="0.35">
      <c r="A264" s="125" t="s">
        <v>688</v>
      </c>
      <c r="B264" s="125" t="s">
        <v>392</v>
      </c>
      <c r="C264" s="125" t="s">
        <v>402</v>
      </c>
      <c r="D264" s="125" t="s">
        <v>406</v>
      </c>
      <c r="E264" s="125" t="s">
        <v>79</v>
      </c>
      <c r="F264" s="125">
        <v>268.45978000000002</v>
      </c>
      <c r="G264" s="125">
        <v>268.45978000000002</v>
      </c>
      <c r="H264" s="125">
        <v>268.45978000000002</v>
      </c>
      <c r="I264" s="125">
        <v>268.45978000000002</v>
      </c>
      <c r="J264" s="125">
        <v>268.45978000000002</v>
      </c>
      <c r="K264" s="125">
        <v>268.45978000000002</v>
      </c>
      <c r="L264" s="125">
        <v>268.45978000000002</v>
      </c>
      <c r="M264" s="125">
        <v>268.45978000000002</v>
      </c>
      <c r="N264" s="125">
        <v>268.45978000000002</v>
      </c>
      <c r="O264" s="125">
        <v>268.45978000000002</v>
      </c>
      <c r="P264" s="125">
        <v>268.45978000000002</v>
      </c>
      <c r="Q264" s="125">
        <v>268.45978000000002</v>
      </c>
      <c r="R264" s="125">
        <v>268.45978000000002</v>
      </c>
      <c r="S264" s="125">
        <v>268.45978000000002</v>
      </c>
      <c r="T264" s="125">
        <v>268.45978000000002</v>
      </c>
      <c r="U264" s="125">
        <v>268.45978000000002</v>
      </c>
      <c r="V264" s="125">
        <v>268.45978000000002</v>
      </c>
      <c r="W264" s="125">
        <v>268.45978000000002</v>
      </c>
      <c r="X264" s="125">
        <v>268.45978000000002</v>
      </c>
      <c r="Y264" s="125">
        <v>268.45978000000002</v>
      </c>
      <c r="Z264" s="125">
        <v>268.45978000000002</v>
      </c>
      <c r="AA264" s="125">
        <v>268.45978000000002</v>
      </c>
      <c r="AB264" s="125">
        <v>268.45978000000002</v>
      </c>
      <c r="AC264" s="125">
        <v>268.45978000000002</v>
      </c>
      <c r="AD264" s="125">
        <v>268.45978000000002</v>
      </c>
      <c r="AE264" s="125">
        <v>268.45978000000002</v>
      </c>
      <c r="AF264" s="125">
        <v>268.45978000000002</v>
      </c>
      <c r="AG264" s="125">
        <v>268.45978000000002</v>
      </c>
      <c r="AH264" s="125">
        <v>268.45978000000002</v>
      </c>
      <c r="AI264" s="125">
        <v>268.45978000000002</v>
      </c>
    </row>
    <row r="265" spans="1:35" ht="13.5" thickBot="1" x14ac:dyDescent="0.35">
      <c r="A265" s="125" t="s">
        <v>688</v>
      </c>
      <c r="B265" s="125" t="s">
        <v>392</v>
      </c>
      <c r="C265" s="125" t="s">
        <v>402</v>
      </c>
      <c r="D265" s="125" t="s">
        <v>407</v>
      </c>
      <c r="E265" s="125" t="s">
        <v>79</v>
      </c>
      <c r="F265" s="125">
        <v>162.38353000000001</v>
      </c>
      <c r="G265" s="125">
        <v>162.38353000000001</v>
      </c>
      <c r="H265" s="125">
        <v>162.38353000000001</v>
      </c>
      <c r="I265" s="125">
        <v>162.38353000000001</v>
      </c>
      <c r="J265" s="125">
        <v>162.38353000000001</v>
      </c>
      <c r="K265" s="125">
        <v>162.38353000000001</v>
      </c>
      <c r="L265" s="125">
        <v>162.38353000000001</v>
      </c>
      <c r="M265" s="125">
        <v>162.38353000000001</v>
      </c>
      <c r="N265" s="125">
        <v>162.38353000000001</v>
      </c>
      <c r="O265" s="125">
        <v>162.38353000000001</v>
      </c>
      <c r="P265" s="125">
        <v>162.38353000000001</v>
      </c>
      <c r="Q265" s="125">
        <v>162.38353000000001</v>
      </c>
      <c r="R265" s="125">
        <v>162.38353000000001</v>
      </c>
      <c r="S265" s="125">
        <v>162.38353000000001</v>
      </c>
      <c r="T265" s="125">
        <v>162.38353000000001</v>
      </c>
      <c r="U265" s="125">
        <v>162.38353000000001</v>
      </c>
      <c r="V265" s="125">
        <v>162.38353000000001</v>
      </c>
      <c r="W265" s="125">
        <v>162.38353000000001</v>
      </c>
      <c r="X265" s="125">
        <v>162.38353000000001</v>
      </c>
      <c r="Y265" s="125">
        <v>162.38353000000001</v>
      </c>
      <c r="Z265" s="125">
        <v>162.38353000000001</v>
      </c>
      <c r="AA265" s="125">
        <v>162.38353000000001</v>
      </c>
      <c r="AB265" s="125">
        <v>162.38353000000001</v>
      </c>
      <c r="AC265" s="125">
        <v>162.38353000000001</v>
      </c>
      <c r="AD265" s="125">
        <v>162.38353000000001</v>
      </c>
      <c r="AE265" s="125">
        <v>162.38353000000001</v>
      </c>
      <c r="AF265" s="125">
        <v>162.38353000000001</v>
      </c>
      <c r="AG265" s="125">
        <v>162.38353000000001</v>
      </c>
      <c r="AH265" s="125">
        <v>162.38353000000001</v>
      </c>
      <c r="AI265" s="125">
        <v>162.38353000000001</v>
      </c>
    </row>
    <row r="266" spans="1:35" ht="13.5" thickBot="1" x14ac:dyDescent="0.35">
      <c r="A266" s="125" t="s">
        <v>688</v>
      </c>
      <c r="B266" s="125" t="s">
        <v>392</v>
      </c>
      <c r="C266" s="125" t="s">
        <v>402</v>
      </c>
      <c r="D266" s="125" t="s">
        <v>408</v>
      </c>
      <c r="E266" s="125" t="s">
        <v>79</v>
      </c>
      <c r="F266" s="125">
        <v>162.38353000000001</v>
      </c>
      <c r="G266" s="125">
        <v>162.38353000000001</v>
      </c>
      <c r="H266" s="125">
        <v>162.38353000000001</v>
      </c>
      <c r="I266" s="125">
        <v>162.38353000000001</v>
      </c>
      <c r="J266" s="125">
        <v>162.38353000000001</v>
      </c>
      <c r="K266" s="125">
        <v>162.38353000000001</v>
      </c>
      <c r="L266" s="125">
        <v>162.38353000000001</v>
      </c>
      <c r="M266" s="125">
        <v>162.38353000000001</v>
      </c>
      <c r="N266" s="125">
        <v>162.38353000000001</v>
      </c>
      <c r="O266" s="125">
        <v>162.38353000000001</v>
      </c>
      <c r="P266" s="125">
        <v>162.38353000000001</v>
      </c>
      <c r="Q266" s="125">
        <v>162.38353000000001</v>
      </c>
      <c r="R266" s="125">
        <v>162.38353000000001</v>
      </c>
      <c r="S266" s="125">
        <v>162.38353000000001</v>
      </c>
      <c r="T266" s="125">
        <v>162.38353000000001</v>
      </c>
      <c r="U266" s="125">
        <v>162.38353000000001</v>
      </c>
      <c r="V266" s="125">
        <v>162.38353000000001</v>
      </c>
      <c r="W266" s="125">
        <v>162.38353000000001</v>
      </c>
      <c r="X266" s="125">
        <v>162.38353000000001</v>
      </c>
      <c r="Y266" s="125">
        <v>162.38353000000001</v>
      </c>
      <c r="Z266" s="125">
        <v>162.38353000000001</v>
      </c>
      <c r="AA266" s="125">
        <v>162.38353000000001</v>
      </c>
      <c r="AB266" s="125">
        <v>162.38353000000001</v>
      </c>
      <c r="AC266" s="125">
        <v>162.38353000000001</v>
      </c>
      <c r="AD266" s="125">
        <v>162.38353000000001</v>
      </c>
      <c r="AE266" s="125">
        <v>162.38353000000001</v>
      </c>
      <c r="AF266" s="125">
        <v>162.38353000000001</v>
      </c>
      <c r="AG266" s="125">
        <v>162.38353000000001</v>
      </c>
      <c r="AH266" s="125">
        <v>162.38353000000001</v>
      </c>
      <c r="AI266" s="125">
        <v>162.38353000000001</v>
      </c>
    </row>
    <row r="267" spans="1:35" ht="13.5" thickBot="1" x14ac:dyDescent="0.35">
      <c r="A267" s="125" t="s">
        <v>688</v>
      </c>
      <c r="B267" s="125" t="s">
        <v>392</v>
      </c>
      <c r="C267" s="125" t="s">
        <v>402</v>
      </c>
      <c r="D267" s="125" t="s">
        <v>409</v>
      </c>
      <c r="E267" s="125" t="s">
        <v>79</v>
      </c>
      <c r="F267" s="125">
        <v>196.28299999999999</v>
      </c>
      <c r="G267" s="125">
        <v>196.28299999999999</v>
      </c>
      <c r="H267" s="125">
        <v>196.51599999999999</v>
      </c>
      <c r="I267" s="125">
        <v>196.51599999999999</v>
      </c>
      <c r="J267" s="125">
        <v>196.51599999999999</v>
      </c>
      <c r="K267" s="125">
        <v>196.51599999999999</v>
      </c>
      <c r="L267" s="125">
        <v>196.51599999999999</v>
      </c>
      <c r="M267" s="125">
        <v>196.51599999999999</v>
      </c>
      <c r="N267" s="125">
        <v>196.51599999999999</v>
      </c>
      <c r="O267" s="125">
        <v>196.51599999999999</v>
      </c>
      <c r="P267" s="125">
        <v>196.51599999999999</v>
      </c>
      <c r="Q267" s="125">
        <v>196.51599999999999</v>
      </c>
      <c r="R267" s="125">
        <v>196.51599999999999</v>
      </c>
      <c r="S267" s="125">
        <v>196.51599999999999</v>
      </c>
      <c r="T267" s="125">
        <v>196.51599999999999</v>
      </c>
      <c r="U267" s="125">
        <v>196.51599999999999</v>
      </c>
      <c r="V267" s="125">
        <v>196.51599999999999</v>
      </c>
      <c r="W267" s="125">
        <v>196.51599999999999</v>
      </c>
      <c r="X267" s="125">
        <v>196.51599999999999</v>
      </c>
      <c r="Y267" s="125">
        <v>196.51599999999999</v>
      </c>
      <c r="Z267" s="125">
        <v>196.51599999999999</v>
      </c>
      <c r="AA267" s="125">
        <v>196.51599999999999</v>
      </c>
      <c r="AB267" s="125">
        <v>196.51599999999999</v>
      </c>
      <c r="AC267" s="125">
        <v>196.51599999999999</v>
      </c>
      <c r="AD267" s="125">
        <v>196.51599999999999</v>
      </c>
      <c r="AE267" s="125">
        <v>196.51599999999999</v>
      </c>
      <c r="AF267" s="125">
        <v>196.51599999999999</v>
      </c>
      <c r="AG267" s="125">
        <v>196.51599999999999</v>
      </c>
      <c r="AH267" s="125">
        <v>196.51599999999999</v>
      </c>
      <c r="AI267" s="125">
        <v>196.51599999999999</v>
      </c>
    </row>
    <row r="268" spans="1:35" ht="13.5" thickBot="1" x14ac:dyDescent="0.35">
      <c r="A268" s="125" t="s">
        <v>688</v>
      </c>
      <c r="B268" s="125" t="s">
        <v>392</v>
      </c>
      <c r="C268" s="125" t="s">
        <v>402</v>
      </c>
      <c r="D268" s="125" t="s">
        <v>410</v>
      </c>
      <c r="E268" s="125" t="s">
        <v>111</v>
      </c>
      <c r="F268" s="125">
        <v>310.85501354000002</v>
      </c>
      <c r="G268" s="125">
        <v>321.38109200999997</v>
      </c>
      <c r="H268" s="125">
        <v>321.38109200999997</v>
      </c>
      <c r="I268" s="125">
        <v>321.38109200999997</v>
      </c>
      <c r="J268" s="125">
        <v>321.38109200999997</v>
      </c>
      <c r="K268" s="125">
        <v>354.10395201</v>
      </c>
      <c r="L268" s="125">
        <v>354.10395201</v>
      </c>
      <c r="M268" s="125">
        <v>354.10395201</v>
      </c>
      <c r="N268" s="125">
        <v>354.10395201</v>
      </c>
      <c r="O268" s="125">
        <v>354.10395201</v>
      </c>
      <c r="P268" s="125">
        <v>354.10395201</v>
      </c>
      <c r="Q268" s="125">
        <v>354.10395201</v>
      </c>
      <c r="R268" s="125">
        <v>357.45016413000002</v>
      </c>
      <c r="S268" s="125">
        <v>357.45016413000002</v>
      </c>
      <c r="T268" s="125">
        <v>357.45016413000002</v>
      </c>
      <c r="U268" s="125">
        <v>357.45016413000002</v>
      </c>
      <c r="V268" s="125">
        <v>357.45016413000002</v>
      </c>
      <c r="W268" s="125">
        <v>357.45016413000002</v>
      </c>
      <c r="X268" s="125">
        <v>357.45016413000002</v>
      </c>
      <c r="Y268" s="125">
        <v>372.98265945999998</v>
      </c>
      <c r="Z268" s="125">
        <v>372.98265945999998</v>
      </c>
      <c r="AA268" s="125">
        <v>372.98265945999998</v>
      </c>
      <c r="AB268" s="125">
        <v>372.98265945999998</v>
      </c>
      <c r="AC268" s="125">
        <v>372.98265945999998</v>
      </c>
      <c r="AD268" s="125">
        <v>372.98265945999998</v>
      </c>
      <c r="AE268" s="125">
        <v>372.98265945999998</v>
      </c>
      <c r="AF268" s="125">
        <v>384.02788807000002</v>
      </c>
      <c r="AG268" s="125">
        <v>384.02788807000002</v>
      </c>
      <c r="AH268" s="125">
        <v>384.02788807000002</v>
      </c>
      <c r="AI268" s="125">
        <v>384.02788807000002</v>
      </c>
    </row>
    <row r="269" spans="1:35" ht="13.5" thickBot="1" x14ac:dyDescent="0.35">
      <c r="A269" s="125" t="s">
        <v>688</v>
      </c>
      <c r="B269" s="125" t="s">
        <v>411</v>
      </c>
      <c r="C269" s="125" t="s">
        <v>412</v>
      </c>
      <c r="D269" s="125" t="s">
        <v>413</v>
      </c>
      <c r="E269" s="125" t="s">
        <v>244</v>
      </c>
      <c r="F269" s="125">
        <v>568.20002524999995</v>
      </c>
      <c r="G269" s="125">
        <v>568.20002524999995</v>
      </c>
      <c r="H269" s="125">
        <v>568.20002524999995</v>
      </c>
      <c r="I269" s="125">
        <v>568.20002524999995</v>
      </c>
      <c r="J269" s="125">
        <v>568.20002524999995</v>
      </c>
      <c r="K269" s="125">
        <v>568.20002524999995</v>
      </c>
      <c r="L269" s="125">
        <v>568.20002524999995</v>
      </c>
      <c r="M269" s="125">
        <v>568.20002524999995</v>
      </c>
      <c r="N269" s="125">
        <v>568.20002524999995</v>
      </c>
      <c r="O269" s="125">
        <v>568.20002524999995</v>
      </c>
      <c r="P269" s="125">
        <v>568.20002524999995</v>
      </c>
      <c r="Q269" s="125">
        <v>568.20002524999995</v>
      </c>
      <c r="R269" s="125">
        <v>568.20002524999995</v>
      </c>
      <c r="S269" s="125">
        <v>568.20002524999995</v>
      </c>
      <c r="T269" s="125">
        <v>568.20002524999995</v>
      </c>
      <c r="U269" s="125">
        <v>568.20002524999995</v>
      </c>
      <c r="V269" s="125">
        <v>568.20002524999995</v>
      </c>
      <c r="W269" s="125">
        <v>568.20002524999995</v>
      </c>
      <c r="X269" s="125">
        <v>568.20002524999995</v>
      </c>
      <c r="Y269" s="125">
        <v>568.20002524999995</v>
      </c>
      <c r="Z269" s="125">
        <v>568.20002524999995</v>
      </c>
      <c r="AA269" s="125">
        <v>568.20002524999995</v>
      </c>
      <c r="AB269" s="125">
        <v>568.20002524999995</v>
      </c>
      <c r="AC269" s="125">
        <v>568.20002524999995</v>
      </c>
      <c r="AD269" s="125">
        <v>568.20002524999995</v>
      </c>
      <c r="AE269" s="125">
        <v>568.20002524999995</v>
      </c>
      <c r="AF269" s="125">
        <v>568.20002524999995</v>
      </c>
      <c r="AG269" s="125">
        <v>568.20002524999995</v>
      </c>
      <c r="AH269" s="125">
        <v>568.20002524999995</v>
      </c>
      <c r="AI269" s="125">
        <v>568.20002524999995</v>
      </c>
    </row>
    <row r="270" spans="1:35" ht="13.5" thickBot="1" x14ac:dyDescent="0.35">
      <c r="A270" s="125" t="s">
        <v>688</v>
      </c>
      <c r="B270" s="125" t="s">
        <v>411</v>
      </c>
      <c r="C270" s="125" t="s">
        <v>412</v>
      </c>
      <c r="D270" s="125" t="s">
        <v>414</v>
      </c>
      <c r="E270" s="125" t="s">
        <v>111</v>
      </c>
      <c r="F270" s="125">
        <v>314.94459432000002</v>
      </c>
      <c r="G270" s="125">
        <v>326.30238544999997</v>
      </c>
      <c r="H270" s="125">
        <v>326.30238544999997</v>
      </c>
      <c r="I270" s="125">
        <v>326.30238544999997</v>
      </c>
      <c r="J270" s="125">
        <v>326.30238544999997</v>
      </c>
      <c r="K270" s="125">
        <v>359.21232502999999</v>
      </c>
      <c r="L270" s="125">
        <v>359.21232502999999</v>
      </c>
      <c r="M270" s="125">
        <v>359.21232502999999</v>
      </c>
      <c r="N270" s="125">
        <v>359.21232502999999</v>
      </c>
      <c r="O270" s="125">
        <v>359.21232502999999</v>
      </c>
      <c r="P270" s="125">
        <v>359.21232502999999</v>
      </c>
      <c r="Q270" s="125">
        <v>359.21232502999999</v>
      </c>
      <c r="R270" s="125">
        <v>362.70430106999999</v>
      </c>
      <c r="S270" s="125">
        <v>362.70430106999999</v>
      </c>
      <c r="T270" s="125">
        <v>362.70430106999999</v>
      </c>
      <c r="U270" s="125">
        <v>362.70430106999999</v>
      </c>
      <c r="V270" s="125">
        <v>362.70430106999999</v>
      </c>
      <c r="W270" s="125">
        <v>362.70430106999999</v>
      </c>
      <c r="X270" s="125">
        <v>362.70430106999999</v>
      </c>
      <c r="Y270" s="125">
        <v>378.22816494</v>
      </c>
      <c r="Z270" s="125">
        <v>378.22816494</v>
      </c>
      <c r="AA270" s="125">
        <v>378.22816494</v>
      </c>
      <c r="AB270" s="125">
        <v>378.22816494</v>
      </c>
      <c r="AC270" s="125">
        <v>378.22816494</v>
      </c>
      <c r="AD270" s="125">
        <v>378.22816494</v>
      </c>
      <c r="AE270" s="125">
        <v>378.22816494</v>
      </c>
      <c r="AF270" s="125">
        <v>389.22436189000001</v>
      </c>
      <c r="AG270" s="125">
        <v>389.22436189000001</v>
      </c>
      <c r="AH270" s="125">
        <v>389.22436189000001</v>
      </c>
      <c r="AI270" s="125">
        <v>389.22436189000001</v>
      </c>
    </row>
    <row r="271" spans="1:35" ht="13.5" thickBot="1" x14ac:dyDescent="0.35">
      <c r="A271" s="125" t="s">
        <v>688</v>
      </c>
      <c r="B271" s="125" t="s">
        <v>411</v>
      </c>
      <c r="C271" s="125" t="s">
        <v>415</v>
      </c>
      <c r="D271" s="125" t="s">
        <v>416</v>
      </c>
      <c r="E271" s="125" t="s">
        <v>244</v>
      </c>
      <c r="F271" s="125">
        <v>568.20002524999995</v>
      </c>
      <c r="G271" s="125">
        <v>568.20002524999995</v>
      </c>
      <c r="H271" s="125">
        <v>568.20002524999995</v>
      </c>
      <c r="I271" s="125">
        <v>568.20002524999995</v>
      </c>
      <c r="J271" s="125">
        <v>568.20002524999995</v>
      </c>
      <c r="K271" s="125">
        <v>568.20002524999995</v>
      </c>
      <c r="L271" s="125">
        <v>568.20002524999995</v>
      </c>
      <c r="M271" s="125">
        <v>568.20002524999995</v>
      </c>
      <c r="N271" s="125">
        <v>568.20002524999995</v>
      </c>
      <c r="O271" s="125">
        <v>568.20002524999995</v>
      </c>
      <c r="P271" s="125">
        <v>568.20002524999995</v>
      </c>
      <c r="Q271" s="125">
        <v>568.20002524999995</v>
      </c>
      <c r="R271" s="125">
        <v>568.20002524999995</v>
      </c>
      <c r="S271" s="125">
        <v>568.20002524999995</v>
      </c>
      <c r="T271" s="125">
        <v>568.20002524999995</v>
      </c>
      <c r="U271" s="125">
        <v>568.20002524999995</v>
      </c>
      <c r="V271" s="125">
        <v>568.20002524999995</v>
      </c>
      <c r="W271" s="125">
        <v>568.20002524999995</v>
      </c>
      <c r="X271" s="125">
        <v>568.20002524999995</v>
      </c>
      <c r="Y271" s="125">
        <v>568.20002524999995</v>
      </c>
      <c r="Z271" s="125">
        <v>568.20002524999995</v>
      </c>
      <c r="AA271" s="125">
        <v>568.20002524999995</v>
      </c>
      <c r="AB271" s="125">
        <v>568.20002524999995</v>
      </c>
      <c r="AC271" s="125">
        <v>568.20002524999995</v>
      </c>
      <c r="AD271" s="125">
        <v>568.20002524999995</v>
      </c>
      <c r="AE271" s="125">
        <v>568.20002524999995</v>
      </c>
      <c r="AF271" s="125">
        <v>568.20002524999995</v>
      </c>
      <c r="AG271" s="125">
        <v>568.20002524999995</v>
      </c>
      <c r="AH271" s="125">
        <v>568.20002524999995</v>
      </c>
      <c r="AI271" s="125">
        <v>568.20002524999995</v>
      </c>
    </row>
    <row r="272" spans="1:35" ht="13.5" thickBot="1" x14ac:dyDescent="0.35">
      <c r="A272" s="125" t="s">
        <v>688</v>
      </c>
      <c r="B272" s="125" t="s">
        <v>411</v>
      </c>
      <c r="C272" s="125" t="s">
        <v>415</v>
      </c>
      <c r="D272" s="125" t="s">
        <v>417</v>
      </c>
      <c r="E272" s="125" t="s">
        <v>111</v>
      </c>
      <c r="F272" s="125">
        <v>314.94459432000002</v>
      </c>
      <c r="G272" s="125">
        <v>326.30238544999997</v>
      </c>
      <c r="H272" s="125">
        <v>326.30238544999997</v>
      </c>
      <c r="I272" s="125">
        <v>326.30238544999997</v>
      </c>
      <c r="J272" s="125">
        <v>326.30238544999997</v>
      </c>
      <c r="K272" s="125">
        <v>359.21232502999999</v>
      </c>
      <c r="L272" s="125">
        <v>359.21232502999999</v>
      </c>
      <c r="M272" s="125">
        <v>359.21232502999999</v>
      </c>
      <c r="N272" s="125">
        <v>359.21232502999999</v>
      </c>
      <c r="O272" s="125">
        <v>359.21232502999999</v>
      </c>
      <c r="P272" s="125">
        <v>359.21232502999999</v>
      </c>
      <c r="Q272" s="125">
        <v>359.21232502999999</v>
      </c>
      <c r="R272" s="125">
        <v>362.70430106999999</v>
      </c>
      <c r="S272" s="125">
        <v>362.70430106999999</v>
      </c>
      <c r="T272" s="125">
        <v>362.70430106999999</v>
      </c>
      <c r="U272" s="125">
        <v>362.70430106999999</v>
      </c>
      <c r="V272" s="125">
        <v>362.70430106999999</v>
      </c>
      <c r="W272" s="125">
        <v>362.70430106999999</v>
      </c>
      <c r="X272" s="125">
        <v>362.70430106999999</v>
      </c>
      <c r="Y272" s="125">
        <v>378.22816494</v>
      </c>
      <c r="Z272" s="125">
        <v>378.22816494</v>
      </c>
      <c r="AA272" s="125">
        <v>378.22816494</v>
      </c>
      <c r="AB272" s="125">
        <v>378.22816494</v>
      </c>
      <c r="AC272" s="125">
        <v>378.22816494</v>
      </c>
      <c r="AD272" s="125">
        <v>378.22816494</v>
      </c>
      <c r="AE272" s="125">
        <v>378.22816494</v>
      </c>
      <c r="AF272" s="125">
        <v>389.22436189000001</v>
      </c>
      <c r="AG272" s="125">
        <v>389.22436189000001</v>
      </c>
      <c r="AH272" s="125">
        <v>389.22436189000001</v>
      </c>
      <c r="AI272" s="125">
        <v>389.22436189000001</v>
      </c>
    </row>
    <row r="273" spans="1:35" ht="13.5" thickBot="1" x14ac:dyDescent="0.35">
      <c r="A273" s="125" t="s">
        <v>688</v>
      </c>
      <c r="B273" s="125" t="s">
        <v>411</v>
      </c>
      <c r="C273" s="125" t="s">
        <v>418</v>
      </c>
      <c r="D273" s="125" t="s">
        <v>419</v>
      </c>
      <c r="E273" s="125" t="s">
        <v>244</v>
      </c>
      <c r="F273" s="125">
        <v>568.20002524999995</v>
      </c>
      <c r="G273" s="125">
        <v>568.20002524999995</v>
      </c>
      <c r="H273" s="125">
        <v>568.20002524999995</v>
      </c>
      <c r="I273" s="125">
        <v>568.20002524999995</v>
      </c>
      <c r="J273" s="125">
        <v>568.20002524999995</v>
      </c>
      <c r="K273" s="125">
        <v>568.20002524999995</v>
      </c>
      <c r="L273" s="125">
        <v>568.20002524999995</v>
      </c>
      <c r="M273" s="125">
        <v>568.20002524999995</v>
      </c>
      <c r="N273" s="125">
        <v>568.20002524999995</v>
      </c>
      <c r="O273" s="125">
        <v>568.20002524999995</v>
      </c>
      <c r="P273" s="125">
        <v>568.20002524999995</v>
      </c>
      <c r="Q273" s="125">
        <v>568.20002524999995</v>
      </c>
      <c r="R273" s="125">
        <v>568.20002524999995</v>
      </c>
      <c r="S273" s="125">
        <v>568.20002524999995</v>
      </c>
      <c r="T273" s="125">
        <v>568.20002524999995</v>
      </c>
      <c r="U273" s="125">
        <v>568.20002524999995</v>
      </c>
      <c r="V273" s="125">
        <v>568.20002524999995</v>
      </c>
      <c r="W273" s="125">
        <v>568.20002524999995</v>
      </c>
      <c r="X273" s="125">
        <v>568.20002524999995</v>
      </c>
      <c r="Y273" s="125">
        <v>568.20002524999995</v>
      </c>
      <c r="Z273" s="125">
        <v>568.20002524999995</v>
      </c>
      <c r="AA273" s="125">
        <v>568.20002524999995</v>
      </c>
      <c r="AB273" s="125">
        <v>568.20002524999995</v>
      </c>
      <c r="AC273" s="125">
        <v>568.20002524999995</v>
      </c>
      <c r="AD273" s="125">
        <v>568.20002524999995</v>
      </c>
      <c r="AE273" s="125">
        <v>568.20002524999995</v>
      </c>
      <c r="AF273" s="125">
        <v>568.20002524999995</v>
      </c>
      <c r="AG273" s="125">
        <v>568.20002524999995</v>
      </c>
      <c r="AH273" s="125">
        <v>568.20002524999995</v>
      </c>
      <c r="AI273" s="125">
        <v>568.20002524999995</v>
      </c>
    </row>
    <row r="274" spans="1:35" ht="13.5" thickBot="1" x14ac:dyDescent="0.35">
      <c r="A274" s="125" t="s">
        <v>688</v>
      </c>
      <c r="B274" s="125" t="s">
        <v>411</v>
      </c>
      <c r="C274" s="125" t="s">
        <v>418</v>
      </c>
      <c r="D274" s="125" t="s">
        <v>420</v>
      </c>
      <c r="E274" s="125" t="s">
        <v>111</v>
      </c>
      <c r="F274" s="125">
        <v>314.94459432000002</v>
      </c>
      <c r="G274" s="125">
        <v>326.30238544999997</v>
      </c>
      <c r="H274" s="125">
        <v>326.30238544999997</v>
      </c>
      <c r="I274" s="125">
        <v>326.30238544999997</v>
      </c>
      <c r="J274" s="125">
        <v>326.30238544999997</v>
      </c>
      <c r="K274" s="125">
        <v>359.21232502999999</v>
      </c>
      <c r="L274" s="125">
        <v>359.21232502999999</v>
      </c>
      <c r="M274" s="125">
        <v>359.21232502999999</v>
      </c>
      <c r="N274" s="125">
        <v>359.21232502999999</v>
      </c>
      <c r="O274" s="125">
        <v>359.21232502999999</v>
      </c>
      <c r="P274" s="125">
        <v>359.21232502999999</v>
      </c>
      <c r="Q274" s="125">
        <v>359.21232502999999</v>
      </c>
      <c r="R274" s="125">
        <v>362.70430106999999</v>
      </c>
      <c r="S274" s="125">
        <v>362.70430106999999</v>
      </c>
      <c r="T274" s="125">
        <v>362.70430106999999</v>
      </c>
      <c r="U274" s="125">
        <v>362.70430106999999</v>
      </c>
      <c r="V274" s="125">
        <v>362.70430106999999</v>
      </c>
      <c r="W274" s="125">
        <v>362.70430106999999</v>
      </c>
      <c r="X274" s="125">
        <v>362.70430106999999</v>
      </c>
      <c r="Y274" s="125">
        <v>378.22816494</v>
      </c>
      <c r="Z274" s="125">
        <v>378.22816494</v>
      </c>
      <c r="AA274" s="125">
        <v>378.22816494</v>
      </c>
      <c r="AB274" s="125">
        <v>378.22816494</v>
      </c>
      <c r="AC274" s="125">
        <v>378.22816494</v>
      </c>
      <c r="AD274" s="125">
        <v>378.22816494</v>
      </c>
      <c r="AE274" s="125">
        <v>378.22816494</v>
      </c>
      <c r="AF274" s="125">
        <v>389.22436189000001</v>
      </c>
      <c r="AG274" s="125">
        <v>389.22436189000001</v>
      </c>
      <c r="AH274" s="125">
        <v>389.22436189000001</v>
      </c>
      <c r="AI274" s="125">
        <v>389.22436189000001</v>
      </c>
    </row>
    <row r="275" spans="1:35" ht="13.5" thickBot="1" x14ac:dyDescent="0.35">
      <c r="A275" s="125" t="s">
        <v>688</v>
      </c>
      <c r="B275" s="125" t="s">
        <v>421</v>
      </c>
      <c r="C275" s="125" t="s">
        <v>422</v>
      </c>
      <c r="D275" s="125" t="s">
        <v>422</v>
      </c>
      <c r="E275" s="125" t="s">
        <v>111</v>
      </c>
      <c r="F275" s="125">
        <v>322.74883627000003</v>
      </c>
      <c r="G275" s="125">
        <v>334.00817468000002</v>
      </c>
      <c r="H275" s="125">
        <v>334.00817468000002</v>
      </c>
      <c r="I275" s="125">
        <v>334.00817468000002</v>
      </c>
      <c r="J275" s="125">
        <v>334.00817468000002</v>
      </c>
      <c r="K275" s="125">
        <v>367.24894169999999</v>
      </c>
      <c r="L275" s="125">
        <v>367.24894169999999</v>
      </c>
      <c r="M275" s="125">
        <v>367.24894169999999</v>
      </c>
      <c r="N275" s="125">
        <v>367.24894169999999</v>
      </c>
      <c r="O275" s="125">
        <v>367.24894169999999</v>
      </c>
      <c r="P275" s="125">
        <v>367.24894169999999</v>
      </c>
      <c r="Q275" s="125">
        <v>367.24894169999999</v>
      </c>
      <c r="R275" s="125">
        <v>370.85439399000001</v>
      </c>
      <c r="S275" s="125">
        <v>370.85439399000001</v>
      </c>
      <c r="T275" s="125">
        <v>370.85439399000001</v>
      </c>
      <c r="U275" s="125">
        <v>370.85439399000001</v>
      </c>
      <c r="V275" s="125">
        <v>370.85439399000001</v>
      </c>
      <c r="W275" s="125">
        <v>370.85439399000001</v>
      </c>
      <c r="X275" s="125">
        <v>370.85439399000001</v>
      </c>
      <c r="Y275" s="125">
        <v>386.30356698000003</v>
      </c>
      <c r="Z275" s="125">
        <v>386.30356698000003</v>
      </c>
      <c r="AA275" s="125">
        <v>386.30356698000003</v>
      </c>
      <c r="AB275" s="125">
        <v>386.30356698000003</v>
      </c>
      <c r="AC275" s="125">
        <v>386.30356698000003</v>
      </c>
      <c r="AD275" s="125">
        <v>386.30356698000003</v>
      </c>
      <c r="AE275" s="125">
        <v>386.30356698000003</v>
      </c>
      <c r="AF275" s="125">
        <v>396.91667847000002</v>
      </c>
      <c r="AG275" s="125">
        <v>396.91667847000002</v>
      </c>
      <c r="AH275" s="125">
        <v>396.91667847000002</v>
      </c>
      <c r="AI275" s="125">
        <v>396.91667847000002</v>
      </c>
    </row>
    <row r="276" spans="1:35" ht="13.5" thickBot="1" x14ac:dyDescent="0.35">
      <c r="A276" s="125" t="s">
        <v>688</v>
      </c>
      <c r="B276" s="125" t="s">
        <v>423</v>
      </c>
      <c r="C276" s="125" t="s">
        <v>424</v>
      </c>
      <c r="D276" s="125" t="s">
        <v>424</v>
      </c>
      <c r="E276" s="125" t="s">
        <v>20</v>
      </c>
      <c r="F276" s="125">
        <v>75.588607139999993</v>
      </c>
      <c r="G276" s="125">
        <v>75.588607139999993</v>
      </c>
      <c r="H276" s="125">
        <v>75.588607139999993</v>
      </c>
      <c r="I276" s="125">
        <v>75.588607139999993</v>
      </c>
      <c r="J276" s="125">
        <v>75.588607139999993</v>
      </c>
      <c r="K276" s="125">
        <v>74.566133910000005</v>
      </c>
      <c r="L276" s="125">
        <v>74.566133910000005</v>
      </c>
      <c r="M276" s="125">
        <v>74.566133910000005</v>
      </c>
      <c r="N276" s="125">
        <v>74.566133910000005</v>
      </c>
      <c r="O276" s="125">
        <v>74.566133910000005</v>
      </c>
      <c r="P276" s="125">
        <v>74.566133910000005</v>
      </c>
      <c r="Q276" s="125">
        <v>74.566133910000005</v>
      </c>
      <c r="R276" s="125">
        <v>72.950446080000006</v>
      </c>
      <c r="S276" s="125">
        <v>72.950446080000006</v>
      </c>
      <c r="T276" s="125">
        <v>72.950446080000006</v>
      </c>
      <c r="U276" s="125">
        <v>72.950446080000006</v>
      </c>
      <c r="V276" s="125">
        <v>72.950446080000006</v>
      </c>
      <c r="W276" s="125">
        <v>72.950446080000006</v>
      </c>
      <c r="X276" s="125">
        <v>72.950446080000006</v>
      </c>
      <c r="Y276" s="125">
        <v>72.950446080000006</v>
      </c>
      <c r="Z276" s="125">
        <v>72.950446080000006</v>
      </c>
      <c r="AA276" s="125">
        <v>72.950446080000006</v>
      </c>
      <c r="AB276" s="125">
        <v>72.950446080000006</v>
      </c>
      <c r="AC276" s="125">
        <v>72.950446080000006</v>
      </c>
      <c r="AD276" s="125">
        <v>69.836023819999994</v>
      </c>
      <c r="AE276" s="125">
        <v>69.836023819999994</v>
      </c>
      <c r="AF276" s="125">
        <v>69.836023819999994</v>
      </c>
      <c r="AG276" s="125">
        <v>69.836023819999994</v>
      </c>
      <c r="AH276" s="125">
        <v>69.836023819999994</v>
      </c>
      <c r="AI276" s="125">
        <v>69.836023819999994</v>
      </c>
    </row>
    <row r="277" spans="1:35" ht="13.5" thickBot="1" x14ac:dyDescent="0.35">
      <c r="A277" s="125" t="s">
        <v>688</v>
      </c>
      <c r="B277" s="125" t="s">
        <v>423</v>
      </c>
      <c r="C277" s="125" t="s">
        <v>425</v>
      </c>
      <c r="D277" s="125" t="s">
        <v>425</v>
      </c>
      <c r="E277" s="125" t="s">
        <v>20</v>
      </c>
      <c r="F277" s="125">
        <v>74.321157979999995</v>
      </c>
      <c r="G277" s="125">
        <v>74.321157979999995</v>
      </c>
      <c r="H277" s="125">
        <v>74.321157979999995</v>
      </c>
      <c r="I277" s="125">
        <v>74.321157979999995</v>
      </c>
      <c r="J277" s="125">
        <v>74.321157979999995</v>
      </c>
      <c r="K277" s="125">
        <v>74.066491299999996</v>
      </c>
      <c r="L277" s="125">
        <v>74.066491299999996</v>
      </c>
      <c r="M277" s="125">
        <v>74.066491299999996</v>
      </c>
      <c r="N277" s="125">
        <v>74.066491299999996</v>
      </c>
      <c r="O277" s="125">
        <v>74.066491299999996</v>
      </c>
      <c r="P277" s="125">
        <v>74.066491299999996</v>
      </c>
      <c r="Q277" s="125">
        <v>74.066491299999996</v>
      </c>
      <c r="R277" s="125">
        <v>71.864228940000004</v>
      </c>
      <c r="S277" s="125">
        <v>71.864228940000004</v>
      </c>
      <c r="T277" s="125">
        <v>71.864228940000004</v>
      </c>
      <c r="U277" s="125">
        <v>71.864228940000004</v>
      </c>
      <c r="V277" s="125">
        <v>71.864228940000004</v>
      </c>
      <c r="W277" s="125">
        <v>71.864228940000004</v>
      </c>
      <c r="X277" s="125">
        <v>71.864228940000004</v>
      </c>
      <c r="Y277" s="125">
        <v>71.864228940000004</v>
      </c>
      <c r="Z277" s="125">
        <v>71.864228940000004</v>
      </c>
      <c r="AA277" s="125">
        <v>71.864228940000004</v>
      </c>
      <c r="AB277" s="125">
        <v>71.864228940000004</v>
      </c>
      <c r="AC277" s="125">
        <v>71.864228940000004</v>
      </c>
      <c r="AD277" s="125">
        <v>65.312680580000006</v>
      </c>
      <c r="AE277" s="125">
        <v>65.312680580000006</v>
      </c>
      <c r="AF277" s="125">
        <v>65.312680580000006</v>
      </c>
      <c r="AG277" s="125">
        <v>65.312680580000006</v>
      </c>
      <c r="AH277" s="125">
        <v>65.312680580000006</v>
      </c>
      <c r="AI277" s="125">
        <v>65.312680580000006</v>
      </c>
    </row>
    <row r="278" spans="1:35" ht="13.5" thickBot="1" x14ac:dyDescent="0.35">
      <c r="A278" s="125" t="s">
        <v>688</v>
      </c>
      <c r="B278" s="125" t="s">
        <v>426</v>
      </c>
      <c r="C278" s="125" t="s">
        <v>427</v>
      </c>
      <c r="D278" s="125" t="s">
        <v>2492</v>
      </c>
      <c r="E278" s="125" t="s">
        <v>79</v>
      </c>
      <c r="F278" s="125">
        <v>0</v>
      </c>
      <c r="G278" s="125">
        <v>0</v>
      </c>
      <c r="H278" s="125">
        <v>0</v>
      </c>
      <c r="I278" s="125">
        <v>0</v>
      </c>
      <c r="J278" s="125">
        <v>0</v>
      </c>
      <c r="K278" s="125">
        <v>0</v>
      </c>
      <c r="L278" s="125">
        <v>0</v>
      </c>
      <c r="M278" s="125">
        <v>0</v>
      </c>
      <c r="N278" s="125">
        <v>0</v>
      </c>
      <c r="O278" s="125">
        <v>0</v>
      </c>
      <c r="P278" s="125">
        <v>0</v>
      </c>
      <c r="Q278" s="125">
        <v>0</v>
      </c>
      <c r="R278" s="125">
        <v>0</v>
      </c>
      <c r="S278" s="125">
        <v>0</v>
      </c>
      <c r="T278" s="125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125">
        <v>0</v>
      </c>
      <c r="AB278" s="125">
        <v>0</v>
      </c>
      <c r="AC278" s="125">
        <v>0</v>
      </c>
      <c r="AD278" s="125">
        <v>0</v>
      </c>
      <c r="AE278" s="125">
        <v>0</v>
      </c>
      <c r="AF278" s="125">
        <v>0</v>
      </c>
      <c r="AG278" s="125">
        <v>0</v>
      </c>
      <c r="AH278" s="125">
        <v>0</v>
      </c>
      <c r="AI278" s="125">
        <v>0</v>
      </c>
    </row>
    <row r="279" spans="1:35" ht="13.5" thickBot="1" x14ac:dyDescent="0.35">
      <c r="A279" s="125" t="s">
        <v>688</v>
      </c>
      <c r="B279" s="125" t="s">
        <v>426</v>
      </c>
      <c r="C279" s="125" t="s">
        <v>427</v>
      </c>
      <c r="D279" s="125" t="s">
        <v>428</v>
      </c>
      <c r="E279" s="125" t="s">
        <v>79</v>
      </c>
      <c r="F279" s="125">
        <v>270</v>
      </c>
      <c r="G279" s="125">
        <v>270</v>
      </c>
      <c r="H279" s="125">
        <v>270</v>
      </c>
      <c r="I279" s="125">
        <v>270</v>
      </c>
      <c r="J279" s="125">
        <v>270</v>
      </c>
      <c r="K279" s="125">
        <v>270</v>
      </c>
      <c r="L279" s="125">
        <v>270</v>
      </c>
      <c r="M279" s="125">
        <v>270</v>
      </c>
      <c r="N279" s="125">
        <v>270</v>
      </c>
      <c r="O279" s="125">
        <v>270</v>
      </c>
      <c r="P279" s="125">
        <v>270</v>
      </c>
      <c r="Q279" s="125">
        <v>270</v>
      </c>
      <c r="R279" s="125">
        <v>270</v>
      </c>
      <c r="S279" s="125">
        <v>270</v>
      </c>
      <c r="T279" s="125">
        <v>270</v>
      </c>
      <c r="U279" s="125">
        <v>270</v>
      </c>
      <c r="V279" s="125">
        <v>270</v>
      </c>
      <c r="W279" s="125">
        <v>270</v>
      </c>
      <c r="X279" s="125">
        <v>270</v>
      </c>
      <c r="Y279" s="125">
        <v>270</v>
      </c>
      <c r="Z279" s="125">
        <v>270</v>
      </c>
      <c r="AA279" s="125">
        <v>270</v>
      </c>
      <c r="AB279" s="125">
        <v>270</v>
      </c>
      <c r="AC279" s="125">
        <v>270</v>
      </c>
      <c r="AD279" s="125">
        <v>270</v>
      </c>
      <c r="AE279" s="125">
        <v>270</v>
      </c>
      <c r="AF279" s="125">
        <v>270</v>
      </c>
      <c r="AG279" s="125">
        <v>270</v>
      </c>
      <c r="AH279" s="125">
        <v>270</v>
      </c>
      <c r="AI279" s="125">
        <v>270</v>
      </c>
    </row>
    <row r="280" spans="1:35" ht="13.5" thickBot="1" x14ac:dyDescent="0.35">
      <c r="A280" s="125" t="s">
        <v>688</v>
      </c>
      <c r="B280" s="125" t="s">
        <v>426</v>
      </c>
      <c r="C280" s="125" t="s">
        <v>427</v>
      </c>
      <c r="D280" s="125" t="s">
        <v>429</v>
      </c>
      <c r="E280" s="125" t="s">
        <v>79</v>
      </c>
      <c r="F280" s="125">
        <v>279.00469700000002</v>
      </c>
      <c r="G280" s="125">
        <v>279.00469700000002</v>
      </c>
      <c r="H280" s="125">
        <v>279.00469700000002</v>
      </c>
      <c r="I280" s="125">
        <v>279.00469700000002</v>
      </c>
      <c r="J280" s="125">
        <v>279.00469700000002</v>
      </c>
      <c r="K280" s="125">
        <v>279.00469700000002</v>
      </c>
      <c r="L280" s="125">
        <v>279.00469700000002</v>
      </c>
      <c r="M280" s="125">
        <v>279.00469700000002</v>
      </c>
      <c r="N280" s="125">
        <v>279.00469700000002</v>
      </c>
      <c r="O280" s="125">
        <v>279.00469700000002</v>
      </c>
      <c r="P280" s="125">
        <v>279.00469700000002</v>
      </c>
      <c r="Q280" s="125">
        <v>279.00469700000002</v>
      </c>
      <c r="R280" s="125">
        <v>279.00469700000002</v>
      </c>
      <c r="S280" s="125">
        <v>279.00469700000002</v>
      </c>
      <c r="T280" s="125">
        <v>279.00469700000002</v>
      </c>
      <c r="U280" s="125">
        <v>279.00469700000002</v>
      </c>
      <c r="V280" s="125">
        <v>279.00469700000002</v>
      </c>
      <c r="W280" s="125">
        <v>279.00469700000002</v>
      </c>
      <c r="X280" s="125">
        <v>279.00469700000002</v>
      </c>
      <c r="Y280" s="125">
        <v>279.00469700000002</v>
      </c>
      <c r="Z280" s="125">
        <v>279.00469700000002</v>
      </c>
      <c r="AA280" s="125">
        <v>279.00469700000002</v>
      </c>
      <c r="AB280" s="125">
        <v>279.00469700000002</v>
      </c>
      <c r="AC280" s="125">
        <v>279.00469700000002</v>
      </c>
      <c r="AD280" s="125">
        <v>279.00469700000002</v>
      </c>
      <c r="AE280" s="125">
        <v>279.00469700000002</v>
      </c>
      <c r="AF280" s="125">
        <v>279.00469700000002</v>
      </c>
      <c r="AG280" s="125">
        <v>279.00469700000002</v>
      </c>
      <c r="AH280" s="125">
        <v>279.00469700000002</v>
      </c>
      <c r="AI280" s="125">
        <v>279.00469700000002</v>
      </c>
    </row>
    <row r="281" spans="1:35" ht="13.5" thickBot="1" x14ac:dyDescent="0.35">
      <c r="A281" s="125" t="s">
        <v>688</v>
      </c>
      <c r="B281" s="125" t="s">
        <v>426</v>
      </c>
      <c r="C281" s="125" t="s">
        <v>427</v>
      </c>
      <c r="D281" s="125" t="s">
        <v>430</v>
      </c>
      <c r="E281" s="125" t="s">
        <v>79</v>
      </c>
      <c r="F281" s="125">
        <v>92.263369999999995</v>
      </c>
      <c r="G281" s="125">
        <v>92.263369999999995</v>
      </c>
      <c r="H281" s="125">
        <v>92.263369999999995</v>
      </c>
      <c r="I281" s="125">
        <v>92.263369999999995</v>
      </c>
      <c r="J281" s="125">
        <v>138.73005000000001</v>
      </c>
      <c r="K281" s="125">
        <v>138.73005000000001</v>
      </c>
      <c r="L281" s="125">
        <v>138.73005000000001</v>
      </c>
      <c r="M281" s="125">
        <v>138.73005000000001</v>
      </c>
      <c r="N281" s="125">
        <v>138.73005000000001</v>
      </c>
      <c r="O281" s="125">
        <v>138.73005000000001</v>
      </c>
      <c r="P281" s="125">
        <v>138.73005000000001</v>
      </c>
      <c r="Q281" s="125">
        <v>138.73005000000001</v>
      </c>
      <c r="R281" s="125">
        <v>138.73005000000001</v>
      </c>
      <c r="S281" s="125">
        <v>138.73005000000001</v>
      </c>
      <c r="T281" s="125">
        <v>138.73005000000001</v>
      </c>
      <c r="U281" s="125">
        <v>138.73005000000001</v>
      </c>
      <c r="V281" s="125">
        <v>138.73005000000001</v>
      </c>
      <c r="W281" s="125">
        <v>147.33314999999999</v>
      </c>
      <c r="X281" s="125">
        <v>147.33314999999999</v>
      </c>
      <c r="Y281" s="125">
        <v>147.33314999999999</v>
      </c>
      <c r="Z281" s="125">
        <v>147.33314999999999</v>
      </c>
      <c r="AA281" s="125">
        <v>147.33314999999999</v>
      </c>
      <c r="AB281" s="125">
        <v>147.33314999999999</v>
      </c>
      <c r="AC281" s="125">
        <v>147.33314999999999</v>
      </c>
      <c r="AD281" s="125">
        <v>147.33314999999999</v>
      </c>
      <c r="AE281" s="125">
        <v>147.33314999999999</v>
      </c>
      <c r="AF281" s="125">
        <v>147.33314999999999</v>
      </c>
      <c r="AG281" s="125">
        <v>147.33314999999999</v>
      </c>
      <c r="AH281" s="125">
        <v>147.33314999999999</v>
      </c>
      <c r="AI281" s="125">
        <v>147.33314999999999</v>
      </c>
    </row>
    <row r="282" spans="1:35" ht="13.5" thickBot="1" x14ac:dyDescent="0.35">
      <c r="A282" s="125" t="s">
        <v>688</v>
      </c>
      <c r="B282" s="125" t="s">
        <v>426</v>
      </c>
      <c r="C282" s="125" t="s">
        <v>427</v>
      </c>
      <c r="D282" s="125" t="s">
        <v>431</v>
      </c>
      <c r="E282" s="125" t="s">
        <v>79</v>
      </c>
      <c r="F282" s="125">
        <v>178.99093999999999</v>
      </c>
      <c r="G282" s="125">
        <v>178.99093999999999</v>
      </c>
      <c r="H282" s="125">
        <v>178.99093999999999</v>
      </c>
      <c r="I282" s="125">
        <v>178.99093999999999</v>
      </c>
      <c r="J282" s="125">
        <v>178.99093999999999</v>
      </c>
      <c r="K282" s="125">
        <v>178.99093999999999</v>
      </c>
      <c r="L282" s="125">
        <v>178.99093999999999</v>
      </c>
      <c r="M282" s="125">
        <v>178.99093999999999</v>
      </c>
      <c r="N282" s="125">
        <v>178.99093999999999</v>
      </c>
      <c r="O282" s="125">
        <v>178.99093999999999</v>
      </c>
      <c r="P282" s="125">
        <v>178.99093999999999</v>
      </c>
      <c r="Q282" s="125">
        <v>178.99093999999999</v>
      </c>
      <c r="R282" s="125">
        <v>178.99093999999999</v>
      </c>
      <c r="S282" s="125">
        <v>178.99093999999999</v>
      </c>
      <c r="T282" s="125">
        <v>178.99093999999999</v>
      </c>
      <c r="U282" s="125">
        <v>178.99093999999999</v>
      </c>
      <c r="V282" s="125">
        <v>178.99093999999999</v>
      </c>
      <c r="W282" s="125">
        <v>178.99093999999999</v>
      </c>
      <c r="X282" s="125">
        <v>178.99093999999999</v>
      </c>
      <c r="Y282" s="125">
        <v>188.29258999999999</v>
      </c>
      <c r="Z282" s="125">
        <v>188.29258999999999</v>
      </c>
      <c r="AA282" s="125">
        <v>188.29258999999999</v>
      </c>
      <c r="AB282" s="125">
        <v>188.29258999999999</v>
      </c>
      <c r="AC282" s="125">
        <v>188.29258999999999</v>
      </c>
      <c r="AD282" s="125">
        <v>188.29258999999999</v>
      </c>
      <c r="AE282" s="125">
        <v>188.29258999999999</v>
      </c>
      <c r="AF282" s="125">
        <v>188.29258999999999</v>
      </c>
      <c r="AG282" s="125">
        <v>188.29258999999999</v>
      </c>
      <c r="AH282" s="125">
        <v>188.29258999999999</v>
      </c>
      <c r="AI282" s="125">
        <v>188.29258999999999</v>
      </c>
    </row>
    <row r="283" spans="1:35" ht="13.5" thickBot="1" x14ac:dyDescent="0.35">
      <c r="A283" s="125" t="s">
        <v>688</v>
      </c>
      <c r="B283" s="125" t="s">
        <v>426</v>
      </c>
      <c r="C283" s="125" t="s">
        <v>427</v>
      </c>
      <c r="D283" s="125" t="s">
        <v>432</v>
      </c>
      <c r="E283" s="125" t="s">
        <v>79</v>
      </c>
      <c r="F283" s="125">
        <v>136.44922</v>
      </c>
      <c r="G283" s="125">
        <v>136.44922</v>
      </c>
      <c r="H283" s="125">
        <v>228.81316000000001</v>
      </c>
      <c r="I283" s="125">
        <v>228.81316000000001</v>
      </c>
      <c r="J283" s="125">
        <v>228.81316000000001</v>
      </c>
      <c r="K283" s="125">
        <v>228.81316000000001</v>
      </c>
      <c r="L283" s="125">
        <v>228.81316000000001</v>
      </c>
      <c r="M283" s="125">
        <v>228.81316000000001</v>
      </c>
      <c r="N283" s="125">
        <v>228.81316000000001</v>
      </c>
      <c r="O283" s="125">
        <v>228.81316000000001</v>
      </c>
      <c r="P283" s="125">
        <v>228.81316000000001</v>
      </c>
      <c r="Q283" s="125">
        <v>228.81316000000001</v>
      </c>
      <c r="R283" s="125">
        <v>228.81316000000001</v>
      </c>
      <c r="S283" s="125">
        <v>228.81316000000001</v>
      </c>
      <c r="T283" s="125">
        <v>228.81316000000001</v>
      </c>
      <c r="U283" s="125">
        <v>228.81316000000001</v>
      </c>
      <c r="V283" s="125">
        <v>228.81316000000001</v>
      </c>
      <c r="W283" s="125">
        <v>228.81316000000001</v>
      </c>
      <c r="X283" s="125">
        <v>228.81316000000001</v>
      </c>
      <c r="Y283" s="125">
        <v>184.52673999999999</v>
      </c>
      <c r="Z283" s="125">
        <v>184.52673999999999</v>
      </c>
      <c r="AA283" s="125">
        <v>184.52673999999999</v>
      </c>
      <c r="AB283" s="125">
        <v>184.52673999999999</v>
      </c>
      <c r="AC283" s="125">
        <v>184.52673999999999</v>
      </c>
      <c r="AD283" s="125">
        <v>184.52673999999999</v>
      </c>
      <c r="AE283" s="125">
        <v>184.52673999999999</v>
      </c>
      <c r="AF283" s="125">
        <v>184.52673999999999</v>
      </c>
      <c r="AG283" s="125">
        <v>184.52673999999999</v>
      </c>
      <c r="AH283" s="125">
        <v>184.52673999999999</v>
      </c>
      <c r="AI283" s="125">
        <v>184.52673999999999</v>
      </c>
    </row>
    <row r="284" spans="1:35" ht="13.5" thickBot="1" x14ac:dyDescent="0.35">
      <c r="A284" s="125" t="s">
        <v>688</v>
      </c>
      <c r="B284" s="125" t="s">
        <v>426</v>
      </c>
      <c r="C284" s="125" t="s">
        <v>427</v>
      </c>
      <c r="D284" s="125" t="s">
        <v>433</v>
      </c>
      <c r="E284" s="125" t="s">
        <v>79</v>
      </c>
      <c r="F284" s="125">
        <v>174.37794</v>
      </c>
      <c r="G284" s="125">
        <v>174.37794</v>
      </c>
      <c r="H284" s="125">
        <v>174.37794</v>
      </c>
      <c r="I284" s="125">
        <v>174.37794</v>
      </c>
      <c r="J284" s="125">
        <v>174.37794</v>
      </c>
      <c r="K284" s="125">
        <v>174.37794</v>
      </c>
      <c r="L284" s="125">
        <v>174.37794</v>
      </c>
      <c r="M284" s="125">
        <v>174.37794</v>
      </c>
      <c r="N284" s="125">
        <v>174.37794</v>
      </c>
      <c r="O284" s="125">
        <v>174.37794</v>
      </c>
      <c r="P284" s="125">
        <v>174.37794</v>
      </c>
      <c r="Q284" s="125">
        <v>174.37794</v>
      </c>
      <c r="R284" s="125">
        <v>174.37794</v>
      </c>
      <c r="S284" s="125">
        <v>174.37794</v>
      </c>
      <c r="T284" s="125">
        <v>174.37794</v>
      </c>
      <c r="U284" s="125">
        <v>174.37794</v>
      </c>
      <c r="V284" s="125">
        <v>174.37794</v>
      </c>
      <c r="W284" s="125">
        <v>174.37794</v>
      </c>
      <c r="X284" s="125">
        <v>174.37794</v>
      </c>
      <c r="Y284" s="125">
        <v>174.37794</v>
      </c>
      <c r="Z284" s="125">
        <v>174.37794</v>
      </c>
      <c r="AA284" s="125">
        <v>174.37794</v>
      </c>
      <c r="AB284" s="125">
        <v>174.37794</v>
      </c>
      <c r="AC284" s="125">
        <v>174.37794</v>
      </c>
      <c r="AD284" s="125">
        <v>174.37794</v>
      </c>
      <c r="AE284" s="125">
        <v>174.37794</v>
      </c>
      <c r="AF284" s="125">
        <v>174.37794</v>
      </c>
      <c r="AG284" s="125">
        <v>174.37794</v>
      </c>
      <c r="AH284" s="125">
        <v>174.37794</v>
      </c>
      <c r="AI284" s="125">
        <v>174.37794</v>
      </c>
    </row>
    <row r="285" spans="1:35" ht="13.5" thickBot="1" x14ac:dyDescent="0.35">
      <c r="A285" s="125" t="s">
        <v>688</v>
      </c>
      <c r="B285" s="125" t="s">
        <v>426</v>
      </c>
      <c r="C285" s="125" t="s">
        <v>427</v>
      </c>
      <c r="D285" s="125" t="s">
        <v>434</v>
      </c>
      <c r="E285" s="125" t="s">
        <v>111</v>
      </c>
      <c r="F285" s="125">
        <v>349.03248889999998</v>
      </c>
      <c r="G285" s="125">
        <v>359.97475575999999</v>
      </c>
      <c r="H285" s="125">
        <v>359.97475575999999</v>
      </c>
      <c r="I285" s="125">
        <v>359.97475575999999</v>
      </c>
      <c r="J285" s="125">
        <v>359.97475575999999</v>
      </c>
      <c r="K285" s="125">
        <v>394.34696803999998</v>
      </c>
      <c r="L285" s="125">
        <v>394.34696803999998</v>
      </c>
      <c r="M285" s="125">
        <v>394.34696803999998</v>
      </c>
      <c r="N285" s="125">
        <v>394.34696803999998</v>
      </c>
      <c r="O285" s="125">
        <v>394.34696803999998</v>
      </c>
      <c r="P285" s="125">
        <v>394.34696803999998</v>
      </c>
      <c r="Q285" s="125">
        <v>394.34696803999998</v>
      </c>
      <c r="R285" s="125">
        <v>398.3979377</v>
      </c>
      <c r="S285" s="125">
        <v>398.3979377</v>
      </c>
      <c r="T285" s="125">
        <v>398.3979377</v>
      </c>
      <c r="U285" s="125">
        <v>398.3979377</v>
      </c>
      <c r="V285" s="125">
        <v>398.3979377</v>
      </c>
      <c r="W285" s="125">
        <v>398.3979377</v>
      </c>
      <c r="X285" s="125">
        <v>398.3979377</v>
      </c>
      <c r="Y285" s="125">
        <v>413.59773003999999</v>
      </c>
      <c r="Z285" s="125">
        <v>413.59773003999999</v>
      </c>
      <c r="AA285" s="125">
        <v>413.59773003999999</v>
      </c>
      <c r="AB285" s="125">
        <v>413.59773003999999</v>
      </c>
      <c r="AC285" s="125">
        <v>413.59773003999999</v>
      </c>
      <c r="AD285" s="125">
        <v>413.59773003999999</v>
      </c>
      <c r="AE285" s="125">
        <v>413.59773003999999</v>
      </c>
      <c r="AF285" s="125">
        <v>422.86681772999998</v>
      </c>
      <c r="AG285" s="125">
        <v>422.86681772999998</v>
      </c>
      <c r="AH285" s="125">
        <v>422.86681772999998</v>
      </c>
      <c r="AI285" s="125">
        <v>422.86681772999998</v>
      </c>
    </row>
    <row r="286" spans="1:35" ht="13.5" thickBot="1" x14ac:dyDescent="0.35">
      <c r="A286" s="125" t="s">
        <v>688</v>
      </c>
      <c r="B286" s="125" t="s">
        <v>426</v>
      </c>
      <c r="C286" s="125" t="s">
        <v>427</v>
      </c>
      <c r="D286" s="125" t="s">
        <v>2493</v>
      </c>
      <c r="E286" s="125" t="s">
        <v>79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P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  <c r="AG286" s="125">
        <v>0</v>
      </c>
      <c r="AH286" s="125">
        <v>0</v>
      </c>
      <c r="AI286" s="125">
        <v>0</v>
      </c>
    </row>
    <row r="287" spans="1:35" ht="13.5" thickBot="1" x14ac:dyDescent="0.35">
      <c r="A287" s="125" t="s">
        <v>688</v>
      </c>
      <c r="B287" s="125" t="s">
        <v>426</v>
      </c>
      <c r="C287" s="125" t="s">
        <v>427</v>
      </c>
      <c r="D287" s="125" t="s">
        <v>435</v>
      </c>
      <c r="E287" s="125" t="s">
        <v>79</v>
      </c>
      <c r="F287" s="125">
        <v>270</v>
      </c>
      <c r="G287" s="125">
        <v>270</v>
      </c>
      <c r="H287" s="125">
        <v>270</v>
      </c>
      <c r="I287" s="125">
        <v>270</v>
      </c>
      <c r="J287" s="125">
        <v>270</v>
      </c>
      <c r="K287" s="125">
        <v>270</v>
      </c>
      <c r="L287" s="125">
        <v>270</v>
      </c>
      <c r="M287" s="125">
        <v>270</v>
      </c>
      <c r="N287" s="125">
        <v>270</v>
      </c>
      <c r="O287" s="125">
        <v>270</v>
      </c>
      <c r="P287" s="125">
        <v>270</v>
      </c>
      <c r="Q287" s="125">
        <v>270</v>
      </c>
      <c r="R287" s="125">
        <v>270</v>
      </c>
      <c r="S287" s="125">
        <v>270</v>
      </c>
      <c r="T287" s="125">
        <v>270</v>
      </c>
      <c r="U287" s="125">
        <v>270</v>
      </c>
      <c r="V287" s="125">
        <v>270</v>
      </c>
      <c r="W287" s="125">
        <v>270</v>
      </c>
      <c r="X287" s="125">
        <v>270</v>
      </c>
      <c r="Y287" s="125">
        <v>270</v>
      </c>
      <c r="Z287" s="125">
        <v>270</v>
      </c>
      <c r="AA287" s="125">
        <v>270</v>
      </c>
      <c r="AB287" s="125">
        <v>270</v>
      </c>
      <c r="AC287" s="125">
        <v>270</v>
      </c>
      <c r="AD287" s="125">
        <v>270</v>
      </c>
      <c r="AE287" s="125">
        <v>270</v>
      </c>
      <c r="AF287" s="125">
        <v>270</v>
      </c>
      <c r="AG287" s="125">
        <v>270</v>
      </c>
      <c r="AH287" s="125">
        <v>270</v>
      </c>
      <c r="AI287" s="125">
        <v>270</v>
      </c>
    </row>
    <row r="288" spans="1:35" ht="13.5" thickBot="1" x14ac:dyDescent="0.35">
      <c r="A288" s="125" t="s">
        <v>688</v>
      </c>
      <c r="B288" s="125" t="s">
        <v>426</v>
      </c>
      <c r="C288" s="125" t="s">
        <v>427</v>
      </c>
      <c r="D288" s="125" t="s">
        <v>436</v>
      </c>
      <c r="E288" s="125" t="s">
        <v>79</v>
      </c>
      <c r="F288" s="125">
        <v>279.00469700000002</v>
      </c>
      <c r="G288" s="125">
        <v>279.00469700000002</v>
      </c>
      <c r="H288" s="125">
        <v>279.00469700000002</v>
      </c>
      <c r="I288" s="125">
        <v>279.00469700000002</v>
      </c>
      <c r="J288" s="125">
        <v>279.00469700000002</v>
      </c>
      <c r="K288" s="125">
        <v>279.00469700000002</v>
      </c>
      <c r="L288" s="125">
        <v>279.00469700000002</v>
      </c>
      <c r="M288" s="125">
        <v>279.00469700000002</v>
      </c>
      <c r="N288" s="125">
        <v>279.00469700000002</v>
      </c>
      <c r="O288" s="125">
        <v>279.00469700000002</v>
      </c>
      <c r="P288" s="125">
        <v>279.00469700000002</v>
      </c>
      <c r="Q288" s="125">
        <v>279.00469700000002</v>
      </c>
      <c r="R288" s="125">
        <v>279.00469700000002</v>
      </c>
      <c r="S288" s="125">
        <v>279.00469700000002</v>
      </c>
      <c r="T288" s="125">
        <v>279.00469700000002</v>
      </c>
      <c r="U288" s="125">
        <v>279.00469700000002</v>
      </c>
      <c r="V288" s="125">
        <v>279.00469700000002</v>
      </c>
      <c r="W288" s="125">
        <v>279.00469700000002</v>
      </c>
      <c r="X288" s="125">
        <v>279.00469700000002</v>
      </c>
      <c r="Y288" s="125">
        <v>279.00469700000002</v>
      </c>
      <c r="Z288" s="125">
        <v>279.00469700000002</v>
      </c>
      <c r="AA288" s="125">
        <v>279.00469700000002</v>
      </c>
      <c r="AB288" s="125">
        <v>279.00469700000002</v>
      </c>
      <c r="AC288" s="125">
        <v>279.00469700000002</v>
      </c>
      <c r="AD288" s="125">
        <v>279.00469700000002</v>
      </c>
      <c r="AE288" s="125">
        <v>279.00469700000002</v>
      </c>
      <c r="AF288" s="125">
        <v>279.00469700000002</v>
      </c>
      <c r="AG288" s="125">
        <v>279.00469700000002</v>
      </c>
      <c r="AH288" s="125">
        <v>279.00469700000002</v>
      </c>
      <c r="AI288" s="125">
        <v>279.00469700000002</v>
      </c>
    </row>
    <row r="289" spans="1:35" ht="13.5" thickBot="1" x14ac:dyDescent="0.35">
      <c r="A289" s="125" t="s">
        <v>688</v>
      </c>
      <c r="B289" s="125" t="s">
        <v>426</v>
      </c>
      <c r="C289" s="125" t="s">
        <v>427</v>
      </c>
      <c r="D289" s="125" t="s">
        <v>437</v>
      </c>
      <c r="E289" s="125" t="s">
        <v>79</v>
      </c>
      <c r="F289" s="125">
        <v>92.263369999999995</v>
      </c>
      <c r="G289" s="125">
        <v>92.263369999999995</v>
      </c>
      <c r="H289" s="125">
        <v>92.263369999999995</v>
      </c>
      <c r="I289" s="125">
        <v>92.263369999999995</v>
      </c>
      <c r="J289" s="125">
        <v>138.73005000000001</v>
      </c>
      <c r="K289" s="125">
        <v>138.73005000000001</v>
      </c>
      <c r="L289" s="125">
        <v>138.73005000000001</v>
      </c>
      <c r="M289" s="125">
        <v>138.73005000000001</v>
      </c>
      <c r="N289" s="125">
        <v>138.73005000000001</v>
      </c>
      <c r="O289" s="125">
        <v>138.73005000000001</v>
      </c>
      <c r="P289" s="125">
        <v>138.73005000000001</v>
      </c>
      <c r="Q289" s="125">
        <v>138.73005000000001</v>
      </c>
      <c r="R289" s="125">
        <v>138.73005000000001</v>
      </c>
      <c r="S289" s="125">
        <v>138.73005000000001</v>
      </c>
      <c r="T289" s="125">
        <v>138.73005000000001</v>
      </c>
      <c r="U289" s="125">
        <v>138.73005000000001</v>
      </c>
      <c r="V289" s="125">
        <v>138.73005000000001</v>
      </c>
      <c r="W289" s="125">
        <v>147.33314999999999</v>
      </c>
      <c r="X289" s="125">
        <v>147.33314999999999</v>
      </c>
      <c r="Y289" s="125">
        <v>147.33314999999999</v>
      </c>
      <c r="Z289" s="125">
        <v>147.33314999999999</v>
      </c>
      <c r="AA289" s="125">
        <v>147.33314999999999</v>
      </c>
      <c r="AB289" s="125">
        <v>147.33314999999999</v>
      </c>
      <c r="AC289" s="125">
        <v>147.33314999999999</v>
      </c>
      <c r="AD289" s="125">
        <v>147.33314999999999</v>
      </c>
      <c r="AE289" s="125">
        <v>147.33314999999999</v>
      </c>
      <c r="AF289" s="125">
        <v>147.33314999999999</v>
      </c>
      <c r="AG289" s="125">
        <v>147.33314999999999</v>
      </c>
      <c r="AH289" s="125">
        <v>147.33314999999999</v>
      </c>
      <c r="AI289" s="125">
        <v>147.33314999999999</v>
      </c>
    </row>
    <row r="290" spans="1:35" ht="13.5" thickBot="1" x14ac:dyDescent="0.35">
      <c r="A290" s="125" t="s">
        <v>688</v>
      </c>
      <c r="B290" s="125" t="s">
        <v>426</v>
      </c>
      <c r="C290" s="125" t="s">
        <v>427</v>
      </c>
      <c r="D290" s="125" t="s">
        <v>438</v>
      </c>
      <c r="E290" s="125" t="s">
        <v>79</v>
      </c>
      <c r="F290" s="125">
        <v>178.99093999999999</v>
      </c>
      <c r="G290" s="125">
        <v>178.99093999999999</v>
      </c>
      <c r="H290" s="125">
        <v>178.99093999999999</v>
      </c>
      <c r="I290" s="125">
        <v>178.99093999999999</v>
      </c>
      <c r="J290" s="125">
        <v>178.99093999999999</v>
      </c>
      <c r="K290" s="125">
        <v>178.99093999999999</v>
      </c>
      <c r="L290" s="125">
        <v>178.99093999999999</v>
      </c>
      <c r="M290" s="125">
        <v>178.99093999999999</v>
      </c>
      <c r="N290" s="125">
        <v>178.99093999999999</v>
      </c>
      <c r="O290" s="125">
        <v>178.99093999999999</v>
      </c>
      <c r="P290" s="125">
        <v>178.99093999999999</v>
      </c>
      <c r="Q290" s="125">
        <v>178.99093999999999</v>
      </c>
      <c r="R290" s="125">
        <v>178.99093999999999</v>
      </c>
      <c r="S290" s="125">
        <v>178.99093999999999</v>
      </c>
      <c r="T290" s="125">
        <v>178.99093999999999</v>
      </c>
      <c r="U290" s="125">
        <v>178.99093999999999</v>
      </c>
      <c r="V290" s="125">
        <v>178.99093999999999</v>
      </c>
      <c r="W290" s="125">
        <v>178.99093999999999</v>
      </c>
      <c r="X290" s="125">
        <v>178.99093999999999</v>
      </c>
      <c r="Y290" s="125">
        <v>188.29258999999999</v>
      </c>
      <c r="Z290" s="125">
        <v>188.29258999999999</v>
      </c>
      <c r="AA290" s="125">
        <v>188.29258999999999</v>
      </c>
      <c r="AB290" s="125">
        <v>188.29258999999999</v>
      </c>
      <c r="AC290" s="125">
        <v>188.29258999999999</v>
      </c>
      <c r="AD290" s="125">
        <v>188.29258999999999</v>
      </c>
      <c r="AE290" s="125">
        <v>188.29258999999999</v>
      </c>
      <c r="AF290" s="125">
        <v>188.29258999999999</v>
      </c>
      <c r="AG290" s="125">
        <v>188.29258999999999</v>
      </c>
      <c r="AH290" s="125">
        <v>188.29258999999999</v>
      </c>
      <c r="AI290" s="125">
        <v>188.29258999999999</v>
      </c>
    </row>
    <row r="291" spans="1:35" ht="13.5" thickBot="1" x14ac:dyDescent="0.35">
      <c r="A291" s="125" t="s">
        <v>688</v>
      </c>
      <c r="B291" s="125" t="s">
        <v>426</v>
      </c>
      <c r="C291" s="125" t="s">
        <v>427</v>
      </c>
      <c r="D291" s="125" t="s">
        <v>439</v>
      </c>
      <c r="E291" s="125" t="s">
        <v>79</v>
      </c>
      <c r="F291" s="125">
        <v>136.44922</v>
      </c>
      <c r="G291" s="125">
        <v>136.44922</v>
      </c>
      <c r="H291" s="125">
        <v>228.81316000000001</v>
      </c>
      <c r="I291" s="125">
        <v>228.81316000000001</v>
      </c>
      <c r="J291" s="125">
        <v>228.81316000000001</v>
      </c>
      <c r="K291" s="125">
        <v>228.81316000000001</v>
      </c>
      <c r="L291" s="125">
        <v>228.81316000000001</v>
      </c>
      <c r="M291" s="125">
        <v>228.81316000000001</v>
      </c>
      <c r="N291" s="125">
        <v>228.81316000000001</v>
      </c>
      <c r="O291" s="125">
        <v>228.81316000000001</v>
      </c>
      <c r="P291" s="125">
        <v>228.81316000000001</v>
      </c>
      <c r="Q291" s="125">
        <v>228.81316000000001</v>
      </c>
      <c r="R291" s="125">
        <v>228.81316000000001</v>
      </c>
      <c r="S291" s="125">
        <v>228.81316000000001</v>
      </c>
      <c r="T291" s="125">
        <v>228.81316000000001</v>
      </c>
      <c r="U291" s="125">
        <v>228.81316000000001</v>
      </c>
      <c r="V291" s="125">
        <v>228.81316000000001</v>
      </c>
      <c r="W291" s="125">
        <v>228.81316000000001</v>
      </c>
      <c r="X291" s="125">
        <v>228.81316000000001</v>
      </c>
      <c r="Y291" s="125">
        <v>184.52673999999999</v>
      </c>
      <c r="Z291" s="125">
        <v>184.52673999999999</v>
      </c>
      <c r="AA291" s="125">
        <v>184.52673999999999</v>
      </c>
      <c r="AB291" s="125">
        <v>184.52673999999999</v>
      </c>
      <c r="AC291" s="125">
        <v>184.52673999999999</v>
      </c>
      <c r="AD291" s="125">
        <v>184.52673999999999</v>
      </c>
      <c r="AE291" s="125">
        <v>184.52673999999999</v>
      </c>
      <c r="AF291" s="125">
        <v>184.52673999999999</v>
      </c>
      <c r="AG291" s="125">
        <v>184.52673999999999</v>
      </c>
      <c r="AH291" s="125">
        <v>184.52673999999999</v>
      </c>
      <c r="AI291" s="125">
        <v>184.52673999999999</v>
      </c>
    </row>
    <row r="292" spans="1:35" ht="13.5" thickBot="1" x14ac:dyDescent="0.35">
      <c r="A292" s="125" t="s">
        <v>688</v>
      </c>
      <c r="B292" s="125" t="s">
        <v>426</v>
      </c>
      <c r="C292" s="125" t="s">
        <v>427</v>
      </c>
      <c r="D292" s="125" t="s">
        <v>440</v>
      </c>
      <c r="E292" s="125" t="s">
        <v>79</v>
      </c>
      <c r="F292" s="125">
        <v>174.37794</v>
      </c>
      <c r="G292" s="125">
        <v>174.37794</v>
      </c>
      <c r="H292" s="125">
        <v>174.37794</v>
      </c>
      <c r="I292" s="125">
        <v>174.37794</v>
      </c>
      <c r="J292" s="125">
        <v>174.37794</v>
      </c>
      <c r="K292" s="125">
        <v>174.37794</v>
      </c>
      <c r="L292" s="125">
        <v>174.37794</v>
      </c>
      <c r="M292" s="125">
        <v>174.37794</v>
      </c>
      <c r="N292" s="125">
        <v>174.37794</v>
      </c>
      <c r="O292" s="125">
        <v>174.37794</v>
      </c>
      <c r="P292" s="125">
        <v>174.37794</v>
      </c>
      <c r="Q292" s="125">
        <v>174.37794</v>
      </c>
      <c r="R292" s="125">
        <v>174.37794</v>
      </c>
      <c r="S292" s="125">
        <v>174.37794</v>
      </c>
      <c r="T292" s="125">
        <v>174.37794</v>
      </c>
      <c r="U292" s="125">
        <v>174.37794</v>
      </c>
      <c r="V292" s="125">
        <v>174.37794</v>
      </c>
      <c r="W292" s="125">
        <v>174.37794</v>
      </c>
      <c r="X292" s="125">
        <v>174.37794</v>
      </c>
      <c r="Y292" s="125">
        <v>174.37794</v>
      </c>
      <c r="Z292" s="125">
        <v>174.37794</v>
      </c>
      <c r="AA292" s="125">
        <v>174.37794</v>
      </c>
      <c r="AB292" s="125">
        <v>174.37794</v>
      </c>
      <c r="AC292" s="125">
        <v>174.37794</v>
      </c>
      <c r="AD292" s="125">
        <v>174.37794</v>
      </c>
      <c r="AE292" s="125">
        <v>174.37794</v>
      </c>
      <c r="AF292" s="125">
        <v>174.37794</v>
      </c>
      <c r="AG292" s="125">
        <v>174.37794</v>
      </c>
      <c r="AH292" s="125">
        <v>174.37794</v>
      </c>
      <c r="AI292" s="125">
        <v>174.37794</v>
      </c>
    </row>
    <row r="293" spans="1:35" ht="13.5" thickBot="1" x14ac:dyDescent="0.35">
      <c r="A293" s="125" t="s">
        <v>688</v>
      </c>
      <c r="B293" s="125" t="s">
        <v>426</v>
      </c>
      <c r="C293" s="125" t="s">
        <v>427</v>
      </c>
      <c r="D293" s="125" t="s">
        <v>441</v>
      </c>
      <c r="E293" s="125" t="s">
        <v>111</v>
      </c>
      <c r="F293" s="125">
        <v>349.03248889999998</v>
      </c>
      <c r="G293" s="125">
        <v>359.97475575999999</v>
      </c>
      <c r="H293" s="125">
        <v>359.97475575999999</v>
      </c>
      <c r="I293" s="125">
        <v>359.97475575999999</v>
      </c>
      <c r="J293" s="125">
        <v>359.97475575999999</v>
      </c>
      <c r="K293" s="125">
        <v>394.34696803999998</v>
      </c>
      <c r="L293" s="125">
        <v>394.34696803999998</v>
      </c>
      <c r="M293" s="125">
        <v>394.34696803999998</v>
      </c>
      <c r="N293" s="125">
        <v>394.34696803999998</v>
      </c>
      <c r="O293" s="125">
        <v>394.34696803999998</v>
      </c>
      <c r="P293" s="125">
        <v>394.34696803999998</v>
      </c>
      <c r="Q293" s="125">
        <v>394.34696803999998</v>
      </c>
      <c r="R293" s="125">
        <v>398.3979377</v>
      </c>
      <c r="S293" s="125">
        <v>398.3979377</v>
      </c>
      <c r="T293" s="125">
        <v>398.3979377</v>
      </c>
      <c r="U293" s="125">
        <v>398.3979377</v>
      </c>
      <c r="V293" s="125">
        <v>398.3979377</v>
      </c>
      <c r="W293" s="125">
        <v>398.3979377</v>
      </c>
      <c r="X293" s="125">
        <v>398.3979377</v>
      </c>
      <c r="Y293" s="125">
        <v>413.59773003999999</v>
      </c>
      <c r="Z293" s="125">
        <v>413.59773003999999</v>
      </c>
      <c r="AA293" s="125">
        <v>413.59773003999999</v>
      </c>
      <c r="AB293" s="125">
        <v>413.59773003999999</v>
      </c>
      <c r="AC293" s="125">
        <v>413.59773003999999</v>
      </c>
      <c r="AD293" s="125">
        <v>413.59773003999999</v>
      </c>
      <c r="AE293" s="125">
        <v>413.59773003999999</v>
      </c>
      <c r="AF293" s="125">
        <v>422.86681772999998</v>
      </c>
      <c r="AG293" s="125">
        <v>422.86681772999998</v>
      </c>
      <c r="AH293" s="125">
        <v>422.86681772999998</v>
      </c>
      <c r="AI293" s="125">
        <v>422.86681772999998</v>
      </c>
    </row>
    <row r="294" spans="1:35" ht="13.5" thickBot="1" x14ac:dyDescent="0.35">
      <c r="A294" s="125" t="s">
        <v>688</v>
      </c>
      <c r="B294" s="125" t="s">
        <v>426</v>
      </c>
      <c r="C294" s="125" t="s">
        <v>427</v>
      </c>
      <c r="D294" s="125" t="s">
        <v>2494</v>
      </c>
      <c r="E294" s="125" t="s">
        <v>79</v>
      </c>
      <c r="F294" s="125">
        <v>0</v>
      </c>
      <c r="G294" s="125">
        <v>0</v>
      </c>
      <c r="H294" s="125">
        <v>0</v>
      </c>
      <c r="I294" s="125">
        <v>0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5">
        <v>0</v>
      </c>
      <c r="S294" s="125">
        <v>0</v>
      </c>
      <c r="T294" s="125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125">
        <v>0</v>
      </c>
      <c r="AB294" s="125">
        <v>0</v>
      </c>
      <c r="AC294" s="125">
        <v>0</v>
      </c>
      <c r="AD294" s="125">
        <v>0</v>
      </c>
      <c r="AE294" s="125">
        <v>0</v>
      </c>
      <c r="AF294" s="125">
        <v>0</v>
      </c>
      <c r="AG294" s="125">
        <v>0</v>
      </c>
      <c r="AH294" s="125">
        <v>0</v>
      </c>
      <c r="AI294" s="125">
        <v>0</v>
      </c>
    </row>
    <row r="295" spans="1:35" ht="13.5" thickBot="1" x14ac:dyDescent="0.35">
      <c r="A295" s="125" t="s">
        <v>688</v>
      </c>
      <c r="B295" s="125" t="s">
        <v>426</v>
      </c>
      <c r="C295" s="125" t="s">
        <v>427</v>
      </c>
      <c r="D295" s="125" t="s">
        <v>442</v>
      </c>
      <c r="E295" s="125" t="s">
        <v>79</v>
      </c>
      <c r="F295" s="125">
        <v>270</v>
      </c>
      <c r="G295" s="125">
        <v>270</v>
      </c>
      <c r="H295" s="125">
        <v>270</v>
      </c>
      <c r="I295" s="125">
        <v>270</v>
      </c>
      <c r="J295" s="125">
        <v>270</v>
      </c>
      <c r="K295" s="125">
        <v>270</v>
      </c>
      <c r="L295" s="125">
        <v>270</v>
      </c>
      <c r="M295" s="125">
        <v>270</v>
      </c>
      <c r="N295" s="125">
        <v>270</v>
      </c>
      <c r="O295" s="125">
        <v>270</v>
      </c>
      <c r="P295" s="125">
        <v>270</v>
      </c>
      <c r="Q295" s="125">
        <v>270</v>
      </c>
      <c r="R295" s="125">
        <v>270</v>
      </c>
      <c r="S295" s="125">
        <v>270</v>
      </c>
      <c r="T295" s="125">
        <v>270</v>
      </c>
      <c r="U295" s="125">
        <v>270</v>
      </c>
      <c r="V295" s="125">
        <v>270</v>
      </c>
      <c r="W295" s="125">
        <v>270</v>
      </c>
      <c r="X295" s="125">
        <v>270</v>
      </c>
      <c r="Y295" s="125">
        <v>270</v>
      </c>
      <c r="Z295" s="125">
        <v>270</v>
      </c>
      <c r="AA295" s="125">
        <v>270</v>
      </c>
      <c r="AB295" s="125">
        <v>270</v>
      </c>
      <c r="AC295" s="125">
        <v>270</v>
      </c>
      <c r="AD295" s="125">
        <v>270</v>
      </c>
      <c r="AE295" s="125">
        <v>270</v>
      </c>
      <c r="AF295" s="125">
        <v>270</v>
      </c>
      <c r="AG295" s="125">
        <v>270</v>
      </c>
      <c r="AH295" s="125">
        <v>270</v>
      </c>
      <c r="AI295" s="125">
        <v>270</v>
      </c>
    </row>
    <row r="296" spans="1:35" ht="13.5" thickBot="1" x14ac:dyDescent="0.35">
      <c r="A296" s="125" t="s">
        <v>688</v>
      </c>
      <c r="B296" s="125" t="s">
        <v>426</v>
      </c>
      <c r="C296" s="125" t="s">
        <v>427</v>
      </c>
      <c r="D296" s="125" t="s">
        <v>443</v>
      </c>
      <c r="E296" s="125" t="s">
        <v>79</v>
      </c>
      <c r="F296" s="125">
        <v>279.00469700000002</v>
      </c>
      <c r="G296" s="125">
        <v>279.00469700000002</v>
      </c>
      <c r="H296" s="125">
        <v>279.00469700000002</v>
      </c>
      <c r="I296" s="125">
        <v>279.00469700000002</v>
      </c>
      <c r="J296" s="125">
        <v>279.00469700000002</v>
      </c>
      <c r="K296" s="125">
        <v>279.00469700000002</v>
      </c>
      <c r="L296" s="125">
        <v>279.00469700000002</v>
      </c>
      <c r="M296" s="125">
        <v>279.00469700000002</v>
      </c>
      <c r="N296" s="125">
        <v>279.00469700000002</v>
      </c>
      <c r="O296" s="125">
        <v>279.00469700000002</v>
      </c>
      <c r="P296" s="125">
        <v>279.00469700000002</v>
      </c>
      <c r="Q296" s="125">
        <v>279.00469700000002</v>
      </c>
      <c r="R296" s="125">
        <v>279.00469700000002</v>
      </c>
      <c r="S296" s="125">
        <v>279.00469700000002</v>
      </c>
      <c r="T296" s="125">
        <v>279.00469700000002</v>
      </c>
      <c r="U296" s="125">
        <v>279.00469700000002</v>
      </c>
      <c r="V296" s="125">
        <v>279.00469700000002</v>
      </c>
      <c r="W296" s="125">
        <v>279.00469700000002</v>
      </c>
      <c r="X296" s="125">
        <v>279.00469700000002</v>
      </c>
      <c r="Y296" s="125">
        <v>279.00469700000002</v>
      </c>
      <c r="Z296" s="125">
        <v>279.00469700000002</v>
      </c>
      <c r="AA296" s="125">
        <v>279.00469700000002</v>
      </c>
      <c r="AB296" s="125">
        <v>279.00469700000002</v>
      </c>
      <c r="AC296" s="125">
        <v>279.00469700000002</v>
      </c>
      <c r="AD296" s="125">
        <v>279.00469700000002</v>
      </c>
      <c r="AE296" s="125">
        <v>279.00469700000002</v>
      </c>
      <c r="AF296" s="125">
        <v>279.00469700000002</v>
      </c>
      <c r="AG296" s="125">
        <v>279.00469700000002</v>
      </c>
      <c r="AH296" s="125">
        <v>279.00469700000002</v>
      </c>
      <c r="AI296" s="125">
        <v>279.00469700000002</v>
      </c>
    </row>
    <row r="297" spans="1:35" ht="13.5" thickBot="1" x14ac:dyDescent="0.35">
      <c r="A297" s="125" t="s">
        <v>688</v>
      </c>
      <c r="B297" s="125" t="s">
        <v>426</v>
      </c>
      <c r="C297" s="125" t="s">
        <v>427</v>
      </c>
      <c r="D297" s="125" t="s">
        <v>444</v>
      </c>
      <c r="E297" s="125" t="s">
        <v>79</v>
      </c>
      <c r="F297" s="125">
        <v>92.263369999999995</v>
      </c>
      <c r="G297" s="125">
        <v>92.263369999999995</v>
      </c>
      <c r="H297" s="125">
        <v>92.263369999999995</v>
      </c>
      <c r="I297" s="125">
        <v>92.263369999999995</v>
      </c>
      <c r="J297" s="125">
        <v>138.73005000000001</v>
      </c>
      <c r="K297" s="125">
        <v>138.73005000000001</v>
      </c>
      <c r="L297" s="125">
        <v>138.73005000000001</v>
      </c>
      <c r="M297" s="125">
        <v>138.73005000000001</v>
      </c>
      <c r="N297" s="125">
        <v>138.73005000000001</v>
      </c>
      <c r="O297" s="125">
        <v>138.73005000000001</v>
      </c>
      <c r="P297" s="125">
        <v>138.73005000000001</v>
      </c>
      <c r="Q297" s="125">
        <v>138.73005000000001</v>
      </c>
      <c r="R297" s="125">
        <v>138.73005000000001</v>
      </c>
      <c r="S297" s="125">
        <v>138.73005000000001</v>
      </c>
      <c r="T297" s="125">
        <v>138.73005000000001</v>
      </c>
      <c r="U297" s="125">
        <v>138.73005000000001</v>
      </c>
      <c r="V297" s="125">
        <v>138.73005000000001</v>
      </c>
      <c r="W297" s="125">
        <v>147.33314999999999</v>
      </c>
      <c r="X297" s="125">
        <v>147.33314999999999</v>
      </c>
      <c r="Y297" s="125">
        <v>147.33314999999999</v>
      </c>
      <c r="Z297" s="125">
        <v>147.33314999999999</v>
      </c>
      <c r="AA297" s="125">
        <v>147.33314999999999</v>
      </c>
      <c r="AB297" s="125">
        <v>147.33314999999999</v>
      </c>
      <c r="AC297" s="125">
        <v>147.33314999999999</v>
      </c>
      <c r="AD297" s="125">
        <v>147.33314999999999</v>
      </c>
      <c r="AE297" s="125">
        <v>147.33314999999999</v>
      </c>
      <c r="AF297" s="125">
        <v>147.33314999999999</v>
      </c>
      <c r="AG297" s="125">
        <v>147.33314999999999</v>
      </c>
      <c r="AH297" s="125">
        <v>147.33314999999999</v>
      </c>
      <c r="AI297" s="125">
        <v>147.33314999999999</v>
      </c>
    </row>
    <row r="298" spans="1:35" ht="13.5" thickBot="1" x14ac:dyDescent="0.35">
      <c r="A298" s="125" t="s">
        <v>688</v>
      </c>
      <c r="B298" s="125" t="s">
        <v>426</v>
      </c>
      <c r="C298" s="125" t="s">
        <v>427</v>
      </c>
      <c r="D298" s="125" t="s">
        <v>445</v>
      </c>
      <c r="E298" s="125" t="s">
        <v>79</v>
      </c>
      <c r="F298" s="125">
        <v>178.99093999999999</v>
      </c>
      <c r="G298" s="125">
        <v>178.99093999999999</v>
      </c>
      <c r="H298" s="125">
        <v>178.99093999999999</v>
      </c>
      <c r="I298" s="125">
        <v>178.99093999999999</v>
      </c>
      <c r="J298" s="125">
        <v>178.99093999999999</v>
      </c>
      <c r="K298" s="125">
        <v>178.99093999999999</v>
      </c>
      <c r="L298" s="125">
        <v>178.99093999999999</v>
      </c>
      <c r="M298" s="125">
        <v>178.99093999999999</v>
      </c>
      <c r="N298" s="125">
        <v>178.99093999999999</v>
      </c>
      <c r="O298" s="125">
        <v>178.99093999999999</v>
      </c>
      <c r="P298" s="125">
        <v>178.99093999999999</v>
      </c>
      <c r="Q298" s="125">
        <v>178.99093999999999</v>
      </c>
      <c r="R298" s="125">
        <v>178.99093999999999</v>
      </c>
      <c r="S298" s="125">
        <v>178.99093999999999</v>
      </c>
      <c r="T298" s="125">
        <v>178.99093999999999</v>
      </c>
      <c r="U298" s="125">
        <v>178.99093999999999</v>
      </c>
      <c r="V298" s="125">
        <v>178.99093999999999</v>
      </c>
      <c r="W298" s="125">
        <v>178.99093999999999</v>
      </c>
      <c r="X298" s="125">
        <v>178.99093999999999</v>
      </c>
      <c r="Y298" s="125">
        <v>188.29258999999999</v>
      </c>
      <c r="Z298" s="125">
        <v>188.29258999999999</v>
      </c>
      <c r="AA298" s="125">
        <v>188.29258999999999</v>
      </c>
      <c r="AB298" s="125">
        <v>188.29258999999999</v>
      </c>
      <c r="AC298" s="125">
        <v>188.29258999999999</v>
      </c>
      <c r="AD298" s="125">
        <v>188.29258999999999</v>
      </c>
      <c r="AE298" s="125">
        <v>188.29258999999999</v>
      </c>
      <c r="AF298" s="125">
        <v>188.29258999999999</v>
      </c>
      <c r="AG298" s="125">
        <v>188.29258999999999</v>
      </c>
      <c r="AH298" s="125">
        <v>188.29258999999999</v>
      </c>
      <c r="AI298" s="125">
        <v>188.29258999999999</v>
      </c>
    </row>
    <row r="299" spans="1:35" ht="13.5" thickBot="1" x14ac:dyDescent="0.35">
      <c r="A299" s="125" t="s">
        <v>688</v>
      </c>
      <c r="B299" s="125" t="s">
        <v>426</v>
      </c>
      <c r="C299" s="125" t="s">
        <v>427</v>
      </c>
      <c r="D299" s="125" t="s">
        <v>446</v>
      </c>
      <c r="E299" s="125" t="s">
        <v>79</v>
      </c>
      <c r="F299" s="125">
        <v>136.44922</v>
      </c>
      <c r="G299" s="125">
        <v>136.44922</v>
      </c>
      <c r="H299" s="125">
        <v>228.81316000000001</v>
      </c>
      <c r="I299" s="125">
        <v>228.81316000000001</v>
      </c>
      <c r="J299" s="125">
        <v>228.81316000000001</v>
      </c>
      <c r="K299" s="125">
        <v>228.81316000000001</v>
      </c>
      <c r="L299" s="125">
        <v>228.81316000000001</v>
      </c>
      <c r="M299" s="125">
        <v>228.81316000000001</v>
      </c>
      <c r="N299" s="125">
        <v>228.81316000000001</v>
      </c>
      <c r="O299" s="125">
        <v>228.81316000000001</v>
      </c>
      <c r="P299" s="125">
        <v>228.81316000000001</v>
      </c>
      <c r="Q299" s="125">
        <v>228.81316000000001</v>
      </c>
      <c r="R299" s="125">
        <v>228.81316000000001</v>
      </c>
      <c r="S299" s="125">
        <v>228.81316000000001</v>
      </c>
      <c r="T299" s="125">
        <v>228.81316000000001</v>
      </c>
      <c r="U299" s="125">
        <v>228.81316000000001</v>
      </c>
      <c r="V299" s="125">
        <v>228.81316000000001</v>
      </c>
      <c r="W299" s="125">
        <v>228.81316000000001</v>
      </c>
      <c r="X299" s="125">
        <v>228.81316000000001</v>
      </c>
      <c r="Y299" s="125">
        <v>184.52673999999999</v>
      </c>
      <c r="Z299" s="125">
        <v>184.52673999999999</v>
      </c>
      <c r="AA299" s="125">
        <v>184.52673999999999</v>
      </c>
      <c r="AB299" s="125">
        <v>184.52673999999999</v>
      </c>
      <c r="AC299" s="125">
        <v>184.52673999999999</v>
      </c>
      <c r="AD299" s="125">
        <v>184.52673999999999</v>
      </c>
      <c r="AE299" s="125">
        <v>184.52673999999999</v>
      </c>
      <c r="AF299" s="125">
        <v>184.52673999999999</v>
      </c>
      <c r="AG299" s="125">
        <v>184.52673999999999</v>
      </c>
      <c r="AH299" s="125">
        <v>184.52673999999999</v>
      </c>
      <c r="AI299" s="125">
        <v>184.52673999999999</v>
      </c>
    </row>
    <row r="300" spans="1:35" ht="13.5" thickBot="1" x14ac:dyDescent="0.35">
      <c r="A300" s="125" t="s">
        <v>688</v>
      </c>
      <c r="B300" s="125" t="s">
        <v>426</v>
      </c>
      <c r="C300" s="125" t="s">
        <v>427</v>
      </c>
      <c r="D300" s="125" t="s">
        <v>447</v>
      </c>
      <c r="E300" s="125" t="s">
        <v>79</v>
      </c>
      <c r="F300" s="125">
        <v>174.37794</v>
      </c>
      <c r="G300" s="125">
        <v>174.37794</v>
      </c>
      <c r="H300" s="125">
        <v>174.37794</v>
      </c>
      <c r="I300" s="125">
        <v>174.37794</v>
      </c>
      <c r="J300" s="125">
        <v>174.37794</v>
      </c>
      <c r="K300" s="125">
        <v>174.37794</v>
      </c>
      <c r="L300" s="125">
        <v>174.37794</v>
      </c>
      <c r="M300" s="125">
        <v>174.37794</v>
      </c>
      <c r="N300" s="125">
        <v>174.37794</v>
      </c>
      <c r="O300" s="125">
        <v>174.37794</v>
      </c>
      <c r="P300" s="125">
        <v>174.37794</v>
      </c>
      <c r="Q300" s="125">
        <v>174.37794</v>
      </c>
      <c r="R300" s="125">
        <v>174.37794</v>
      </c>
      <c r="S300" s="125">
        <v>174.37794</v>
      </c>
      <c r="T300" s="125">
        <v>174.37794</v>
      </c>
      <c r="U300" s="125">
        <v>174.37794</v>
      </c>
      <c r="V300" s="125">
        <v>174.37794</v>
      </c>
      <c r="W300" s="125">
        <v>174.37794</v>
      </c>
      <c r="X300" s="125">
        <v>174.37794</v>
      </c>
      <c r="Y300" s="125">
        <v>174.37794</v>
      </c>
      <c r="Z300" s="125">
        <v>174.37794</v>
      </c>
      <c r="AA300" s="125">
        <v>174.37794</v>
      </c>
      <c r="AB300" s="125">
        <v>174.37794</v>
      </c>
      <c r="AC300" s="125">
        <v>174.37794</v>
      </c>
      <c r="AD300" s="125">
        <v>174.37794</v>
      </c>
      <c r="AE300" s="125">
        <v>174.37794</v>
      </c>
      <c r="AF300" s="125">
        <v>174.37794</v>
      </c>
      <c r="AG300" s="125">
        <v>174.37794</v>
      </c>
      <c r="AH300" s="125">
        <v>174.37794</v>
      </c>
      <c r="AI300" s="125">
        <v>174.37794</v>
      </c>
    </row>
    <row r="301" spans="1:35" ht="13.5" thickBot="1" x14ac:dyDescent="0.35">
      <c r="A301" s="125" t="s">
        <v>688</v>
      </c>
      <c r="B301" s="125" t="s">
        <v>426</v>
      </c>
      <c r="C301" s="125" t="s">
        <v>427</v>
      </c>
      <c r="D301" s="125" t="s">
        <v>448</v>
      </c>
      <c r="E301" s="125" t="s">
        <v>111</v>
      </c>
      <c r="F301" s="125">
        <v>349.03248889999998</v>
      </c>
      <c r="G301" s="125">
        <v>359.97475575999999</v>
      </c>
      <c r="H301" s="125">
        <v>359.97475575999999</v>
      </c>
      <c r="I301" s="125">
        <v>359.97475575999999</v>
      </c>
      <c r="J301" s="125">
        <v>359.97475575999999</v>
      </c>
      <c r="K301" s="125">
        <v>394.34696803999998</v>
      </c>
      <c r="L301" s="125">
        <v>394.34696803999998</v>
      </c>
      <c r="M301" s="125">
        <v>394.34696803999998</v>
      </c>
      <c r="N301" s="125">
        <v>394.34696803999998</v>
      </c>
      <c r="O301" s="125">
        <v>394.34696803999998</v>
      </c>
      <c r="P301" s="125">
        <v>394.34696803999998</v>
      </c>
      <c r="Q301" s="125">
        <v>394.34696803999998</v>
      </c>
      <c r="R301" s="125">
        <v>398.3979377</v>
      </c>
      <c r="S301" s="125">
        <v>398.3979377</v>
      </c>
      <c r="T301" s="125">
        <v>398.3979377</v>
      </c>
      <c r="U301" s="125">
        <v>398.3979377</v>
      </c>
      <c r="V301" s="125">
        <v>398.3979377</v>
      </c>
      <c r="W301" s="125">
        <v>398.3979377</v>
      </c>
      <c r="X301" s="125">
        <v>398.3979377</v>
      </c>
      <c r="Y301" s="125">
        <v>413.59773003999999</v>
      </c>
      <c r="Z301" s="125">
        <v>413.59773003999999</v>
      </c>
      <c r="AA301" s="125">
        <v>413.59773003999999</v>
      </c>
      <c r="AB301" s="125">
        <v>413.59773003999999</v>
      </c>
      <c r="AC301" s="125">
        <v>413.59773003999999</v>
      </c>
      <c r="AD301" s="125">
        <v>413.59773003999999</v>
      </c>
      <c r="AE301" s="125">
        <v>413.59773003999999</v>
      </c>
      <c r="AF301" s="125">
        <v>422.86681772999998</v>
      </c>
      <c r="AG301" s="125">
        <v>422.86681772999998</v>
      </c>
      <c r="AH301" s="125">
        <v>422.86681772999998</v>
      </c>
      <c r="AI301" s="125">
        <v>422.86681772999998</v>
      </c>
    </row>
    <row r="302" spans="1:35" ht="13.5" thickBot="1" x14ac:dyDescent="0.35">
      <c r="A302" s="125" t="s">
        <v>688</v>
      </c>
      <c r="B302" s="125" t="s">
        <v>426</v>
      </c>
      <c r="C302" s="125" t="s">
        <v>427</v>
      </c>
      <c r="D302" s="125" t="s">
        <v>2495</v>
      </c>
      <c r="E302" s="125" t="s">
        <v>79</v>
      </c>
      <c r="F302" s="125">
        <v>0</v>
      </c>
      <c r="G302" s="125">
        <v>0</v>
      </c>
      <c r="H302" s="125">
        <v>0</v>
      </c>
      <c r="I302" s="125">
        <v>0</v>
      </c>
      <c r="J302" s="125">
        <v>0</v>
      </c>
      <c r="K302" s="125">
        <v>0</v>
      </c>
      <c r="L302" s="125">
        <v>0</v>
      </c>
      <c r="M302" s="125">
        <v>0</v>
      </c>
      <c r="N302" s="125">
        <v>0</v>
      </c>
      <c r="O302" s="125">
        <v>0</v>
      </c>
      <c r="P302" s="125">
        <v>0</v>
      </c>
      <c r="Q302" s="125">
        <v>0</v>
      </c>
      <c r="R302" s="125">
        <v>0</v>
      </c>
      <c r="S302" s="125">
        <v>0</v>
      </c>
      <c r="T302" s="125">
        <v>0</v>
      </c>
      <c r="U302" s="125">
        <v>0</v>
      </c>
      <c r="V302" s="125">
        <v>0</v>
      </c>
      <c r="W302" s="125">
        <v>0</v>
      </c>
      <c r="X302" s="125">
        <v>0</v>
      </c>
      <c r="Y302" s="125">
        <v>0</v>
      </c>
      <c r="Z302" s="125">
        <v>0</v>
      </c>
      <c r="AA302" s="125">
        <v>0</v>
      </c>
      <c r="AB302" s="125">
        <v>0</v>
      </c>
      <c r="AC302" s="125">
        <v>0</v>
      </c>
      <c r="AD302" s="125">
        <v>0</v>
      </c>
      <c r="AE302" s="125">
        <v>0</v>
      </c>
      <c r="AF302" s="125">
        <v>0</v>
      </c>
      <c r="AG302" s="125">
        <v>0</v>
      </c>
      <c r="AH302" s="125">
        <v>0</v>
      </c>
      <c r="AI302" s="125">
        <v>0</v>
      </c>
    </row>
    <row r="303" spans="1:35" ht="13.5" thickBot="1" x14ac:dyDescent="0.35">
      <c r="A303" s="125" t="s">
        <v>688</v>
      </c>
      <c r="B303" s="125" t="s">
        <v>426</v>
      </c>
      <c r="C303" s="125" t="s">
        <v>427</v>
      </c>
      <c r="D303" s="125" t="s">
        <v>449</v>
      </c>
      <c r="E303" s="125" t="s">
        <v>79</v>
      </c>
      <c r="F303" s="125">
        <v>270</v>
      </c>
      <c r="G303" s="125">
        <v>270</v>
      </c>
      <c r="H303" s="125">
        <v>270</v>
      </c>
      <c r="I303" s="125">
        <v>270</v>
      </c>
      <c r="J303" s="125">
        <v>270</v>
      </c>
      <c r="K303" s="125">
        <v>270</v>
      </c>
      <c r="L303" s="125">
        <v>270</v>
      </c>
      <c r="M303" s="125">
        <v>270</v>
      </c>
      <c r="N303" s="125">
        <v>270</v>
      </c>
      <c r="O303" s="125">
        <v>270</v>
      </c>
      <c r="P303" s="125">
        <v>270</v>
      </c>
      <c r="Q303" s="125">
        <v>270</v>
      </c>
      <c r="R303" s="125">
        <v>270</v>
      </c>
      <c r="S303" s="125">
        <v>270</v>
      </c>
      <c r="T303" s="125">
        <v>270</v>
      </c>
      <c r="U303" s="125">
        <v>270</v>
      </c>
      <c r="V303" s="125">
        <v>270</v>
      </c>
      <c r="W303" s="125">
        <v>270</v>
      </c>
      <c r="X303" s="125">
        <v>270</v>
      </c>
      <c r="Y303" s="125">
        <v>270</v>
      </c>
      <c r="Z303" s="125">
        <v>270</v>
      </c>
      <c r="AA303" s="125">
        <v>270</v>
      </c>
      <c r="AB303" s="125">
        <v>270</v>
      </c>
      <c r="AC303" s="125">
        <v>270</v>
      </c>
      <c r="AD303" s="125">
        <v>270</v>
      </c>
      <c r="AE303" s="125">
        <v>270</v>
      </c>
      <c r="AF303" s="125">
        <v>270</v>
      </c>
      <c r="AG303" s="125">
        <v>270</v>
      </c>
      <c r="AH303" s="125">
        <v>270</v>
      </c>
      <c r="AI303" s="125">
        <v>270</v>
      </c>
    </row>
    <row r="304" spans="1:35" ht="13.5" thickBot="1" x14ac:dyDescent="0.35">
      <c r="A304" s="125" t="s">
        <v>688</v>
      </c>
      <c r="B304" s="125" t="s">
        <v>426</v>
      </c>
      <c r="C304" s="125" t="s">
        <v>427</v>
      </c>
      <c r="D304" s="125" t="s">
        <v>450</v>
      </c>
      <c r="E304" s="125" t="s">
        <v>79</v>
      </c>
      <c r="F304" s="125">
        <v>279.00469700000002</v>
      </c>
      <c r="G304" s="125">
        <v>279.00469700000002</v>
      </c>
      <c r="H304" s="125">
        <v>279.00469700000002</v>
      </c>
      <c r="I304" s="125">
        <v>279.00469700000002</v>
      </c>
      <c r="J304" s="125">
        <v>279.00469700000002</v>
      </c>
      <c r="K304" s="125">
        <v>279.00469700000002</v>
      </c>
      <c r="L304" s="125">
        <v>279.00469700000002</v>
      </c>
      <c r="M304" s="125">
        <v>279.00469700000002</v>
      </c>
      <c r="N304" s="125">
        <v>279.00469700000002</v>
      </c>
      <c r="O304" s="125">
        <v>279.00469700000002</v>
      </c>
      <c r="P304" s="125">
        <v>279.00469700000002</v>
      </c>
      <c r="Q304" s="125">
        <v>279.00469700000002</v>
      </c>
      <c r="R304" s="125">
        <v>279.00469700000002</v>
      </c>
      <c r="S304" s="125">
        <v>279.00469700000002</v>
      </c>
      <c r="T304" s="125">
        <v>279.00469700000002</v>
      </c>
      <c r="U304" s="125">
        <v>279.00469700000002</v>
      </c>
      <c r="V304" s="125">
        <v>279.00469700000002</v>
      </c>
      <c r="W304" s="125">
        <v>279.00469700000002</v>
      </c>
      <c r="X304" s="125">
        <v>279.00469700000002</v>
      </c>
      <c r="Y304" s="125">
        <v>279.00469700000002</v>
      </c>
      <c r="Z304" s="125">
        <v>279.00469700000002</v>
      </c>
      <c r="AA304" s="125">
        <v>279.00469700000002</v>
      </c>
      <c r="AB304" s="125">
        <v>279.00469700000002</v>
      </c>
      <c r="AC304" s="125">
        <v>279.00469700000002</v>
      </c>
      <c r="AD304" s="125">
        <v>279.00469700000002</v>
      </c>
      <c r="AE304" s="125">
        <v>279.00469700000002</v>
      </c>
      <c r="AF304" s="125">
        <v>279.00469700000002</v>
      </c>
      <c r="AG304" s="125">
        <v>279.00469700000002</v>
      </c>
      <c r="AH304" s="125">
        <v>279.00469700000002</v>
      </c>
      <c r="AI304" s="125">
        <v>279.00469700000002</v>
      </c>
    </row>
    <row r="305" spans="1:35" ht="13.5" thickBot="1" x14ac:dyDescent="0.35">
      <c r="A305" s="125" t="s">
        <v>688</v>
      </c>
      <c r="B305" s="125" t="s">
        <v>426</v>
      </c>
      <c r="C305" s="125" t="s">
        <v>427</v>
      </c>
      <c r="D305" s="125" t="s">
        <v>451</v>
      </c>
      <c r="E305" s="125" t="s">
        <v>79</v>
      </c>
      <c r="F305" s="125">
        <v>92.263369999999995</v>
      </c>
      <c r="G305" s="125">
        <v>92.263369999999995</v>
      </c>
      <c r="H305" s="125">
        <v>92.263369999999995</v>
      </c>
      <c r="I305" s="125">
        <v>92.263369999999995</v>
      </c>
      <c r="J305" s="125">
        <v>138.73005000000001</v>
      </c>
      <c r="K305" s="125">
        <v>138.73005000000001</v>
      </c>
      <c r="L305" s="125">
        <v>138.73005000000001</v>
      </c>
      <c r="M305" s="125">
        <v>138.73005000000001</v>
      </c>
      <c r="N305" s="125">
        <v>138.73005000000001</v>
      </c>
      <c r="O305" s="125">
        <v>138.73005000000001</v>
      </c>
      <c r="P305" s="125">
        <v>138.73005000000001</v>
      </c>
      <c r="Q305" s="125">
        <v>138.73005000000001</v>
      </c>
      <c r="R305" s="125">
        <v>138.73005000000001</v>
      </c>
      <c r="S305" s="125">
        <v>138.73005000000001</v>
      </c>
      <c r="T305" s="125">
        <v>138.73005000000001</v>
      </c>
      <c r="U305" s="125">
        <v>138.73005000000001</v>
      </c>
      <c r="V305" s="125">
        <v>138.73005000000001</v>
      </c>
      <c r="W305" s="125">
        <v>147.33314999999999</v>
      </c>
      <c r="X305" s="125">
        <v>147.33314999999999</v>
      </c>
      <c r="Y305" s="125">
        <v>147.33314999999999</v>
      </c>
      <c r="Z305" s="125">
        <v>147.33314999999999</v>
      </c>
      <c r="AA305" s="125">
        <v>147.33314999999999</v>
      </c>
      <c r="AB305" s="125">
        <v>147.33314999999999</v>
      </c>
      <c r="AC305" s="125">
        <v>147.33314999999999</v>
      </c>
      <c r="AD305" s="125">
        <v>147.33314999999999</v>
      </c>
      <c r="AE305" s="125">
        <v>147.33314999999999</v>
      </c>
      <c r="AF305" s="125">
        <v>147.33314999999999</v>
      </c>
      <c r="AG305" s="125">
        <v>147.33314999999999</v>
      </c>
      <c r="AH305" s="125">
        <v>147.33314999999999</v>
      </c>
      <c r="AI305" s="125">
        <v>147.33314999999999</v>
      </c>
    </row>
    <row r="306" spans="1:35" ht="13.5" thickBot="1" x14ac:dyDescent="0.35">
      <c r="A306" s="125" t="s">
        <v>688</v>
      </c>
      <c r="B306" s="125" t="s">
        <v>426</v>
      </c>
      <c r="C306" s="125" t="s">
        <v>427</v>
      </c>
      <c r="D306" s="125" t="s">
        <v>452</v>
      </c>
      <c r="E306" s="125" t="s">
        <v>79</v>
      </c>
      <c r="F306" s="125">
        <v>178.99093999999999</v>
      </c>
      <c r="G306" s="125">
        <v>178.99093999999999</v>
      </c>
      <c r="H306" s="125">
        <v>178.99093999999999</v>
      </c>
      <c r="I306" s="125">
        <v>178.99093999999999</v>
      </c>
      <c r="J306" s="125">
        <v>178.99093999999999</v>
      </c>
      <c r="K306" s="125">
        <v>178.99093999999999</v>
      </c>
      <c r="L306" s="125">
        <v>178.99093999999999</v>
      </c>
      <c r="M306" s="125">
        <v>178.99093999999999</v>
      </c>
      <c r="N306" s="125">
        <v>178.99093999999999</v>
      </c>
      <c r="O306" s="125">
        <v>178.99093999999999</v>
      </c>
      <c r="P306" s="125">
        <v>178.99093999999999</v>
      </c>
      <c r="Q306" s="125">
        <v>178.99093999999999</v>
      </c>
      <c r="R306" s="125">
        <v>178.99093999999999</v>
      </c>
      <c r="S306" s="125">
        <v>178.99093999999999</v>
      </c>
      <c r="T306" s="125">
        <v>178.99093999999999</v>
      </c>
      <c r="U306" s="125">
        <v>178.99093999999999</v>
      </c>
      <c r="V306" s="125">
        <v>178.99093999999999</v>
      </c>
      <c r="W306" s="125">
        <v>178.99093999999999</v>
      </c>
      <c r="X306" s="125">
        <v>178.99093999999999</v>
      </c>
      <c r="Y306" s="125">
        <v>188.29258999999999</v>
      </c>
      <c r="Z306" s="125">
        <v>188.29258999999999</v>
      </c>
      <c r="AA306" s="125">
        <v>188.29258999999999</v>
      </c>
      <c r="AB306" s="125">
        <v>188.29258999999999</v>
      </c>
      <c r="AC306" s="125">
        <v>188.29258999999999</v>
      </c>
      <c r="AD306" s="125">
        <v>188.29258999999999</v>
      </c>
      <c r="AE306" s="125">
        <v>188.29258999999999</v>
      </c>
      <c r="AF306" s="125">
        <v>188.29258999999999</v>
      </c>
      <c r="AG306" s="125">
        <v>188.29258999999999</v>
      </c>
      <c r="AH306" s="125">
        <v>188.29258999999999</v>
      </c>
      <c r="AI306" s="125">
        <v>188.29258999999999</v>
      </c>
    </row>
    <row r="307" spans="1:35" ht="13.5" thickBot="1" x14ac:dyDescent="0.35">
      <c r="A307" s="125" t="s">
        <v>688</v>
      </c>
      <c r="B307" s="125" t="s">
        <v>426</v>
      </c>
      <c r="C307" s="125" t="s">
        <v>427</v>
      </c>
      <c r="D307" s="125" t="s">
        <v>453</v>
      </c>
      <c r="E307" s="125" t="s">
        <v>79</v>
      </c>
      <c r="F307" s="125">
        <v>136.44922</v>
      </c>
      <c r="G307" s="125">
        <v>136.44922</v>
      </c>
      <c r="H307" s="125">
        <v>228.81316000000001</v>
      </c>
      <c r="I307" s="125">
        <v>228.81316000000001</v>
      </c>
      <c r="J307" s="125">
        <v>228.81316000000001</v>
      </c>
      <c r="K307" s="125">
        <v>228.81316000000001</v>
      </c>
      <c r="L307" s="125">
        <v>228.81316000000001</v>
      </c>
      <c r="M307" s="125">
        <v>228.81316000000001</v>
      </c>
      <c r="N307" s="125">
        <v>228.81316000000001</v>
      </c>
      <c r="O307" s="125">
        <v>228.81316000000001</v>
      </c>
      <c r="P307" s="125">
        <v>228.81316000000001</v>
      </c>
      <c r="Q307" s="125">
        <v>228.81316000000001</v>
      </c>
      <c r="R307" s="125">
        <v>228.81316000000001</v>
      </c>
      <c r="S307" s="125">
        <v>228.81316000000001</v>
      </c>
      <c r="T307" s="125">
        <v>228.81316000000001</v>
      </c>
      <c r="U307" s="125">
        <v>228.81316000000001</v>
      </c>
      <c r="V307" s="125">
        <v>228.81316000000001</v>
      </c>
      <c r="W307" s="125">
        <v>228.81316000000001</v>
      </c>
      <c r="X307" s="125">
        <v>228.81316000000001</v>
      </c>
      <c r="Y307" s="125">
        <v>184.52673999999999</v>
      </c>
      <c r="Z307" s="125">
        <v>184.52673999999999</v>
      </c>
      <c r="AA307" s="125">
        <v>184.52673999999999</v>
      </c>
      <c r="AB307" s="125">
        <v>184.52673999999999</v>
      </c>
      <c r="AC307" s="125">
        <v>184.52673999999999</v>
      </c>
      <c r="AD307" s="125">
        <v>184.52673999999999</v>
      </c>
      <c r="AE307" s="125">
        <v>184.52673999999999</v>
      </c>
      <c r="AF307" s="125">
        <v>184.52673999999999</v>
      </c>
      <c r="AG307" s="125">
        <v>184.52673999999999</v>
      </c>
      <c r="AH307" s="125">
        <v>184.52673999999999</v>
      </c>
      <c r="AI307" s="125">
        <v>184.52673999999999</v>
      </c>
    </row>
    <row r="308" spans="1:35" ht="13.5" thickBot="1" x14ac:dyDescent="0.35">
      <c r="A308" s="125" t="s">
        <v>688</v>
      </c>
      <c r="B308" s="125" t="s">
        <v>426</v>
      </c>
      <c r="C308" s="125" t="s">
        <v>427</v>
      </c>
      <c r="D308" s="125" t="s">
        <v>454</v>
      </c>
      <c r="E308" s="125" t="s">
        <v>79</v>
      </c>
      <c r="F308" s="125">
        <v>174.37794</v>
      </c>
      <c r="G308" s="125">
        <v>174.37794</v>
      </c>
      <c r="H308" s="125">
        <v>174.37794</v>
      </c>
      <c r="I308" s="125">
        <v>174.37794</v>
      </c>
      <c r="J308" s="125">
        <v>174.37794</v>
      </c>
      <c r="K308" s="125">
        <v>174.37794</v>
      </c>
      <c r="L308" s="125">
        <v>174.37794</v>
      </c>
      <c r="M308" s="125">
        <v>174.37794</v>
      </c>
      <c r="N308" s="125">
        <v>174.37794</v>
      </c>
      <c r="O308" s="125">
        <v>174.37794</v>
      </c>
      <c r="P308" s="125">
        <v>174.37794</v>
      </c>
      <c r="Q308" s="125">
        <v>174.37794</v>
      </c>
      <c r="R308" s="125">
        <v>174.37794</v>
      </c>
      <c r="S308" s="125">
        <v>174.37794</v>
      </c>
      <c r="T308" s="125">
        <v>174.37794</v>
      </c>
      <c r="U308" s="125">
        <v>174.37794</v>
      </c>
      <c r="V308" s="125">
        <v>174.37794</v>
      </c>
      <c r="W308" s="125">
        <v>174.37794</v>
      </c>
      <c r="X308" s="125">
        <v>174.37794</v>
      </c>
      <c r="Y308" s="125">
        <v>174.37794</v>
      </c>
      <c r="Z308" s="125">
        <v>174.37794</v>
      </c>
      <c r="AA308" s="125">
        <v>174.37794</v>
      </c>
      <c r="AB308" s="125">
        <v>174.37794</v>
      </c>
      <c r="AC308" s="125">
        <v>174.37794</v>
      </c>
      <c r="AD308" s="125">
        <v>174.37794</v>
      </c>
      <c r="AE308" s="125">
        <v>174.37794</v>
      </c>
      <c r="AF308" s="125">
        <v>174.37794</v>
      </c>
      <c r="AG308" s="125">
        <v>174.37794</v>
      </c>
      <c r="AH308" s="125">
        <v>174.37794</v>
      </c>
      <c r="AI308" s="125">
        <v>174.37794</v>
      </c>
    </row>
    <row r="309" spans="1:35" ht="13.5" thickBot="1" x14ac:dyDescent="0.35">
      <c r="A309" s="125" t="s">
        <v>688</v>
      </c>
      <c r="B309" s="125" t="s">
        <v>426</v>
      </c>
      <c r="C309" s="125" t="s">
        <v>427</v>
      </c>
      <c r="D309" s="125" t="s">
        <v>455</v>
      </c>
      <c r="E309" s="125" t="s">
        <v>111</v>
      </c>
      <c r="F309" s="125">
        <v>349.03248889999998</v>
      </c>
      <c r="G309" s="125">
        <v>359.97475575999999</v>
      </c>
      <c r="H309" s="125">
        <v>359.97475575999999</v>
      </c>
      <c r="I309" s="125">
        <v>359.97475575999999</v>
      </c>
      <c r="J309" s="125">
        <v>359.97475575999999</v>
      </c>
      <c r="K309" s="125">
        <v>394.34696803999998</v>
      </c>
      <c r="L309" s="125">
        <v>394.34696803999998</v>
      </c>
      <c r="M309" s="125">
        <v>394.34696803999998</v>
      </c>
      <c r="N309" s="125">
        <v>394.34696803999998</v>
      </c>
      <c r="O309" s="125">
        <v>394.34696803999998</v>
      </c>
      <c r="P309" s="125">
        <v>394.34696803999998</v>
      </c>
      <c r="Q309" s="125">
        <v>394.34696803999998</v>
      </c>
      <c r="R309" s="125">
        <v>398.3979377</v>
      </c>
      <c r="S309" s="125">
        <v>398.3979377</v>
      </c>
      <c r="T309" s="125">
        <v>398.3979377</v>
      </c>
      <c r="U309" s="125">
        <v>398.3979377</v>
      </c>
      <c r="V309" s="125">
        <v>398.3979377</v>
      </c>
      <c r="W309" s="125">
        <v>398.3979377</v>
      </c>
      <c r="X309" s="125">
        <v>398.3979377</v>
      </c>
      <c r="Y309" s="125">
        <v>413.59773003999999</v>
      </c>
      <c r="Z309" s="125">
        <v>413.59773003999999</v>
      </c>
      <c r="AA309" s="125">
        <v>413.59773003999999</v>
      </c>
      <c r="AB309" s="125">
        <v>413.59773003999999</v>
      </c>
      <c r="AC309" s="125">
        <v>413.59773003999999</v>
      </c>
      <c r="AD309" s="125">
        <v>413.59773003999999</v>
      </c>
      <c r="AE309" s="125">
        <v>413.59773003999999</v>
      </c>
      <c r="AF309" s="125">
        <v>422.86681772999998</v>
      </c>
      <c r="AG309" s="125">
        <v>422.86681772999998</v>
      </c>
      <c r="AH309" s="125">
        <v>422.86681772999998</v>
      </c>
      <c r="AI309" s="125">
        <v>422.86681772999998</v>
      </c>
    </row>
    <row r="310" spans="1:35" ht="13.5" thickBot="1" x14ac:dyDescent="0.35">
      <c r="A310" s="125" t="s">
        <v>688</v>
      </c>
      <c r="B310" s="125" t="s">
        <v>426</v>
      </c>
      <c r="C310" s="125" t="s">
        <v>427</v>
      </c>
      <c r="D310" s="125" t="s">
        <v>2496</v>
      </c>
      <c r="E310" s="125" t="s">
        <v>79</v>
      </c>
      <c r="F310" s="125">
        <v>0</v>
      </c>
      <c r="G310" s="125">
        <v>0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25">
        <v>0</v>
      </c>
      <c r="Q310" s="125">
        <v>0</v>
      </c>
      <c r="R310" s="125">
        <v>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125">
        <v>0</v>
      </c>
      <c r="AB310" s="125">
        <v>0</v>
      </c>
      <c r="AC310" s="125">
        <v>0</v>
      </c>
      <c r="AD310" s="125">
        <v>0</v>
      </c>
      <c r="AE310" s="125">
        <v>0</v>
      </c>
      <c r="AF310" s="125">
        <v>0</v>
      </c>
      <c r="AG310" s="125">
        <v>0</v>
      </c>
      <c r="AH310" s="125">
        <v>0</v>
      </c>
      <c r="AI310" s="125">
        <v>0</v>
      </c>
    </row>
    <row r="311" spans="1:35" ht="13.5" thickBot="1" x14ac:dyDescent="0.35">
      <c r="A311" s="125" t="s">
        <v>688</v>
      </c>
      <c r="B311" s="125" t="s">
        <v>426</v>
      </c>
      <c r="C311" s="125" t="s">
        <v>427</v>
      </c>
      <c r="D311" s="125" t="s">
        <v>456</v>
      </c>
      <c r="E311" s="125" t="s">
        <v>79</v>
      </c>
      <c r="F311" s="125">
        <v>270</v>
      </c>
      <c r="G311" s="125">
        <v>270</v>
      </c>
      <c r="H311" s="125">
        <v>270</v>
      </c>
      <c r="I311" s="125">
        <v>270</v>
      </c>
      <c r="J311" s="125">
        <v>270</v>
      </c>
      <c r="K311" s="125">
        <v>270</v>
      </c>
      <c r="L311" s="125">
        <v>270</v>
      </c>
      <c r="M311" s="125">
        <v>270</v>
      </c>
      <c r="N311" s="125">
        <v>270</v>
      </c>
      <c r="O311" s="125">
        <v>270</v>
      </c>
      <c r="P311" s="125">
        <v>270</v>
      </c>
      <c r="Q311" s="125">
        <v>270</v>
      </c>
      <c r="R311" s="125">
        <v>270</v>
      </c>
      <c r="S311" s="125">
        <v>270</v>
      </c>
      <c r="T311" s="125">
        <v>270</v>
      </c>
      <c r="U311" s="125">
        <v>270</v>
      </c>
      <c r="V311" s="125">
        <v>270</v>
      </c>
      <c r="W311" s="125">
        <v>270</v>
      </c>
      <c r="X311" s="125">
        <v>270</v>
      </c>
      <c r="Y311" s="125">
        <v>270</v>
      </c>
      <c r="Z311" s="125">
        <v>270</v>
      </c>
      <c r="AA311" s="125">
        <v>270</v>
      </c>
      <c r="AB311" s="125">
        <v>270</v>
      </c>
      <c r="AC311" s="125">
        <v>270</v>
      </c>
      <c r="AD311" s="125">
        <v>270</v>
      </c>
      <c r="AE311" s="125">
        <v>270</v>
      </c>
      <c r="AF311" s="125">
        <v>270</v>
      </c>
      <c r="AG311" s="125">
        <v>270</v>
      </c>
      <c r="AH311" s="125">
        <v>270</v>
      </c>
      <c r="AI311" s="125">
        <v>270</v>
      </c>
    </row>
    <row r="312" spans="1:35" ht="13.5" thickBot="1" x14ac:dyDescent="0.35">
      <c r="A312" s="125" t="s">
        <v>688</v>
      </c>
      <c r="B312" s="125" t="s">
        <v>426</v>
      </c>
      <c r="C312" s="125" t="s">
        <v>427</v>
      </c>
      <c r="D312" s="125" t="s">
        <v>457</v>
      </c>
      <c r="E312" s="125" t="s">
        <v>79</v>
      </c>
      <c r="F312" s="125">
        <v>279.00469700000002</v>
      </c>
      <c r="G312" s="125">
        <v>279.00469700000002</v>
      </c>
      <c r="H312" s="125">
        <v>279.00469700000002</v>
      </c>
      <c r="I312" s="125">
        <v>279.00469700000002</v>
      </c>
      <c r="J312" s="125">
        <v>279.00469700000002</v>
      </c>
      <c r="K312" s="125">
        <v>279.00469700000002</v>
      </c>
      <c r="L312" s="125">
        <v>279.00469700000002</v>
      </c>
      <c r="M312" s="125">
        <v>279.00469700000002</v>
      </c>
      <c r="N312" s="125">
        <v>279.00469700000002</v>
      </c>
      <c r="O312" s="125">
        <v>279.00469700000002</v>
      </c>
      <c r="P312" s="125">
        <v>279.00469700000002</v>
      </c>
      <c r="Q312" s="125">
        <v>279.00469700000002</v>
      </c>
      <c r="R312" s="125">
        <v>279.00469700000002</v>
      </c>
      <c r="S312" s="125">
        <v>279.00469700000002</v>
      </c>
      <c r="T312" s="125">
        <v>279.00469700000002</v>
      </c>
      <c r="U312" s="125">
        <v>279.00469700000002</v>
      </c>
      <c r="V312" s="125">
        <v>279.00469700000002</v>
      </c>
      <c r="W312" s="125">
        <v>279.00469700000002</v>
      </c>
      <c r="X312" s="125">
        <v>279.00469700000002</v>
      </c>
      <c r="Y312" s="125">
        <v>279.00469700000002</v>
      </c>
      <c r="Z312" s="125">
        <v>279.00469700000002</v>
      </c>
      <c r="AA312" s="125">
        <v>279.00469700000002</v>
      </c>
      <c r="AB312" s="125">
        <v>279.00469700000002</v>
      </c>
      <c r="AC312" s="125">
        <v>279.00469700000002</v>
      </c>
      <c r="AD312" s="125">
        <v>279.00469700000002</v>
      </c>
      <c r="AE312" s="125">
        <v>279.00469700000002</v>
      </c>
      <c r="AF312" s="125">
        <v>279.00469700000002</v>
      </c>
      <c r="AG312" s="125">
        <v>279.00469700000002</v>
      </c>
      <c r="AH312" s="125">
        <v>279.00469700000002</v>
      </c>
      <c r="AI312" s="125">
        <v>279.00469700000002</v>
      </c>
    </row>
    <row r="313" spans="1:35" ht="13.5" thickBot="1" x14ac:dyDescent="0.35">
      <c r="A313" s="125" t="s">
        <v>688</v>
      </c>
      <c r="B313" s="125" t="s">
        <v>426</v>
      </c>
      <c r="C313" s="125" t="s">
        <v>427</v>
      </c>
      <c r="D313" s="125" t="s">
        <v>458</v>
      </c>
      <c r="E313" s="125" t="s">
        <v>79</v>
      </c>
      <c r="F313" s="125">
        <v>92.263369999999995</v>
      </c>
      <c r="G313" s="125">
        <v>92.263369999999995</v>
      </c>
      <c r="H313" s="125">
        <v>92.263369999999995</v>
      </c>
      <c r="I313" s="125">
        <v>92.263369999999995</v>
      </c>
      <c r="J313" s="125">
        <v>138.73005000000001</v>
      </c>
      <c r="K313" s="125">
        <v>138.73005000000001</v>
      </c>
      <c r="L313" s="125">
        <v>138.73005000000001</v>
      </c>
      <c r="M313" s="125">
        <v>138.73005000000001</v>
      </c>
      <c r="N313" s="125">
        <v>138.73005000000001</v>
      </c>
      <c r="O313" s="125">
        <v>138.73005000000001</v>
      </c>
      <c r="P313" s="125">
        <v>138.73005000000001</v>
      </c>
      <c r="Q313" s="125">
        <v>138.73005000000001</v>
      </c>
      <c r="R313" s="125">
        <v>138.73005000000001</v>
      </c>
      <c r="S313" s="125">
        <v>138.73005000000001</v>
      </c>
      <c r="T313" s="125">
        <v>138.73005000000001</v>
      </c>
      <c r="U313" s="125">
        <v>138.73005000000001</v>
      </c>
      <c r="V313" s="125">
        <v>138.73005000000001</v>
      </c>
      <c r="W313" s="125">
        <v>147.33314999999999</v>
      </c>
      <c r="X313" s="125">
        <v>147.33314999999999</v>
      </c>
      <c r="Y313" s="125">
        <v>147.33314999999999</v>
      </c>
      <c r="Z313" s="125">
        <v>147.33314999999999</v>
      </c>
      <c r="AA313" s="125">
        <v>147.33314999999999</v>
      </c>
      <c r="AB313" s="125">
        <v>147.33314999999999</v>
      </c>
      <c r="AC313" s="125">
        <v>147.33314999999999</v>
      </c>
      <c r="AD313" s="125">
        <v>147.33314999999999</v>
      </c>
      <c r="AE313" s="125">
        <v>147.33314999999999</v>
      </c>
      <c r="AF313" s="125">
        <v>147.33314999999999</v>
      </c>
      <c r="AG313" s="125">
        <v>147.33314999999999</v>
      </c>
      <c r="AH313" s="125">
        <v>147.33314999999999</v>
      </c>
      <c r="AI313" s="125">
        <v>147.33314999999999</v>
      </c>
    </row>
    <row r="314" spans="1:35" ht="13.5" thickBot="1" x14ac:dyDescent="0.35">
      <c r="A314" s="125" t="s">
        <v>688</v>
      </c>
      <c r="B314" s="125" t="s">
        <v>426</v>
      </c>
      <c r="C314" s="125" t="s">
        <v>427</v>
      </c>
      <c r="D314" s="125" t="s">
        <v>459</v>
      </c>
      <c r="E314" s="125" t="s">
        <v>79</v>
      </c>
      <c r="F314" s="125">
        <v>178.99093999999999</v>
      </c>
      <c r="G314" s="125">
        <v>178.99093999999999</v>
      </c>
      <c r="H314" s="125">
        <v>178.99093999999999</v>
      </c>
      <c r="I314" s="125">
        <v>178.99093999999999</v>
      </c>
      <c r="J314" s="125">
        <v>178.99093999999999</v>
      </c>
      <c r="K314" s="125">
        <v>178.99093999999999</v>
      </c>
      <c r="L314" s="125">
        <v>178.99093999999999</v>
      </c>
      <c r="M314" s="125">
        <v>178.99093999999999</v>
      </c>
      <c r="N314" s="125">
        <v>178.99093999999999</v>
      </c>
      <c r="O314" s="125">
        <v>178.99093999999999</v>
      </c>
      <c r="P314" s="125">
        <v>178.99093999999999</v>
      </c>
      <c r="Q314" s="125">
        <v>178.99093999999999</v>
      </c>
      <c r="R314" s="125">
        <v>178.99093999999999</v>
      </c>
      <c r="S314" s="125">
        <v>178.99093999999999</v>
      </c>
      <c r="T314" s="125">
        <v>178.99093999999999</v>
      </c>
      <c r="U314" s="125">
        <v>178.99093999999999</v>
      </c>
      <c r="V314" s="125">
        <v>178.99093999999999</v>
      </c>
      <c r="W314" s="125">
        <v>178.99093999999999</v>
      </c>
      <c r="X314" s="125">
        <v>178.99093999999999</v>
      </c>
      <c r="Y314" s="125">
        <v>188.29258999999999</v>
      </c>
      <c r="Z314" s="125">
        <v>188.29258999999999</v>
      </c>
      <c r="AA314" s="125">
        <v>188.29258999999999</v>
      </c>
      <c r="AB314" s="125">
        <v>188.29258999999999</v>
      </c>
      <c r="AC314" s="125">
        <v>188.29258999999999</v>
      </c>
      <c r="AD314" s="125">
        <v>188.29258999999999</v>
      </c>
      <c r="AE314" s="125">
        <v>188.29258999999999</v>
      </c>
      <c r="AF314" s="125">
        <v>188.29258999999999</v>
      </c>
      <c r="AG314" s="125">
        <v>188.29258999999999</v>
      </c>
      <c r="AH314" s="125">
        <v>188.29258999999999</v>
      </c>
      <c r="AI314" s="125">
        <v>188.29258999999999</v>
      </c>
    </row>
    <row r="315" spans="1:35" ht="13.5" thickBot="1" x14ac:dyDescent="0.35">
      <c r="A315" s="125" t="s">
        <v>688</v>
      </c>
      <c r="B315" s="125" t="s">
        <v>426</v>
      </c>
      <c r="C315" s="125" t="s">
        <v>427</v>
      </c>
      <c r="D315" s="125" t="s">
        <v>460</v>
      </c>
      <c r="E315" s="125" t="s">
        <v>79</v>
      </c>
      <c r="F315" s="125">
        <v>136.44922</v>
      </c>
      <c r="G315" s="125">
        <v>136.44922</v>
      </c>
      <c r="H315" s="125">
        <v>228.81316000000001</v>
      </c>
      <c r="I315" s="125">
        <v>228.81316000000001</v>
      </c>
      <c r="J315" s="125">
        <v>228.81316000000001</v>
      </c>
      <c r="K315" s="125">
        <v>228.81316000000001</v>
      </c>
      <c r="L315" s="125">
        <v>228.81316000000001</v>
      </c>
      <c r="M315" s="125">
        <v>228.81316000000001</v>
      </c>
      <c r="N315" s="125">
        <v>228.81316000000001</v>
      </c>
      <c r="O315" s="125">
        <v>228.81316000000001</v>
      </c>
      <c r="P315" s="125">
        <v>228.81316000000001</v>
      </c>
      <c r="Q315" s="125">
        <v>228.81316000000001</v>
      </c>
      <c r="R315" s="125">
        <v>228.81316000000001</v>
      </c>
      <c r="S315" s="125">
        <v>228.81316000000001</v>
      </c>
      <c r="T315" s="125">
        <v>228.81316000000001</v>
      </c>
      <c r="U315" s="125">
        <v>228.81316000000001</v>
      </c>
      <c r="V315" s="125">
        <v>228.81316000000001</v>
      </c>
      <c r="W315" s="125">
        <v>228.81316000000001</v>
      </c>
      <c r="X315" s="125">
        <v>228.81316000000001</v>
      </c>
      <c r="Y315" s="125">
        <v>184.52673999999999</v>
      </c>
      <c r="Z315" s="125">
        <v>184.52673999999999</v>
      </c>
      <c r="AA315" s="125">
        <v>184.52673999999999</v>
      </c>
      <c r="AB315" s="125">
        <v>184.52673999999999</v>
      </c>
      <c r="AC315" s="125">
        <v>184.52673999999999</v>
      </c>
      <c r="AD315" s="125">
        <v>184.52673999999999</v>
      </c>
      <c r="AE315" s="125">
        <v>184.52673999999999</v>
      </c>
      <c r="AF315" s="125">
        <v>184.52673999999999</v>
      </c>
      <c r="AG315" s="125">
        <v>184.52673999999999</v>
      </c>
      <c r="AH315" s="125">
        <v>184.52673999999999</v>
      </c>
      <c r="AI315" s="125">
        <v>184.52673999999999</v>
      </c>
    </row>
    <row r="316" spans="1:35" ht="13.5" thickBot="1" x14ac:dyDescent="0.35">
      <c r="A316" s="125" t="s">
        <v>688</v>
      </c>
      <c r="B316" s="125" t="s">
        <v>426</v>
      </c>
      <c r="C316" s="125" t="s">
        <v>427</v>
      </c>
      <c r="D316" s="125" t="s">
        <v>461</v>
      </c>
      <c r="E316" s="125" t="s">
        <v>79</v>
      </c>
      <c r="F316" s="125">
        <v>174.37794</v>
      </c>
      <c r="G316" s="125">
        <v>174.37794</v>
      </c>
      <c r="H316" s="125">
        <v>174.37794</v>
      </c>
      <c r="I316" s="125">
        <v>174.37794</v>
      </c>
      <c r="J316" s="125">
        <v>174.37794</v>
      </c>
      <c r="K316" s="125">
        <v>174.37794</v>
      </c>
      <c r="L316" s="125">
        <v>174.37794</v>
      </c>
      <c r="M316" s="125">
        <v>174.37794</v>
      </c>
      <c r="N316" s="125">
        <v>174.37794</v>
      </c>
      <c r="O316" s="125">
        <v>174.37794</v>
      </c>
      <c r="P316" s="125">
        <v>174.37794</v>
      </c>
      <c r="Q316" s="125">
        <v>174.37794</v>
      </c>
      <c r="R316" s="125">
        <v>174.37794</v>
      </c>
      <c r="S316" s="125">
        <v>174.37794</v>
      </c>
      <c r="T316" s="125">
        <v>174.37794</v>
      </c>
      <c r="U316" s="125">
        <v>174.37794</v>
      </c>
      <c r="V316" s="125">
        <v>174.37794</v>
      </c>
      <c r="W316" s="125">
        <v>174.37794</v>
      </c>
      <c r="X316" s="125">
        <v>174.37794</v>
      </c>
      <c r="Y316" s="125">
        <v>174.37794</v>
      </c>
      <c r="Z316" s="125">
        <v>174.37794</v>
      </c>
      <c r="AA316" s="125">
        <v>174.37794</v>
      </c>
      <c r="AB316" s="125">
        <v>174.37794</v>
      </c>
      <c r="AC316" s="125">
        <v>174.37794</v>
      </c>
      <c r="AD316" s="125">
        <v>174.37794</v>
      </c>
      <c r="AE316" s="125">
        <v>174.37794</v>
      </c>
      <c r="AF316" s="125">
        <v>174.37794</v>
      </c>
      <c r="AG316" s="125">
        <v>174.37794</v>
      </c>
      <c r="AH316" s="125">
        <v>174.37794</v>
      </c>
      <c r="AI316" s="125">
        <v>174.37794</v>
      </c>
    </row>
    <row r="317" spans="1:35" ht="13.5" thickBot="1" x14ac:dyDescent="0.35">
      <c r="A317" s="125" t="s">
        <v>688</v>
      </c>
      <c r="B317" s="125" t="s">
        <v>426</v>
      </c>
      <c r="C317" s="125" t="s">
        <v>427</v>
      </c>
      <c r="D317" s="125" t="s">
        <v>462</v>
      </c>
      <c r="E317" s="125" t="s">
        <v>111</v>
      </c>
      <c r="F317" s="125">
        <v>349.03248889999998</v>
      </c>
      <c r="G317" s="125">
        <v>359.97475575999999</v>
      </c>
      <c r="H317" s="125">
        <v>359.97475575999999</v>
      </c>
      <c r="I317" s="125">
        <v>359.97475575999999</v>
      </c>
      <c r="J317" s="125">
        <v>359.97475575999999</v>
      </c>
      <c r="K317" s="125">
        <v>394.34696803999998</v>
      </c>
      <c r="L317" s="125">
        <v>394.34696803999998</v>
      </c>
      <c r="M317" s="125">
        <v>394.34696803999998</v>
      </c>
      <c r="N317" s="125">
        <v>394.34696803999998</v>
      </c>
      <c r="O317" s="125">
        <v>394.34696803999998</v>
      </c>
      <c r="P317" s="125">
        <v>394.34696803999998</v>
      </c>
      <c r="Q317" s="125">
        <v>394.34696803999998</v>
      </c>
      <c r="R317" s="125">
        <v>398.3979377</v>
      </c>
      <c r="S317" s="125">
        <v>398.3979377</v>
      </c>
      <c r="T317" s="125">
        <v>398.3979377</v>
      </c>
      <c r="U317" s="125">
        <v>398.3979377</v>
      </c>
      <c r="V317" s="125">
        <v>398.3979377</v>
      </c>
      <c r="W317" s="125">
        <v>398.3979377</v>
      </c>
      <c r="X317" s="125">
        <v>398.3979377</v>
      </c>
      <c r="Y317" s="125">
        <v>413.59773003999999</v>
      </c>
      <c r="Z317" s="125">
        <v>413.59773003999999</v>
      </c>
      <c r="AA317" s="125">
        <v>413.59773003999999</v>
      </c>
      <c r="AB317" s="125">
        <v>413.59773003999999</v>
      </c>
      <c r="AC317" s="125">
        <v>413.59773003999999</v>
      </c>
      <c r="AD317" s="125">
        <v>413.59773003999999</v>
      </c>
      <c r="AE317" s="125">
        <v>413.59773003999999</v>
      </c>
      <c r="AF317" s="125">
        <v>422.86681772999998</v>
      </c>
      <c r="AG317" s="125">
        <v>422.86681772999998</v>
      </c>
      <c r="AH317" s="125">
        <v>422.86681772999998</v>
      </c>
      <c r="AI317" s="125">
        <v>422.86681772999998</v>
      </c>
    </row>
    <row r="318" spans="1:35" ht="13.5" thickBot="1" x14ac:dyDescent="0.35">
      <c r="A318" s="125" t="s">
        <v>688</v>
      </c>
      <c r="B318" s="125" t="s">
        <v>426</v>
      </c>
      <c r="C318" s="125" t="s">
        <v>463</v>
      </c>
      <c r="D318" s="125" t="s">
        <v>2497</v>
      </c>
      <c r="E318" s="125" t="s">
        <v>79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0</v>
      </c>
      <c r="R318" s="125">
        <v>0</v>
      </c>
      <c r="S318" s="125">
        <v>0</v>
      </c>
      <c r="T318" s="125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125">
        <v>0</v>
      </c>
      <c r="AB318" s="125">
        <v>0</v>
      </c>
      <c r="AC318" s="125">
        <v>0</v>
      </c>
      <c r="AD318" s="125">
        <v>0</v>
      </c>
      <c r="AE318" s="125">
        <v>0</v>
      </c>
      <c r="AF318" s="125">
        <v>0</v>
      </c>
      <c r="AG318" s="125">
        <v>0</v>
      </c>
      <c r="AH318" s="125">
        <v>0</v>
      </c>
      <c r="AI318" s="125">
        <v>0</v>
      </c>
    </row>
    <row r="319" spans="1:35" ht="13.5" thickBot="1" x14ac:dyDescent="0.35">
      <c r="A319" s="125" t="s">
        <v>688</v>
      </c>
      <c r="B319" s="125" t="s">
        <v>426</v>
      </c>
      <c r="C319" s="125" t="s">
        <v>463</v>
      </c>
      <c r="D319" s="125" t="s">
        <v>464</v>
      </c>
      <c r="E319" s="125" t="s">
        <v>79</v>
      </c>
      <c r="F319" s="125">
        <v>270</v>
      </c>
      <c r="G319" s="125">
        <v>270</v>
      </c>
      <c r="H319" s="125">
        <v>270</v>
      </c>
      <c r="I319" s="125">
        <v>270</v>
      </c>
      <c r="J319" s="125">
        <v>270</v>
      </c>
      <c r="K319" s="125">
        <v>270</v>
      </c>
      <c r="L319" s="125">
        <v>270</v>
      </c>
      <c r="M319" s="125">
        <v>270</v>
      </c>
      <c r="N319" s="125">
        <v>270</v>
      </c>
      <c r="O319" s="125">
        <v>270</v>
      </c>
      <c r="P319" s="125">
        <v>270</v>
      </c>
      <c r="Q319" s="125">
        <v>270</v>
      </c>
      <c r="R319" s="125">
        <v>270</v>
      </c>
      <c r="S319" s="125">
        <v>270</v>
      </c>
      <c r="T319" s="125">
        <v>270</v>
      </c>
      <c r="U319" s="125">
        <v>270</v>
      </c>
      <c r="V319" s="125">
        <v>270</v>
      </c>
      <c r="W319" s="125">
        <v>270</v>
      </c>
      <c r="X319" s="125">
        <v>270</v>
      </c>
      <c r="Y319" s="125">
        <v>270</v>
      </c>
      <c r="Z319" s="125">
        <v>270</v>
      </c>
      <c r="AA319" s="125">
        <v>270</v>
      </c>
      <c r="AB319" s="125">
        <v>270</v>
      </c>
      <c r="AC319" s="125">
        <v>270</v>
      </c>
      <c r="AD319" s="125">
        <v>270</v>
      </c>
      <c r="AE319" s="125">
        <v>270</v>
      </c>
      <c r="AF319" s="125">
        <v>270</v>
      </c>
      <c r="AG319" s="125">
        <v>270</v>
      </c>
      <c r="AH319" s="125">
        <v>270</v>
      </c>
      <c r="AI319" s="125">
        <v>270</v>
      </c>
    </row>
    <row r="320" spans="1:35" ht="13.5" thickBot="1" x14ac:dyDescent="0.35">
      <c r="A320" s="125" t="s">
        <v>688</v>
      </c>
      <c r="B320" s="125" t="s">
        <v>426</v>
      </c>
      <c r="C320" s="125" t="s">
        <v>463</v>
      </c>
      <c r="D320" s="125" t="s">
        <v>465</v>
      </c>
      <c r="E320" s="125" t="s">
        <v>79</v>
      </c>
      <c r="F320" s="125">
        <v>279.00469700000002</v>
      </c>
      <c r="G320" s="125">
        <v>279.00469700000002</v>
      </c>
      <c r="H320" s="125">
        <v>279.00469700000002</v>
      </c>
      <c r="I320" s="125">
        <v>279.00469700000002</v>
      </c>
      <c r="J320" s="125">
        <v>279.00469700000002</v>
      </c>
      <c r="K320" s="125">
        <v>279.00469700000002</v>
      </c>
      <c r="L320" s="125">
        <v>279.00469700000002</v>
      </c>
      <c r="M320" s="125">
        <v>279.00469700000002</v>
      </c>
      <c r="N320" s="125">
        <v>279.00469700000002</v>
      </c>
      <c r="O320" s="125">
        <v>279.00469700000002</v>
      </c>
      <c r="P320" s="125">
        <v>279.00469700000002</v>
      </c>
      <c r="Q320" s="125">
        <v>279.00469700000002</v>
      </c>
      <c r="R320" s="125">
        <v>279.00469700000002</v>
      </c>
      <c r="S320" s="125">
        <v>279.00469700000002</v>
      </c>
      <c r="T320" s="125">
        <v>279.00469700000002</v>
      </c>
      <c r="U320" s="125">
        <v>279.00469700000002</v>
      </c>
      <c r="V320" s="125">
        <v>279.00469700000002</v>
      </c>
      <c r="W320" s="125">
        <v>279.00469700000002</v>
      </c>
      <c r="X320" s="125">
        <v>279.00469700000002</v>
      </c>
      <c r="Y320" s="125">
        <v>279.00469700000002</v>
      </c>
      <c r="Z320" s="125">
        <v>279.00469700000002</v>
      </c>
      <c r="AA320" s="125">
        <v>279.00469700000002</v>
      </c>
      <c r="AB320" s="125">
        <v>279.00469700000002</v>
      </c>
      <c r="AC320" s="125">
        <v>279.00469700000002</v>
      </c>
      <c r="AD320" s="125">
        <v>279.00469700000002</v>
      </c>
      <c r="AE320" s="125">
        <v>279.00469700000002</v>
      </c>
      <c r="AF320" s="125">
        <v>279.00469700000002</v>
      </c>
      <c r="AG320" s="125">
        <v>279.00469700000002</v>
      </c>
      <c r="AH320" s="125">
        <v>279.00469700000002</v>
      </c>
      <c r="AI320" s="125">
        <v>279.00469700000002</v>
      </c>
    </row>
    <row r="321" spans="1:35" ht="13.5" thickBot="1" x14ac:dyDescent="0.35">
      <c r="A321" s="125" t="s">
        <v>688</v>
      </c>
      <c r="B321" s="125" t="s">
        <v>426</v>
      </c>
      <c r="C321" s="125" t="s">
        <v>463</v>
      </c>
      <c r="D321" s="125" t="s">
        <v>466</v>
      </c>
      <c r="E321" s="125" t="s">
        <v>79</v>
      </c>
      <c r="F321" s="125">
        <v>92.263369999999995</v>
      </c>
      <c r="G321" s="125">
        <v>92.263369999999995</v>
      </c>
      <c r="H321" s="125">
        <v>92.263369999999995</v>
      </c>
      <c r="I321" s="125">
        <v>92.263369999999995</v>
      </c>
      <c r="J321" s="125">
        <v>138.73005000000001</v>
      </c>
      <c r="K321" s="125">
        <v>138.73005000000001</v>
      </c>
      <c r="L321" s="125">
        <v>138.73005000000001</v>
      </c>
      <c r="M321" s="125">
        <v>138.73005000000001</v>
      </c>
      <c r="N321" s="125">
        <v>138.73005000000001</v>
      </c>
      <c r="O321" s="125">
        <v>138.73005000000001</v>
      </c>
      <c r="P321" s="125">
        <v>138.73005000000001</v>
      </c>
      <c r="Q321" s="125">
        <v>138.73005000000001</v>
      </c>
      <c r="R321" s="125">
        <v>138.73005000000001</v>
      </c>
      <c r="S321" s="125">
        <v>138.73005000000001</v>
      </c>
      <c r="T321" s="125">
        <v>138.73005000000001</v>
      </c>
      <c r="U321" s="125">
        <v>138.73005000000001</v>
      </c>
      <c r="V321" s="125">
        <v>138.73005000000001</v>
      </c>
      <c r="W321" s="125">
        <v>147.33314999999999</v>
      </c>
      <c r="X321" s="125">
        <v>147.33314999999999</v>
      </c>
      <c r="Y321" s="125">
        <v>147.33314999999999</v>
      </c>
      <c r="Z321" s="125">
        <v>147.33314999999999</v>
      </c>
      <c r="AA321" s="125">
        <v>147.33314999999999</v>
      </c>
      <c r="AB321" s="125">
        <v>147.33314999999999</v>
      </c>
      <c r="AC321" s="125">
        <v>147.33314999999999</v>
      </c>
      <c r="AD321" s="125">
        <v>147.33314999999999</v>
      </c>
      <c r="AE321" s="125">
        <v>147.33314999999999</v>
      </c>
      <c r="AF321" s="125">
        <v>147.33314999999999</v>
      </c>
      <c r="AG321" s="125">
        <v>147.33314999999999</v>
      </c>
      <c r="AH321" s="125">
        <v>147.33314999999999</v>
      </c>
      <c r="AI321" s="125">
        <v>147.33314999999999</v>
      </c>
    </row>
    <row r="322" spans="1:35" ht="13.5" thickBot="1" x14ac:dyDescent="0.35">
      <c r="A322" s="125" t="s">
        <v>688</v>
      </c>
      <c r="B322" s="125" t="s">
        <v>426</v>
      </c>
      <c r="C322" s="125" t="s">
        <v>463</v>
      </c>
      <c r="D322" s="125" t="s">
        <v>467</v>
      </c>
      <c r="E322" s="125" t="s">
        <v>79</v>
      </c>
      <c r="F322" s="125">
        <v>178.99093999999999</v>
      </c>
      <c r="G322" s="125">
        <v>178.99093999999999</v>
      </c>
      <c r="H322" s="125">
        <v>178.99093999999999</v>
      </c>
      <c r="I322" s="125">
        <v>178.99093999999999</v>
      </c>
      <c r="J322" s="125">
        <v>178.99093999999999</v>
      </c>
      <c r="K322" s="125">
        <v>178.99093999999999</v>
      </c>
      <c r="L322" s="125">
        <v>178.99093999999999</v>
      </c>
      <c r="M322" s="125">
        <v>178.99093999999999</v>
      </c>
      <c r="N322" s="125">
        <v>178.99093999999999</v>
      </c>
      <c r="O322" s="125">
        <v>178.99093999999999</v>
      </c>
      <c r="P322" s="125">
        <v>178.99093999999999</v>
      </c>
      <c r="Q322" s="125">
        <v>178.99093999999999</v>
      </c>
      <c r="R322" s="125">
        <v>178.99093999999999</v>
      </c>
      <c r="S322" s="125">
        <v>178.99093999999999</v>
      </c>
      <c r="T322" s="125">
        <v>178.99093999999999</v>
      </c>
      <c r="U322" s="125">
        <v>178.99093999999999</v>
      </c>
      <c r="V322" s="125">
        <v>178.99093999999999</v>
      </c>
      <c r="W322" s="125">
        <v>178.99093999999999</v>
      </c>
      <c r="X322" s="125">
        <v>178.99093999999999</v>
      </c>
      <c r="Y322" s="125">
        <v>188.29258999999999</v>
      </c>
      <c r="Z322" s="125">
        <v>188.29258999999999</v>
      </c>
      <c r="AA322" s="125">
        <v>188.29258999999999</v>
      </c>
      <c r="AB322" s="125">
        <v>188.29258999999999</v>
      </c>
      <c r="AC322" s="125">
        <v>188.29258999999999</v>
      </c>
      <c r="AD322" s="125">
        <v>188.29258999999999</v>
      </c>
      <c r="AE322" s="125">
        <v>188.29258999999999</v>
      </c>
      <c r="AF322" s="125">
        <v>188.29258999999999</v>
      </c>
      <c r="AG322" s="125">
        <v>188.29258999999999</v>
      </c>
      <c r="AH322" s="125">
        <v>188.29258999999999</v>
      </c>
      <c r="AI322" s="125">
        <v>188.29258999999999</v>
      </c>
    </row>
    <row r="323" spans="1:35" ht="13.5" thickBot="1" x14ac:dyDescent="0.35">
      <c r="A323" s="125" t="s">
        <v>688</v>
      </c>
      <c r="B323" s="125" t="s">
        <v>426</v>
      </c>
      <c r="C323" s="125" t="s">
        <v>463</v>
      </c>
      <c r="D323" s="125" t="s">
        <v>468</v>
      </c>
      <c r="E323" s="125" t="s">
        <v>79</v>
      </c>
      <c r="F323" s="125">
        <v>136.44922</v>
      </c>
      <c r="G323" s="125">
        <v>136.44922</v>
      </c>
      <c r="H323" s="125">
        <v>228.81316000000001</v>
      </c>
      <c r="I323" s="125">
        <v>228.81316000000001</v>
      </c>
      <c r="J323" s="125">
        <v>228.81316000000001</v>
      </c>
      <c r="K323" s="125">
        <v>228.81316000000001</v>
      </c>
      <c r="L323" s="125">
        <v>228.81316000000001</v>
      </c>
      <c r="M323" s="125">
        <v>228.81316000000001</v>
      </c>
      <c r="N323" s="125">
        <v>228.81316000000001</v>
      </c>
      <c r="O323" s="125">
        <v>228.81316000000001</v>
      </c>
      <c r="P323" s="125">
        <v>228.81316000000001</v>
      </c>
      <c r="Q323" s="125">
        <v>228.81316000000001</v>
      </c>
      <c r="R323" s="125">
        <v>228.81316000000001</v>
      </c>
      <c r="S323" s="125">
        <v>228.81316000000001</v>
      </c>
      <c r="T323" s="125">
        <v>228.81316000000001</v>
      </c>
      <c r="U323" s="125">
        <v>228.81316000000001</v>
      </c>
      <c r="V323" s="125">
        <v>228.81316000000001</v>
      </c>
      <c r="W323" s="125">
        <v>228.81316000000001</v>
      </c>
      <c r="X323" s="125">
        <v>228.81316000000001</v>
      </c>
      <c r="Y323" s="125">
        <v>184.52673999999999</v>
      </c>
      <c r="Z323" s="125">
        <v>184.52673999999999</v>
      </c>
      <c r="AA323" s="125">
        <v>184.52673999999999</v>
      </c>
      <c r="AB323" s="125">
        <v>184.52673999999999</v>
      </c>
      <c r="AC323" s="125">
        <v>184.52673999999999</v>
      </c>
      <c r="AD323" s="125">
        <v>184.52673999999999</v>
      </c>
      <c r="AE323" s="125">
        <v>184.52673999999999</v>
      </c>
      <c r="AF323" s="125">
        <v>184.52673999999999</v>
      </c>
      <c r="AG323" s="125">
        <v>184.52673999999999</v>
      </c>
      <c r="AH323" s="125">
        <v>184.52673999999999</v>
      </c>
      <c r="AI323" s="125">
        <v>184.52673999999999</v>
      </c>
    </row>
    <row r="324" spans="1:35" ht="13.5" thickBot="1" x14ac:dyDescent="0.35">
      <c r="A324" s="125" t="s">
        <v>688</v>
      </c>
      <c r="B324" s="125" t="s">
        <v>426</v>
      </c>
      <c r="C324" s="125" t="s">
        <v>463</v>
      </c>
      <c r="D324" s="125" t="s">
        <v>469</v>
      </c>
      <c r="E324" s="125" t="s">
        <v>79</v>
      </c>
      <c r="F324" s="125">
        <v>174.37794</v>
      </c>
      <c r="G324" s="125">
        <v>174.37794</v>
      </c>
      <c r="H324" s="125">
        <v>174.37794</v>
      </c>
      <c r="I324" s="125">
        <v>174.37794</v>
      </c>
      <c r="J324" s="125">
        <v>174.37794</v>
      </c>
      <c r="K324" s="125">
        <v>174.37794</v>
      </c>
      <c r="L324" s="125">
        <v>174.37794</v>
      </c>
      <c r="M324" s="125">
        <v>174.37794</v>
      </c>
      <c r="N324" s="125">
        <v>174.37794</v>
      </c>
      <c r="O324" s="125">
        <v>174.37794</v>
      </c>
      <c r="P324" s="125">
        <v>174.37794</v>
      </c>
      <c r="Q324" s="125">
        <v>174.37794</v>
      </c>
      <c r="R324" s="125">
        <v>174.37794</v>
      </c>
      <c r="S324" s="125">
        <v>174.37794</v>
      </c>
      <c r="T324" s="125">
        <v>174.37794</v>
      </c>
      <c r="U324" s="125">
        <v>174.37794</v>
      </c>
      <c r="V324" s="125">
        <v>174.37794</v>
      </c>
      <c r="W324" s="125">
        <v>174.37794</v>
      </c>
      <c r="X324" s="125">
        <v>174.37794</v>
      </c>
      <c r="Y324" s="125">
        <v>174.37794</v>
      </c>
      <c r="Z324" s="125">
        <v>174.37794</v>
      </c>
      <c r="AA324" s="125">
        <v>174.37794</v>
      </c>
      <c r="AB324" s="125">
        <v>174.37794</v>
      </c>
      <c r="AC324" s="125">
        <v>174.37794</v>
      </c>
      <c r="AD324" s="125">
        <v>174.37794</v>
      </c>
      <c r="AE324" s="125">
        <v>174.37794</v>
      </c>
      <c r="AF324" s="125">
        <v>174.37794</v>
      </c>
      <c r="AG324" s="125">
        <v>174.37794</v>
      </c>
      <c r="AH324" s="125">
        <v>174.37794</v>
      </c>
      <c r="AI324" s="125">
        <v>174.37794</v>
      </c>
    </row>
    <row r="325" spans="1:35" ht="13.5" thickBot="1" x14ac:dyDescent="0.35">
      <c r="A325" s="125" t="s">
        <v>688</v>
      </c>
      <c r="B325" s="125" t="s">
        <v>426</v>
      </c>
      <c r="C325" s="125" t="s">
        <v>463</v>
      </c>
      <c r="D325" s="125" t="s">
        <v>470</v>
      </c>
      <c r="E325" s="125" t="s">
        <v>111</v>
      </c>
      <c r="F325" s="125">
        <v>349.03248889999998</v>
      </c>
      <c r="G325" s="125">
        <v>359.97475575999999</v>
      </c>
      <c r="H325" s="125">
        <v>359.97475575999999</v>
      </c>
      <c r="I325" s="125">
        <v>359.97475575999999</v>
      </c>
      <c r="J325" s="125">
        <v>359.97475575999999</v>
      </c>
      <c r="K325" s="125">
        <v>394.34696803999998</v>
      </c>
      <c r="L325" s="125">
        <v>394.34696803999998</v>
      </c>
      <c r="M325" s="125">
        <v>394.34696803999998</v>
      </c>
      <c r="N325" s="125">
        <v>394.34696803999998</v>
      </c>
      <c r="O325" s="125">
        <v>394.34696803999998</v>
      </c>
      <c r="P325" s="125">
        <v>394.34696803999998</v>
      </c>
      <c r="Q325" s="125">
        <v>394.34696803999998</v>
      </c>
      <c r="R325" s="125">
        <v>398.3979377</v>
      </c>
      <c r="S325" s="125">
        <v>398.3979377</v>
      </c>
      <c r="T325" s="125">
        <v>398.3979377</v>
      </c>
      <c r="U325" s="125">
        <v>398.3979377</v>
      </c>
      <c r="V325" s="125">
        <v>398.3979377</v>
      </c>
      <c r="W325" s="125">
        <v>398.3979377</v>
      </c>
      <c r="X325" s="125">
        <v>398.3979377</v>
      </c>
      <c r="Y325" s="125">
        <v>413.59773003999999</v>
      </c>
      <c r="Z325" s="125">
        <v>413.59773003999999</v>
      </c>
      <c r="AA325" s="125">
        <v>413.59773003999999</v>
      </c>
      <c r="AB325" s="125">
        <v>413.59773003999999</v>
      </c>
      <c r="AC325" s="125">
        <v>413.59773003999999</v>
      </c>
      <c r="AD325" s="125">
        <v>413.59773003999999</v>
      </c>
      <c r="AE325" s="125">
        <v>413.59773003999999</v>
      </c>
      <c r="AF325" s="125">
        <v>422.86681772999998</v>
      </c>
      <c r="AG325" s="125">
        <v>422.86681772999998</v>
      </c>
      <c r="AH325" s="125">
        <v>422.86681772999998</v>
      </c>
      <c r="AI325" s="125">
        <v>422.86681772999998</v>
      </c>
    </row>
    <row r="326" spans="1:35" ht="13.5" thickBot="1" x14ac:dyDescent="0.35">
      <c r="A326" s="125" t="s">
        <v>688</v>
      </c>
      <c r="B326" s="125" t="s">
        <v>426</v>
      </c>
      <c r="C326" s="125" t="s">
        <v>463</v>
      </c>
      <c r="D326" s="125" t="s">
        <v>2498</v>
      </c>
      <c r="E326" s="125" t="s">
        <v>79</v>
      </c>
      <c r="F326" s="125">
        <v>0</v>
      </c>
      <c r="G326" s="125">
        <v>0</v>
      </c>
      <c r="H326" s="125">
        <v>0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</v>
      </c>
      <c r="O326" s="125">
        <v>0</v>
      </c>
      <c r="P326" s="125">
        <v>0</v>
      </c>
      <c r="Q326" s="125">
        <v>0</v>
      </c>
      <c r="R326" s="125">
        <v>0</v>
      </c>
      <c r="S326" s="125">
        <v>0</v>
      </c>
      <c r="T326" s="125">
        <v>0</v>
      </c>
      <c r="U326" s="125">
        <v>0</v>
      </c>
      <c r="V326" s="125">
        <v>0</v>
      </c>
      <c r="W326" s="125">
        <v>0</v>
      </c>
      <c r="X326" s="125">
        <v>0</v>
      </c>
      <c r="Y326" s="125">
        <v>0</v>
      </c>
      <c r="Z326" s="125">
        <v>0</v>
      </c>
      <c r="AA326" s="125">
        <v>0</v>
      </c>
      <c r="AB326" s="125">
        <v>0</v>
      </c>
      <c r="AC326" s="125">
        <v>0</v>
      </c>
      <c r="AD326" s="125">
        <v>0</v>
      </c>
      <c r="AE326" s="125">
        <v>0</v>
      </c>
      <c r="AF326" s="125">
        <v>0</v>
      </c>
      <c r="AG326" s="125">
        <v>0</v>
      </c>
      <c r="AH326" s="125">
        <v>0</v>
      </c>
      <c r="AI326" s="125">
        <v>0</v>
      </c>
    </row>
    <row r="327" spans="1:35" ht="13.5" thickBot="1" x14ac:dyDescent="0.35">
      <c r="A327" s="125" t="s">
        <v>688</v>
      </c>
      <c r="B327" s="125" t="s">
        <v>426</v>
      </c>
      <c r="C327" s="125" t="s">
        <v>463</v>
      </c>
      <c r="D327" s="125" t="s">
        <v>471</v>
      </c>
      <c r="E327" s="125" t="s">
        <v>79</v>
      </c>
      <c r="F327" s="125">
        <v>270</v>
      </c>
      <c r="G327" s="125">
        <v>270</v>
      </c>
      <c r="H327" s="125">
        <v>270</v>
      </c>
      <c r="I327" s="125">
        <v>270</v>
      </c>
      <c r="J327" s="125">
        <v>270</v>
      </c>
      <c r="K327" s="125">
        <v>270</v>
      </c>
      <c r="L327" s="125">
        <v>270</v>
      </c>
      <c r="M327" s="125">
        <v>270</v>
      </c>
      <c r="N327" s="125">
        <v>270</v>
      </c>
      <c r="O327" s="125">
        <v>270</v>
      </c>
      <c r="P327" s="125">
        <v>270</v>
      </c>
      <c r="Q327" s="125">
        <v>270</v>
      </c>
      <c r="R327" s="125">
        <v>270</v>
      </c>
      <c r="S327" s="125">
        <v>270</v>
      </c>
      <c r="T327" s="125">
        <v>270</v>
      </c>
      <c r="U327" s="125">
        <v>270</v>
      </c>
      <c r="V327" s="125">
        <v>270</v>
      </c>
      <c r="W327" s="125">
        <v>270</v>
      </c>
      <c r="X327" s="125">
        <v>270</v>
      </c>
      <c r="Y327" s="125">
        <v>270</v>
      </c>
      <c r="Z327" s="125">
        <v>270</v>
      </c>
      <c r="AA327" s="125">
        <v>270</v>
      </c>
      <c r="AB327" s="125">
        <v>270</v>
      </c>
      <c r="AC327" s="125">
        <v>270</v>
      </c>
      <c r="AD327" s="125">
        <v>270</v>
      </c>
      <c r="AE327" s="125">
        <v>270</v>
      </c>
      <c r="AF327" s="125">
        <v>270</v>
      </c>
      <c r="AG327" s="125">
        <v>270</v>
      </c>
      <c r="AH327" s="125">
        <v>270</v>
      </c>
      <c r="AI327" s="125">
        <v>270</v>
      </c>
    </row>
    <row r="328" spans="1:35" ht="13.5" thickBot="1" x14ac:dyDescent="0.35">
      <c r="A328" s="125" t="s">
        <v>688</v>
      </c>
      <c r="B328" s="125" t="s">
        <v>426</v>
      </c>
      <c r="C328" s="125" t="s">
        <v>463</v>
      </c>
      <c r="D328" s="125" t="s">
        <v>472</v>
      </c>
      <c r="E328" s="125" t="s">
        <v>79</v>
      </c>
      <c r="F328" s="125">
        <v>279.00469700000002</v>
      </c>
      <c r="G328" s="125">
        <v>279.00469700000002</v>
      </c>
      <c r="H328" s="125">
        <v>279.00469700000002</v>
      </c>
      <c r="I328" s="125">
        <v>279.00469700000002</v>
      </c>
      <c r="J328" s="125">
        <v>279.00469700000002</v>
      </c>
      <c r="K328" s="125">
        <v>279.00469700000002</v>
      </c>
      <c r="L328" s="125">
        <v>279.00469700000002</v>
      </c>
      <c r="M328" s="125">
        <v>279.00469700000002</v>
      </c>
      <c r="N328" s="125">
        <v>279.00469700000002</v>
      </c>
      <c r="O328" s="125">
        <v>279.00469700000002</v>
      </c>
      <c r="P328" s="125">
        <v>279.00469700000002</v>
      </c>
      <c r="Q328" s="125">
        <v>279.00469700000002</v>
      </c>
      <c r="R328" s="125">
        <v>279.00469700000002</v>
      </c>
      <c r="S328" s="125">
        <v>279.00469700000002</v>
      </c>
      <c r="T328" s="125">
        <v>279.00469700000002</v>
      </c>
      <c r="U328" s="125">
        <v>279.00469700000002</v>
      </c>
      <c r="V328" s="125">
        <v>279.00469700000002</v>
      </c>
      <c r="W328" s="125">
        <v>279.00469700000002</v>
      </c>
      <c r="X328" s="125">
        <v>279.00469700000002</v>
      </c>
      <c r="Y328" s="125">
        <v>279.00469700000002</v>
      </c>
      <c r="Z328" s="125">
        <v>279.00469700000002</v>
      </c>
      <c r="AA328" s="125">
        <v>279.00469700000002</v>
      </c>
      <c r="AB328" s="125">
        <v>279.00469700000002</v>
      </c>
      <c r="AC328" s="125">
        <v>279.00469700000002</v>
      </c>
      <c r="AD328" s="125">
        <v>279.00469700000002</v>
      </c>
      <c r="AE328" s="125">
        <v>279.00469700000002</v>
      </c>
      <c r="AF328" s="125">
        <v>279.00469700000002</v>
      </c>
      <c r="AG328" s="125">
        <v>279.00469700000002</v>
      </c>
      <c r="AH328" s="125">
        <v>279.00469700000002</v>
      </c>
      <c r="AI328" s="125">
        <v>279.00469700000002</v>
      </c>
    </row>
    <row r="329" spans="1:35" ht="13.5" thickBot="1" x14ac:dyDescent="0.35">
      <c r="A329" s="125" t="s">
        <v>688</v>
      </c>
      <c r="B329" s="125" t="s">
        <v>426</v>
      </c>
      <c r="C329" s="125" t="s">
        <v>463</v>
      </c>
      <c r="D329" s="125" t="s">
        <v>473</v>
      </c>
      <c r="E329" s="125" t="s">
        <v>79</v>
      </c>
      <c r="F329" s="125">
        <v>92.263369999999995</v>
      </c>
      <c r="G329" s="125">
        <v>92.263369999999995</v>
      </c>
      <c r="H329" s="125">
        <v>92.263369999999995</v>
      </c>
      <c r="I329" s="125">
        <v>92.263369999999995</v>
      </c>
      <c r="J329" s="125">
        <v>138.73005000000001</v>
      </c>
      <c r="K329" s="125">
        <v>138.73005000000001</v>
      </c>
      <c r="L329" s="125">
        <v>138.73005000000001</v>
      </c>
      <c r="M329" s="125">
        <v>138.73005000000001</v>
      </c>
      <c r="N329" s="125">
        <v>138.73005000000001</v>
      </c>
      <c r="O329" s="125">
        <v>138.73005000000001</v>
      </c>
      <c r="P329" s="125">
        <v>138.73005000000001</v>
      </c>
      <c r="Q329" s="125">
        <v>138.73005000000001</v>
      </c>
      <c r="R329" s="125">
        <v>138.73005000000001</v>
      </c>
      <c r="S329" s="125">
        <v>138.73005000000001</v>
      </c>
      <c r="T329" s="125">
        <v>138.73005000000001</v>
      </c>
      <c r="U329" s="125">
        <v>138.73005000000001</v>
      </c>
      <c r="V329" s="125">
        <v>138.73005000000001</v>
      </c>
      <c r="W329" s="125">
        <v>147.33314999999999</v>
      </c>
      <c r="X329" s="125">
        <v>147.33314999999999</v>
      </c>
      <c r="Y329" s="125">
        <v>147.33314999999999</v>
      </c>
      <c r="Z329" s="125">
        <v>147.33314999999999</v>
      </c>
      <c r="AA329" s="125">
        <v>147.33314999999999</v>
      </c>
      <c r="AB329" s="125">
        <v>147.33314999999999</v>
      </c>
      <c r="AC329" s="125">
        <v>147.33314999999999</v>
      </c>
      <c r="AD329" s="125">
        <v>147.33314999999999</v>
      </c>
      <c r="AE329" s="125">
        <v>147.33314999999999</v>
      </c>
      <c r="AF329" s="125">
        <v>147.33314999999999</v>
      </c>
      <c r="AG329" s="125">
        <v>147.33314999999999</v>
      </c>
      <c r="AH329" s="125">
        <v>147.33314999999999</v>
      </c>
      <c r="AI329" s="125">
        <v>147.33314999999999</v>
      </c>
    </row>
    <row r="330" spans="1:35" ht="13.5" thickBot="1" x14ac:dyDescent="0.35">
      <c r="A330" s="125" t="s">
        <v>688</v>
      </c>
      <c r="B330" s="125" t="s">
        <v>426</v>
      </c>
      <c r="C330" s="125" t="s">
        <v>463</v>
      </c>
      <c r="D330" s="125" t="s">
        <v>474</v>
      </c>
      <c r="E330" s="125" t="s">
        <v>79</v>
      </c>
      <c r="F330" s="125">
        <v>178.99093999999999</v>
      </c>
      <c r="G330" s="125">
        <v>178.99093999999999</v>
      </c>
      <c r="H330" s="125">
        <v>178.99093999999999</v>
      </c>
      <c r="I330" s="125">
        <v>178.99093999999999</v>
      </c>
      <c r="J330" s="125">
        <v>178.99093999999999</v>
      </c>
      <c r="K330" s="125">
        <v>178.99093999999999</v>
      </c>
      <c r="L330" s="125">
        <v>178.99093999999999</v>
      </c>
      <c r="M330" s="125">
        <v>178.99093999999999</v>
      </c>
      <c r="N330" s="125">
        <v>178.99093999999999</v>
      </c>
      <c r="O330" s="125">
        <v>178.99093999999999</v>
      </c>
      <c r="P330" s="125">
        <v>178.99093999999999</v>
      </c>
      <c r="Q330" s="125">
        <v>178.99093999999999</v>
      </c>
      <c r="R330" s="125">
        <v>178.99093999999999</v>
      </c>
      <c r="S330" s="125">
        <v>178.99093999999999</v>
      </c>
      <c r="T330" s="125">
        <v>178.99093999999999</v>
      </c>
      <c r="U330" s="125">
        <v>178.99093999999999</v>
      </c>
      <c r="V330" s="125">
        <v>178.99093999999999</v>
      </c>
      <c r="W330" s="125">
        <v>178.99093999999999</v>
      </c>
      <c r="X330" s="125">
        <v>178.99093999999999</v>
      </c>
      <c r="Y330" s="125">
        <v>188.29258999999999</v>
      </c>
      <c r="Z330" s="125">
        <v>188.29258999999999</v>
      </c>
      <c r="AA330" s="125">
        <v>188.29258999999999</v>
      </c>
      <c r="AB330" s="125">
        <v>188.29258999999999</v>
      </c>
      <c r="AC330" s="125">
        <v>188.29258999999999</v>
      </c>
      <c r="AD330" s="125">
        <v>188.29258999999999</v>
      </c>
      <c r="AE330" s="125">
        <v>188.29258999999999</v>
      </c>
      <c r="AF330" s="125">
        <v>188.29258999999999</v>
      </c>
      <c r="AG330" s="125">
        <v>188.29258999999999</v>
      </c>
      <c r="AH330" s="125">
        <v>188.29258999999999</v>
      </c>
      <c r="AI330" s="125">
        <v>188.29258999999999</v>
      </c>
    </row>
    <row r="331" spans="1:35" ht="13.5" thickBot="1" x14ac:dyDescent="0.35">
      <c r="A331" s="125" t="s">
        <v>688</v>
      </c>
      <c r="B331" s="125" t="s">
        <v>426</v>
      </c>
      <c r="C331" s="125" t="s">
        <v>463</v>
      </c>
      <c r="D331" s="125" t="s">
        <v>475</v>
      </c>
      <c r="E331" s="125" t="s">
        <v>79</v>
      </c>
      <c r="F331" s="125">
        <v>136.44922</v>
      </c>
      <c r="G331" s="125">
        <v>136.44922</v>
      </c>
      <c r="H331" s="125">
        <v>228.81316000000001</v>
      </c>
      <c r="I331" s="125">
        <v>228.81316000000001</v>
      </c>
      <c r="J331" s="125">
        <v>228.81316000000001</v>
      </c>
      <c r="K331" s="125">
        <v>228.81316000000001</v>
      </c>
      <c r="L331" s="125">
        <v>228.81316000000001</v>
      </c>
      <c r="M331" s="125">
        <v>228.81316000000001</v>
      </c>
      <c r="N331" s="125">
        <v>228.81316000000001</v>
      </c>
      <c r="O331" s="125">
        <v>228.81316000000001</v>
      </c>
      <c r="P331" s="125">
        <v>228.81316000000001</v>
      </c>
      <c r="Q331" s="125">
        <v>228.81316000000001</v>
      </c>
      <c r="R331" s="125">
        <v>228.81316000000001</v>
      </c>
      <c r="S331" s="125">
        <v>228.81316000000001</v>
      </c>
      <c r="T331" s="125">
        <v>228.81316000000001</v>
      </c>
      <c r="U331" s="125">
        <v>228.81316000000001</v>
      </c>
      <c r="V331" s="125">
        <v>228.81316000000001</v>
      </c>
      <c r="W331" s="125">
        <v>228.81316000000001</v>
      </c>
      <c r="X331" s="125">
        <v>228.81316000000001</v>
      </c>
      <c r="Y331" s="125">
        <v>184.52673999999999</v>
      </c>
      <c r="Z331" s="125">
        <v>184.52673999999999</v>
      </c>
      <c r="AA331" s="125">
        <v>184.52673999999999</v>
      </c>
      <c r="AB331" s="125">
        <v>184.52673999999999</v>
      </c>
      <c r="AC331" s="125">
        <v>184.52673999999999</v>
      </c>
      <c r="AD331" s="125">
        <v>184.52673999999999</v>
      </c>
      <c r="AE331" s="125">
        <v>184.52673999999999</v>
      </c>
      <c r="AF331" s="125">
        <v>184.52673999999999</v>
      </c>
      <c r="AG331" s="125">
        <v>184.52673999999999</v>
      </c>
      <c r="AH331" s="125">
        <v>184.52673999999999</v>
      </c>
      <c r="AI331" s="125">
        <v>184.52673999999999</v>
      </c>
    </row>
    <row r="332" spans="1:35" ht="13.5" thickBot="1" x14ac:dyDescent="0.35">
      <c r="A332" s="125" t="s">
        <v>688</v>
      </c>
      <c r="B332" s="125" t="s">
        <v>426</v>
      </c>
      <c r="C332" s="125" t="s">
        <v>463</v>
      </c>
      <c r="D332" s="125" t="s">
        <v>476</v>
      </c>
      <c r="E332" s="125" t="s">
        <v>79</v>
      </c>
      <c r="F332" s="125">
        <v>174.37794</v>
      </c>
      <c r="G332" s="125">
        <v>174.37794</v>
      </c>
      <c r="H332" s="125">
        <v>174.37794</v>
      </c>
      <c r="I332" s="125">
        <v>174.37794</v>
      </c>
      <c r="J332" s="125">
        <v>174.37794</v>
      </c>
      <c r="K332" s="125">
        <v>174.37794</v>
      </c>
      <c r="L332" s="125">
        <v>174.37794</v>
      </c>
      <c r="M332" s="125">
        <v>174.37794</v>
      </c>
      <c r="N332" s="125">
        <v>174.37794</v>
      </c>
      <c r="O332" s="125">
        <v>174.37794</v>
      </c>
      <c r="P332" s="125">
        <v>174.37794</v>
      </c>
      <c r="Q332" s="125">
        <v>174.37794</v>
      </c>
      <c r="R332" s="125">
        <v>174.37794</v>
      </c>
      <c r="S332" s="125">
        <v>174.37794</v>
      </c>
      <c r="T332" s="125">
        <v>174.37794</v>
      </c>
      <c r="U332" s="125">
        <v>174.37794</v>
      </c>
      <c r="V332" s="125">
        <v>174.37794</v>
      </c>
      <c r="W332" s="125">
        <v>174.37794</v>
      </c>
      <c r="X332" s="125">
        <v>174.37794</v>
      </c>
      <c r="Y332" s="125">
        <v>174.37794</v>
      </c>
      <c r="Z332" s="125">
        <v>174.37794</v>
      </c>
      <c r="AA332" s="125">
        <v>174.37794</v>
      </c>
      <c r="AB332" s="125">
        <v>174.37794</v>
      </c>
      <c r="AC332" s="125">
        <v>174.37794</v>
      </c>
      <c r="AD332" s="125">
        <v>174.37794</v>
      </c>
      <c r="AE332" s="125">
        <v>174.37794</v>
      </c>
      <c r="AF332" s="125">
        <v>174.37794</v>
      </c>
      <c r="AG332" s="125">
        <v>174.37794</v>
      </c>
      <c r="AH332" s="125">
        <v>174.37794</v>
      </c>
      <c r="AI332" s="125">
        <v>174.37794</v>
      </c>
    </row>
    <row r="333" spans="1:35" ht="13.5" thickBot="1" x14ac:dyDescent="0.35">
      <c r="A333" s="125" t="s">
        <v>688</v>
      </c>
      <c r="B333" s="125" t="s">
        <v>426</v>
      </c>
      <c r="C333" s="125" t="s">
        <v>463</v>
      </c>
      <c r="D333" s="125" t="s">
        <v>477</v>
      </c>
      <c r="E333" s="125" t="s">
        <v>111</v>
      </c>
      <c r="F333" s="125">
        <v>349.03248889999998</v>
      </c>
      <c r="G333" s="125">
        <v>359.97475575999999</v>
      </c>
      <c r="H333" s="125">
        <v>359.97475575999999</v>
      </c>
      <c r="I333" s="125">
        <v>359.97475575999999</v>
      </c>
      <c r="J333" s="125">
        <v>359.97475575999999</v>
      </c>
      <c r="K333" s="125">
        <v>394.34696803999998</v>
      </c>
      <c r="L333" s="125">
        <v>394.34696803999998</v>
      </c>
      <c r="M333" s="125">
        <v>394.34696803999998</v>
      </c>
      <c r="N333" s="125">
        <v>394.34696803999998</v>
      </c>
      <c r="O333" s="125">
        <v>394.34696803999998</v>
      </c>
      <c r="P333" s="125">
        <v>394.34696803999998</v>
      </c>
      <c r="Q333" s="125">
        <v>394.34696803999998</v>
      </c>
      <c r="R333" s="125">
        <v>398.3979377</v>
      </c>
      <c r="S333" s="125">
        <v>398.3979377</v>
      </c>
      <c r="T333" s="125">
        <v>398.3979377</v>
      </c>
      <c r="U333" s="125">
        <v>398.3979377</v>
      </c>
      <c r="V333" s="125">
        <v>398.3979377</v>
      </c>
      <c r="W333" s="125">
        <v>398.3979377</v>
      </c>
      <c r="X333" s="125">
        <v>398.3979377</v>
      </c>
      <c r="Y333" s="125">
        <v>413.59773003999999</v>
      </c>
      <c r="Z333" s="125">
        <v>413.59773003999999</v>
      </c>
      <c r="AA333" s="125">
        <v>413.59773003999999</v>
      </c>
      <c r="AB333" s="125">
        <v>413.59773003999999</v>
      </c>
      <c r="AC333" s="125">
        <v>413.59773003999999</v>
      </c>
      <c r="AD333" s="125">
        <v>413.59773003999999</v>
      </c>
      <c r="AE333" s="125">
        <v>413.59773003999999</v>
      </c>
      <c r="AF333" s="125">
        <v>422.86681772999998</v>
      </c>
      <c r="AG333" s="125">
        <v>422.86681772999998</v>
      </c>
      <c r="AH333" s="125">
        <v>422.86681772999998</v>
      </c>
      <c r="AI333" s="125">
        <v>422.86681772999998</v>
      </c>
    </row>
    <row r="334" spans="1:35" ht="13.5" thickBot="1" x14ac:dyDescent="0.35">
      <c r="A334" s="125" t="s">
        <v>688</v>
      </c>
      <c r="B334" s="125" t="s">
        <v>426</v>
      </c>
      <c r="C334" s="125" t="s">
        <v>463</v>
      </c>
      <c r="D334" s="125" t="s">
        <v>2499</v>
      </c>
      <c r="E334" s="125" t="s">
        <v>79</v>
      </c>
      <c r="F334" s="125">
        <v>0</v>
      </c>
      <c r="G334" s="125">
        <v>0</v>
      </c>
      <c r="H334" s="125">
        <v>0</v>
      </c>
      <c r="I334" s="125">
        <v>0</v>
      </c>
      <c r="J334" s="125">
        <v>0</v>
      </c>
      <c r="K334" s="125">
        <v>0</v>
      </c>
      <c r="L334" s="125">
        <v>0</v>
      </c>
      <c r="M334" s="125">
        <v>0</v>
      </c>
      <c r="N334" s="125">
        <v>0</v>
      </c>
      <c r="O334" s="125">
        <v>0</v>
      </c>
      <c r="P334" s="125">
        <v>0</v>
      </c>
      <c r="Q334" s="125">
        <v>0</v>
      </c>
      <c r="R334" s="125">
        <v>0</v>
      </c>
      <c r="S334" s="125">
        <v>0</v>
      </c>
      <c r="T334" s="125">
        <v>0</v>
      </c>
      <c r="U334" s="125">
        <v>0</v>
      </c>
      <c r="V334" s="125">
        <v>0</v>
      </c>
      <c r="W334" s="125">
        <v>0</v>
      </c>
      <c r="X334" s="125">
        <v>0</v>
      </c>
      <c r="Y334" s="125">
        <v>0</v>
      </c>
      <c r="Z334" s="125">
        <v>0</v>
      </c>
      <c r="AA334" s="125">
        <v>0</v>
      </c>
      <c r="AB334" s="125">
        <v>0</v>
      </c>
      <c r="AC334" s="125">
        <v>0</v>
      </c>
      <c r="AD334" s="125">
        <v>0</v>
      </c>
      <c r="AE334" s="125">
        <v>0</v>
      </c>
      <c r="AF334" s="125">
        <v>0</v>
      </c>
      <c r="AG334" s="125">
        <v>0</v>
      </c>
      <c r="AH334" s="125">
        <v>0</v>
      </c>
      <c r="AI334" s="125">
        <v>0</v>
      </c>
    </row>
    <row r="335" spans="1:35" ht="13.5" thickBot="1" x14ac:dyDescent="0.35">
      <c r="A335" s="125" t="s">
        <v>688</v>
      </c>
      <c r="B335" s="125" t="s">
        <v>426</v>
      </c>
      <c r="C335" s="125" t="s">
        <v>463</v>
      </c>
      <c r="D335" s="125" t="s">
        <v>478</v>
      </c>
      <c r="E335" s="125" t="s">
        <v>79</v>
      </c>
      <c r="F335" s="125">
        <v>270</v>
      </c>
      <c r="G335" s="125">
        <v>270</v>
      </c>
      <c r="H335" s="125">
        <v>270</v>
      </c>
      <c r="I335" s="125">
        <v>270</v>
      </c>
      <c r="J335" s="125">
        <v>270</v>
      </c>
      <c r="K335" s="125">
        <v>270</v>
      </c>
      <c r="L335" s="125">
        <v>270</v>
      </c>
      <c r="M335" s="125">
        <v>270</v>
      </c>
      <c r="N335" s="125">
        <v>270</v>
      </c>
      <c r="O335" s="125">
        <v>270</v>
      </c>
      <c r="P335" s="125">
        <v>270</v>
      </c>
      <c r="Q335" s="125">
        <v>270</v>
      </c>
      <c r="R335" s="125">
        <v>270</v>
      </c>
      <c r="S335" s="125">
        <v>270</v>
      </c>
      <c r="T335" s="125">
        <v>270</v>
      </c>
      <c r="U335" s="125">
        <v>270</v>
      </c>
      <c r="V335" s="125">
        <v>270</v>
      </c>
      <c r="W335" s="125">
        <v>270</v>
      </c>
      <c r="X335" s="125">
        <v>270</v>
      </c>
      <c r="Y335" s="125">
        <v>270</v>
      </c>
      <c r="Z335" s="125">
        <v>270</v>
      </c>
      <c r="AA335" s="125">
        <v>270</v>
      </c>
      <c r="AB335" s="125">
        <v>270</v>
      </c>
      <c r="AC335" s="125">
        <v>270</v>
      </c>
      <c r="AD335" s="125">
        <v>270</v>
      </c>
      <c r="AE335" s="125">
        <v>270</v>
      </c>
      <c r="AF335" s="125">
        <v>270</v>
      </c>
      <c r="AG335" s="125">
        <v>270</v>
      </c>
      <c r="AH335" s="125">
        <v>270</v>
      </c>
      <c r="AI335" s="125">
        <v>270</v>
      </c>
    </row>
    <row r="336" spans="1:35" ht="13.5" thickBot="1" x14ac:dyDescent="0.35">
      <c r="A336" s="125" t="s">
        <v>688</v>
      </c>
      <c r="B336" s="125" t="s">
        <v>426</v>
      </c>
      <c r="C336" s="125" t="s">
        <v>463</v>
      </c>
      <c r="D336" s="125" t="s">
        <v>479</v>
      </c>
      <c r="E336" s="125" t="s">
        <v>79</v>
      </c>
      <c r="F336" s="125">
        <v>279.00469700000002</v>
      </c>
      <c r="G336" s="125">
        <v>279.00469700000002</v>
      </c>
      <c r="H336" s="125">
        <v>279.00469700000002</v>
      </c>
      <c r="I336" s="125">
        <v>279.00469700000002</v>
      </c>
      <c r="J336" s="125">
        <v>279.00469700000002</v>
      </c>
      <c r="K336" s="125">
        <v>279.00469700000002</v>
      </c>
      <c r="L336" s="125">
        <v>279.00469700000002</v>
      </c>
      <c r="M336" s="125">
        <v>279.00469700000002</v>
      </c>
      <c r="N336" s="125">
        <v>279.00469700000002</v>
      </c>
      <c r="O336" s="125">
        <v>279.00469700000002</v>
      </c>
      <c r="P336" s="125">
        <v>279.00469700000002</v>
      </c>
      <c r="Q336" s="125">
        <v>279.00469700000002</v>
      </c>
      <c r="R336" s="125">
        <v>279.00469700000002</v>
      </c>
      <c r="S336" s="125">
        <v>279.00469700000002</v>
      </c>
      <c r="T336" s="125">
        <v>279.00469700000002</v>
      </c>
      <c r="U336" s="125">
        <v>279.00469700000002</v>
      </c>
      <c r="V336" s="125">
        <v>279.00469700000002</v>
      </c>
      <c r="W336" s="125">
        <v>279.00469700000002</v>
      </c>
      <c r="X336" s="125">
        <v>279.00469700000002</v>
      </c>
      <c r="Y336" s="125">
        <v>279.00469700000002</v>
      </c>
      <c r="Z336" s="125">
        <v>279.00469700000002</v>
      </c>
      <c r="AA336" s="125">
        <v>279.00469700000002</v>
      </c>
      <c r="AB336" s="125">
        <v>279.00469700000002</v>
      </c>
      <c r="AC336" s="125">
        <v>279.00469700000002</v>
      </c>
      <c r="AD336" s="125">
        <v>279.00469700000002</v>
      </c>
      <c r="AE336" s="125">
        <v>279.00469700000002</v>
      </c>
      <c r="AF336" s="125">
        <v>279.00469700000002</v>
      </c>
      <c r="AG336" s="125">
        <v>279.00469700000002</v>
      </c>
      <c r="AH336" s="125">
        <v>279.00469700000002</v>
      </c>
      <c r="AI336" s="125">
        <v>279.00469700000002</v>
      </c>
    </row>
    <row r="337" spans="1:35" ht="13.5" thickBot="1" x14ac:dyDescent="0.35">
      <c r="A337" s="125" t="s">
        <v>688</v>
      </c>
      <c r="B337" s="125" t="s">
        <v>426</v>
      </c>
      <c r="C337" s="125" t="s">
        <v>463</v>
      </c>
      <c r="D337" s="125" t="s">
        <v>480</v>
      </c>
      <c r="E337" s="125" t="s">
        <v>79</v>
      </c>
      <c r="F337" s="125">
        <v>92.263369999999995</v>
      </c>
      <c r="G337" s="125">
        <v>92.263369999999995</v>
      </c>
      <c r="H337" s="125">
        <v>92.263369999999995</v>
      </c>
      <c r="I337" s="125">
        <v>92.263369999999995</v>
      </c>
      <c r="J337" s="125">
        <v>138.73005000000001</v>
      </c>
      <c r="K337" s="125">
        <v>138.73005000000001</v>
      </c>
      <c r="L337" s="125">
        <v>138.73005000000001</v>
      </c>
      <c r="M337" s="125">
        <v>138.73005000000001</v>
      </c>
      <c r="N337" s="125">
        <v>138.73005000000001</v>
      </c>
      <c r="O337" s="125">
        <v>138.73005000000001</v>
      </c>
      <c r="P337" s="125">
        <v>138.73005000000001</v>
      </c>
      <c r="Q337" s="125">
        <v>138.73005000000001</v>
      </c>
      <c r="R337" s="125">
        <v>138.73005000000001</v>
      </c>
      <c r="S337" s="125">
        <v>138.73005000000001</v>
      </c>
      <c r="T337" s="125">
        <v>138.73005000000001</v>
      </c>
      <c r="U337" s="125">
        <v>138.73005000000001</v>
      </c>
      <c r="V337" s="125">
        <v>138.73005000000001</v>
      </c>
      <c r="W337" s="125">
        <v>147.33314999999999</v>
      </c>
      <c r="X337" s="125">
        <v>147.33314999999999</v>
      </c>
      <c r="Y337" s="125">
        <v>147.33314999999999</v>
      </c>
      <c r="Z337" s="125">
        <v>147.33314999999999</v>
      </c>
      <c r="AA337" s="125">
        <v>147.33314999999999</v>
      </c>
      <c r="AB337" s="125">
        <v>147.33314999999999</v>
      </c>
      <c r="AC337" s="125">
        <v>147.33314999999999</v>
      </c>
      <c r="AD337" s="125">
        <v>147.33314999999999</v>
      </c>
      <c r="AE337" s="125">
        <v>147.33314999999999</v>
      </c>
      <c r="AF337" s="125">
        <v>147.33314999999999</v>
      </c>
      <c r="AG337" s="125">
        <v>147.33314999999999</v>
      </c>
      <c r="AH337" s="125">
        <v>147.33314999999999</v>
      </c>
      <c r="AI337" s="125">
        <v>147.33314999999999</v>
      </c>
    </row>
    <row r="338" spans="1:35" ht="13.5" thickBot="1" x14ac:dyDescent="0.35">
      <c r="A338" s="125" t="s">
        <v>688</v>
      </c>
      <c r="B338" s="125" t="s">
        <v>426</v>
      </c>
      <c r="C338" s="125" t="s">
        <v>463</v>
      </c>
      <c r="D338" s="125" t="s">
        <v>481</v>
      </c>
      <c r="E338" s="125" t="s">
        <v>79</v>
      </c>
      <c r="F338" s="125">
        <v>178.99093999999999</v>
      </c>
      <c r="G338" s="125">
        <v>178.99093999999999</v>
      </c>
      <c r="H338" s="125">
        <v>178.99093999999999</v>
      </c>
      <c r="I338" s="125">
        <v>178.99093999999999</v>
      </c>
      <c r="J338" s="125">
        <v>178.99093999999999</v>
      </c>
      <c r="K338" s="125">
        <v>178.99093999999999</v>
      </c>
      <c r="L338" s="125">
        <v>178.99093999999999</v>
      </c>
      <c r="M338" s="125">
        <v>178.99093999999999</v>
      </c>
      <c r="N338" s="125">
        <v>178.99093999999999</v>
      </c>
      <c r="O338" s="125">
        <v>178.99093999999999</v>
      </c>
      <c r="P338" s="125">
        <v>178.99093999999999</v>
      </c>
      <c r="Q338" s="125">
        <v>178.99093999999999</v>
      </c>
      <c r="R338" s="125">
        <v>178.99093999999999</v>
      </c>
      <c r="S338" s="125">
        <v>178.99093999999999</v>
      </c>
      <c r="T338" s="125">
        <v>178.99093999999999</v>
      </c>
      <c r="U338" s="125">
        <v>178.99093999999999</v>
      </c>
      <c r="V338" s="125">
        <v>178.99093999999999</v>
      </c>
      <c r="W338" s="125">
        <v>178.99093999999999</v>
      </c>
      <c r="X338" s="125">
        <v>178.99093999999999</v>
      </c>
      <c r="Y338" s="125">
        <v>188.29258999999999</v>
      </c>
      <c r="Z338" s="125">
        <v>188.29258999999999</v>
      </c>
      <c r="AA338" s="125">
        <v>188.29258999999999</v>
      </c>
      <c r="AB338" s="125">
        <v>188.29258999999999</v>
      </c>
      <c r="AC338" s="125">
        <v>188.29258999999999</v>
      </c>
      <c r="AD338" s="125">
        <v>188.29258999999999</v>
      </c>
      <c r="AE338" s="125">
        <v>188.29258999999999</v>
      </c>
      <c r="AF338" s="125">
        <v>188.29258999999999</v>
      </c>
      <c r="AG338" s="125">
        <v>188.29258999999999</v>
      </c>
      <c r="AH338" s="125">
        <v>188.29258999999999</v>
      </c>
      <c r="AI338" s="125">
        <v>188.29258999999999</v>
      </c>
    </row>
    <row r="339" spans="1:35" ht="13.5" thickBot="1" x14ac:dyDescent="0.35">
      <c r="A339" s="125" t="s">
        <v>688</v>
      </c>
      <c r="B339" s="125" t="s">
        <v>426</v>
      </c>
      <c r="C339" s="125" t="s">
        <v>463</v>
      </c>
      <c r="D339" s="125" t="s">
        <v>482</v>
      </c>
      <c r="E339" s="125" t="s">
        <v>79</v>
      </c>
      <c r="F339" s="125">
        <v>136.44922</v>
      </c>
      <c r="G339" s="125">
        <v>136.44922</v>
      </c>
      <c r="H339" s="125">
        <v>228.81316000000001</v>
      </c>
      <c r="I339" s="125">
        <v>228.81316000000001</v>
      </c>
      <c r="J339" s="125">
        <v>228.81316000000001</v>
      </c>
      <c r="K339" s="125">
        <v>228.81316000000001</v>
      </c>
      <c r="L339" s="125">
        <v>228.81316000000001</v>
      </c>
      <c r="M339" s="125">
        <v>228.81316000000001</v>
      </c>
      <c r="N339" s="125">
        <v>228.81316000000001</v>
      </c>
      <c r="O339" s="125">
        <v>228.81316000000001</v>
      </c>
      <c r="P339" s="125">
        <v>228.81316000000001</v>
      </c>
      <c r="Q339" s="125">
        <v>228.81316000000001</v>
      </c>
      <c r="R339" s="125">
        <v>228.81316000000001</v>
      </c>
      <c r="S339" s="125">
        <v>228.81316000000001</v>
      </c>
      <c r="T339" s="125">
        <v>228.81316000000001</v>
      </c>
      <c r="U339" s="125">
        <v>228.81316000000001</v>
      </c>
      <c r="V339" s="125">
        <v>228.81316000000001</v>
      </c>
      <c r="W339" s="125">
        <v>228.81316000000001</v>
      </c>
      <c r="X339" s="125">
        <v>228.81316000000001</v>
      </c>
      <c r="Y339" s="125">
        <v>184.52673999999999</v>
      </c>
      <c r="Z339" s="125">
        <v>184.52673999999999</v>
      </c>
      <c r="AA339" s="125">
        <v>184.52673999999999</v>
      </c>
      <c r="AB339" s="125">
        <v>184.52673999999999</v>
      </c>
      <c r="AC339" s="125">
        <v>184.52673999999999</v>
      </c>
      <c r="AD339" s="125">
        <v>184.52673999999999</v>
      </c>
      <c r="AE339" s="125">
        <v>184.52673999999999</v>
      </c>
      <c r="AF339" s="125">
        <v>184.52673999999999</v>
      </c>
      <c r="AG339" s="125">
        <v>184.52673999999999</v>
      </c>
      <c r="AH339" s="125">
        <v>184.52673999999999</v>
      </c>
      <c r="AI339" s="125">
        <v>184.52673999999999</v>
      </c>
    </row>
    <row r="340" spans="1:35" ht="13.5" thickBot="1" x14ac:dyDescent="0.35">
      <c r="A340" s="125" t="s">
        <v>688</v>
      </c>
      <c r="B340" s="125" t="s">
        <v>426</v>
      </c>
      <c r="C340" s="125" t="s">
        <v>463</v>
      </c>
      <c r="D340" s="125" t="s">
        <v>483</v>
      </c>
      <c r="E340" s="125" t="s">
        <v>79</v>
      </c>
      <c r="F340" s="125">
        <v>174.37794</v>
      </c>
      <c r="G340" s="125">
        <v>174.37794</v>
      </c>
      <c r="H340" s="125">
        <v>174.37794</v>
      </c>
      <c r="I340" s="125">
        <v>174.37794</v>
      </c>
      <c r="J340" s="125">
        <v>174.37794</v>
      </c>
      <c r="K340" s="125">
        <v>174.37794</v>
      </c>
      <c r="L340" s="125">
        <v>174.37794</v>
      </c>
      <c r="M340" s="125">
        <v>174.37794</v>
      </c>
      <c r="N340" s="125">
        <v>174.37794</v>
      </c>
      <c r="O340" s="125">
        <v>174.37794</v>
      </c>
      <c r="P340" s="125">
        <v>174.37794</v>
      </c>
      <c r="Q340" s="125">
        <v>174.37794</v>
      </c>
      <c r="R340" s="125">
        <v>174.37794</v>
      </c>
      <c r="S340" s="125">
        <v>174.37794</v>
      </c>
      <c r="T340" s="125">
        <v>174.37794</v>
      </c>
      <c r="U340" s="125">
        <v>174.37794</v>
      </c>
      <c r="V340" s="125">
        <v>174.37794</v>
      </c>
      <c r="W340" s="125">
        <v>174.37794</v>
      </c>
      <c r="X340" s="125">
        <v>174.37794</v>
      </c>
      <c r="Y340" s="125">
        <v>174.37794</v>
      </c>
      <c r="Z340" s="125">
        <v>174.37794</v>
      </c>
      <c r="AA340" s="125">
        <v>174.37794</v>
      </c>
      <c r="AB340" s="125">
        <v>174.37794</v>
      </c>
      <c r="AC340" s="125">
        <v>174.37794</v>
      </c>
      <c r="AD340" s="125">
        <v>174.37794</v>
      </c>
      <c r="AE340" s="125">
        <v>174.37794</v>
      </c>
      <c r="AF340" s="125">
        <v>174.37794</v>
      </c>
      <c r="AG340" s="125">
        <v>174.37794</v>
      </c>
      <c r="AH340" s="125">
        <v>174.37794</v>
      </c>
      <c r="AI340" s="125">
        <v>174.37794</v>
      </c>
    </row>
    <row r="341" spans="1:35" ht="13.5" thickBot="1" x14ac:dyDescent="0.35">
      <c r="A341" s="125" t="s">
        <v>688</v>
      </c>
      <c r="B341" s="125" t="s">
        <v>426</v>
      </c>
      <c r="C341" s="125" t="s">
        <v>463</v>
      </c>
      <c r="D341" s="125" t="s">
        <v>484</v>
      </c>
      <c r="E341" s="125" t="s">
        <v>111</v>
      </c>
      <c r="F341" s="125">
        <v>349.03248889999998</v>
      </c>
      <c r="G341" s="125">
        <v>359.97475575999999</v>
      </c>
      <c r="H341" s="125">
        <v>359.97475575999999</v>
      </c>
      <c r="I341" s="125">
        <v>359.97475575999999</v>
      </c>
      <c r="J341" s="125">
        <v>359.97475575999999</v>
      </c>
      <c r="K341" s="125">
        <v>394.34696803999998</v>
      </c>
      <c r="L341" s="125">
        <v>394.34696803999998</v>
      </c>
      <c r="M341" s="125">
        <v>394.34696803999998</v>
      </c>
      <c r="N341" s="125">
        <v>394.34696803999998</v>
      </c>
      <c r="O341" s="125">
        <v>394.34696803999998</v>
      </c>
      <c r="P341" s="125">
        <v>394.34696803999998</v>
      </c>
      <c r="Q341" s="125">
        <v>394.34696803999998</v>
      </c>
      <c r="R341" s="125">
        <v>398.3979377</v>
      </c>
      <c r="S341" s="125">
        <v>398.3979377</v>
      </c>
      <c r="T341" s="125">
        <v>398.3979377</v>
      </c>
      <c r="U341" s="125">
        <v>398.3979377</v>
      </c>
      <c r="V341" s="125">
        <v>398.3979377</v>
      </c>
      <c r="W341" s="125">
        <v>398.3979377</v>
      </c>
      <c r="X341" s="125">
        <v>398.3979377</v>
      </c>
      <c r="Y341" s="125">
        <v>413.59773003999999</v>
      </c>
      <c r="Z341" s="125">
        <v>413.59773003999999</v>
      </c>
      <c r="AA341" s="125">
        <v>413.59773003999999</v>
      </c>
      <c r="AB341" s="125">
        <v>413.59773003999999</v>
      </c>
      <c r="AC341" s="125">
        <v>413.59773003999999</v>
      </c>
      <c r="AD341" s="125">
        <v>413.59773003999999</v>
      </c>
      <c r="AE341" s="125">
        <v>413.59773003999999</v>
      </c>
      <c r="AF341" s="125">
        <v>422.86681772999998</v>
      </c>
      <c r="AG341" s="125">
        <v>422.86681772999998</v>
      </c>
      <c r="AH341" s="125">
        <v>422.86681772999998</v>
      </c>
      <c r="AI341" s="125">
        <v>422.86681772999998</v>
      </c>
    </row>
    <row r="342" spans="1:35" ht="13.5" thickBot="1" x14ac:dyDescent="0.35">
      <c r="A342" s="125" t="s">
        <v>688</v>
      </c>
      <c r="B342" s="125" t="s">
        <v>426</v>
      </c>
      <c r="C342" s="125" t="s">
        <v>463</v>
      </c>
      <c r="D342" s="125" t="s">
        <v>2500</v>
      </c>
      <c r="E342" s="125" t="s">
        <v>79</v>
      </c>
      <c r="F342" s="125">
        <v>0</v>
      </c>
      <c r="G342" s="125">
        <v>0</v>
      </c>
      <c r="H342" s="125">
        <v>0</v>
      </c>
      <c r="I342" s="125">
        <v>0</v>
      </c>
      <c r="J342" s="125">
        <v>0</v>
      </c>
      <c r="K342" s="125">
        <v>0</v>
      </c>
      <c r="L342" s="125">
        <v>0</v>
      </c>
      <c r="M342" s="125">
        <v>0</v>
      </c>
      <c r="N342" s="125">
        <v>0</v>
      </c>
      <c r="O342" s="125">
        <v>0</v>
      </c>
      <c r="P342" s="125">
        <v>0</v>
      </c>
      <c r="Q342" s="125">
        <v>0</v>
      </c>
      <c r="R342" s="125">
        <v>0</v>
      </c>
      <c r="S342" s="125">
        <v>0</v>
      </c>
      <c r="T342" s="125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0</v>
      </c>
      <c r="Z342" s="125">
        <v>0</v>
      </c>
      <c r="AA342" s="125">
        <v>0</v>
      </c>
      <c r="AB342" s="125">
        <v>0</v>
      </c>
      <c r="AC342" s="125">
        <v>0</v>
      </c>
      <c r="AD342" s="125">
        <v>0</v>
      </c>
      <c r="AE342" s="125">
        <v>0</v>
      </c>
      <c r="AF342" s="125">
        <v>0</v>
      </c>
      <c r="AG342" s="125">
        <v>0</v>
      </c>
      <c r="AH342" s="125">
        <v>0</v>
      </c>
      <c r="AI342" s="125">
        <v>0</v>
      </c>
    </row>
    <row r="343" spans="1:35" ht="13.5" thickBot="1" x14ac:dyDescent="0.35">
      <c r="A343" s="125" t="s">
        <v>688</v>
      </c>
      <c r="B343" s="125" t="s">
        <v>426</v>
      </c>
      <c r="C343" s="125" t="s">
        <v>463</v>
      </c>
      <c r="D343" s="125" t="s">
        <v>485</v>
      </c>
      <c r="E343" s="125" t="s">
        <v>79</v>
      </c>
      <c r="F343" s="125">
        <v>270</v>
      </c>
      <c r="G343" s="125">
        <v>270</v>
      </c>
      <c r="H343" s="125">
        <v>270</v>
      </c>
      <c r="I343" s="125">
        <v>270</v>
      </c>
      <c r="J343" s="125">
        <v>270</v>
      </c>
      <c r="K343" s="125">
        <v>270</v>
      </c>
      <c r="L343" s="125">
        <v>270</v>
      </c>
      <c r="M343" s="125">
        <v>270</v>
      </c>
      <c r="N343" s="125">
        <v>270</v>
      </c>
      <c r="O343" s="125">
        <v>270</v>
      </c>
      <c r="P343" s="125">
        <v>270</v>
      </c>
      <c r="Q343" s="125">
        <v>270</v>
      </c>
      <c r="R343" s="125">
        <v>270</v>
      </c>
      <c r="S343" s="125">
        <v>270</v>
      </c>
      <c r="T343" s="125">
        <v>270</v>
      </c>
      <c r="U343" s="125">
        <v>270</v>
      </c>
      <c r="V343" s="125">
        <v>270</v>
      </c>
      <c r="W343" s="125">
        <v>270</v>
      </c>
      <c r="X343" s="125">
        <v>270</v>
      </c>
      <c r="Y343" s="125">
        <v>270</v>
      </c>
      <c r="Z343" s="125">
        <v>270</v>
      </c>
      <c r="AA343" s="125">
        <v>270</v>
      </c>
      <c r="AB343" s="125">
        <v>270</v>
      </c>
      <c r="AC343" s="125">
        <v>270</v>
      </c>
      <c r="AD343" s="125">
        <v>270</v>
      </c>
      <c r="AE343" s="125">
        <v>270</v>
      </c>
      <c r="AF343" s="125">
        <v>270</v>
      </c>
      <c r="AG343" s="125">
        <v>270</v>
      </c>
      <c r="AH343" s="125">
        <v>270</v>
      </c>
      <c r="AI343" s="125">
        <v>270</v>
      </c>
    </row>
    <row r="344" spans="1:35" ht="13.5" thickBot="1" x14ac:dyDescent="0.35">
      <c r="A344" s="125" t="s">
        <v>688</v>
      </c>
      <c r="B344" s="125" t="s">
        <v>426</v>
      </c>
      <c r="C344" s="125" t="s">
        <v>463</v>
      </c>
      <c r="D344" s="125" t="s">
        <v>486</v>
      </c>
      <c r="E344" s="125" t="s">
        <v>79</v>
      </c>
      <c r="F344" s="125">
        <v>279.00469700000002</v>
      </c>
      <c r="G344" s="125">
        <v>279.00469700000002</v>
      </c>
      <c r="H344" s="125">
        <v>279.00469700000002</v>
      </c>
      <c r="I344" s="125">
        <v>279.00469700000002</v>
      </c>
      <c r="J344" s="125">
        <v>279.00469700000002</v>
      </c>
      <c r="K344" s="125">
        <v>279.00469700000002</v>
      </c>
      <c r="L344" s="125">
        <v>279.00469700000002</v>
      </c>
      <c r="M344" s="125">
        <v>279.00469700000002</v>
      </c>
      <c r="N344" s="125">
        <v>279.00469700000002</v>
      </c>
      <c r="O344" s="125">
        <v>279.00469700000002</v>
      </c>
      <c r="P344" s="125">
        <v>279.00469700000002</v>
      </c>
      <c r="Q344" s="125">
        <v>279.00469700000002</v>
      </c>
      <c r="R344" s="125">
        <v>279.00469700000002</v>
      </c>
      <c r="S344" s="125">
        <v>279.00469700000002</v>
      </c>
      <c r="T344" s="125">
        <v>279.00469700000002</v>
      </c>
      <c r="U344" s="125">
        <v>279.00469700000002</v>
      </c>
      <c r="V344" s="125">
        <v>279.00469700000002</v>
      </c>
      <c r="W344" s="125">
        <v>279.00469700000002</v>
      </c>
      <c r="X344" s="125">
        <v>279.00469700000002</v>
      </c>
      <c r="Y344" s="125">
        <v>279.00469700000002</v>
      </c>
      <c r="Z344" s="125">
        <v>279.00469700000002</v>
      </c>
      <c r="AA344" s="125">
        <v>279.00469700000002</v>
      </c>
      <c r="AB344" s="125">
        <v>279.00469700000002</v>
      </c>
      <c r="AC344" s="125">
        <v>279.00469700000002</v>
      </c>
      <c r="AD344" s="125">
        <v>279.00469700000002</v>
      </c>
      <c r="AE344" s="125">
        <v>279.00469700000002</v>
      </c>
      <c r="AF344" s="125">
        <v>279.00469700000002</v>
      </c>
      <c r="AG344" s="125">
        <v>279.00469700000002</v>
      </c>
      <c r="AH344" s="125">
        <v>279.00469700000002</v>
      </c>
      <c r="AI344" s="125">
        <v>279.00469700000002</v>
      </c>
    </row>
    <row r="345" spans="1:35" ht="13.5" thickBot="1" x14ac:dyDescent="0.35">
      <c r="A345" s="125" t="s">
        <v>688</v>
      </c>
      <c r="B345" s="125" t="s">
        <v>426</v>
      </c>
      <c r="C345" s="125" t="s">
        <v>463</v>
      </c>
      <c r="D345" s="125" t="s">
        <v>487</v>
      </c>
      <c r="E345" s="125" t="s">
        <v>79</v>
      </c>
      <c r="F345" s="125">
        <v>92.263369999999995</v>
      </c>
      <c r="G345" s="125">
        <v>92.263369999999995</v>
      </c>
      <c r="H345" s="125">
        <v>92.263369999999995</v>
      </c>
      <c r="I345" s="125">
        <v>92.263369999999995</v>
      </c>
      <c r="J345" s="125">
        <v>138.73005000000001</v>
      </c>
      <c r="K345" s="125">
        <v>138.73005000000001</v>
      </c>
      <c r="L345" s="125">
        <v>138.73005000000001</v>
      </c>
      <c r="M345" s="125">
        <v>138.73005000000001</v>
      </c>
      <c r="N345" s="125">
        <v>138.73005000000001</v>
      </c>
      <c r="O345" s="125">
        <v>138.73005000000001</v>
      </c>
      <c r="P345" s="125">
        <v>138.73005000000001</v>
      </c>
      <c r="Q345" s="125">
        <v>138.73005000000001</v>
      </c>
      <c r="R345" s="125">
        <v>138.73005000000001</v>
      </c>
      <c r="S345" s="125">
        <v>138.73005000000001</v>
      </c>
      <c r="T345" s="125">
        <v>138.73005000000001</v>
      </c>
      <c r="U345" s="125">
        <v>138.73005000000001</v>
      </c>
      <c r="V345" s="125">
        <v>138.73005000000001</v>
      </c>
      <c r="W345" s="125">
        <v>147.33314999999999</v>
      </c>
      <c r="X345" s="125">
        <v>147.33314999999999</v>
      </c>
      <c r="Y345" s="125">
        <v>147.33314999999999</v>
      </c>
      <c r="Z345" s="125">
        <v>147.33314999999999</v>
      </c>
      <c r="AA345" s="125">
        <v>147.33314999999999</v>
      </c>
      <c r="AB345" s="125">
        <v>147.33314999999999</v>
      </c>
      <c r="AC345" s="125">
        <v>147.33314999999999</v>
      </c>
      <c r="AD345" s="125">
        <v>147.33314999999999</v>
      </c>
      <c r="AE345" s="125">
        <v>147.33314999999999</v>
      </c>
      <c r="AF345" s="125">
        <v>147.33314999999999</v>
      </c>
      <c r="AG345" s="125">
        <v>147.33314999999999</v>
      </c>
      <c r="AH345" s="125">
        <v>147.33314999999999</v>
      </c>
      <c r="AI345" s="125">
        <v>147.33314999999999</v>
      </c>
    </row>
    <row r="346" spans="1:35" ht="13.5" thickBot="1" x14ac:dyDescent="0.35">
      <c r="A346" s="125" t="s">
        <v>688</v>
      </c>
      <c r="B346" s="125" t="s">
        <v>426</v>
      </c>
      <c r="C346" s="125" t="s">
        <v>463</v>
      </c>
      <c r="D346" s="125" t="s">
        <v>488</v>
      </c>
      <c r="E346" s="125" t="s">
        <v>79</v>
      </c>
      <c r="F346" s="125">
        <v>178.99093999999999</v>
      </c>
      <c r="G346" s="125">
        <v>178.99093999999999</v>
      </c>
      <c r="H346" s="125">
        <v>178.99093999999999</v>
      </c>
      <c r="I346" s="125">
        <v>178.99093999999999</v>
      </c>
      <c r="J346" s="125">
        <v>178.99093999999999</v>
      </c>
      <c r="K346" s="125">
        <v>178.99093999999999</v>
      </c>
      <c r="L346" s="125">
        <v>178.99093999999999</v>
      </c>
      <c r="M346" s="125">
        <v>178.99093999999999</v>
      </c>
      <c r="N346" s="125">
        <v>178.99093999999999</v>
      </c>
      <c r="O346" s="125">
        <v>178.99093999999999</v>
      </c>
      <c r="P346" s="125">
        <v>178.99093999999999</v>
      </c>
      <c r="Q346" s="125">
        <v>178.99093999999999</v>
      </c>
      <c r="R346" s="125">
        <v>178.99093999999999</v>
      </c>
      <c r="S346" s="125">
        <v>178.99093999999999</v>
      </c>
      <c r="T346" s="125">
        <v>178.99093999999999</v>
      </c>
      <c r="U346" s="125">
        <v>178.99093999999999</v>
      </c>
      <c r="V346" s="125">
        <v>178.99093999999999</v>
      </c>
      <c r="W346" s="125">
        <v>178.99093999999999</v>
      </c>
      <c r="X346" s="125">
        <v>178.99093999999999</v>
      </c>
      <c r="Y346" s="125">
        <v>188.29258999999999</v>
      </c>
      <c r="Z346" s="125">
        <v>188.29258999999999</v>
      </c>
      <c r="AA346" s="125">
        <v>188.29258999999999</v>
      </c>
      <c r="AB346" s="125">
        <v>188.29258999999999</v>
      </c>
      <c r="AC346" s="125">
        <v>188.29258999999999</v>
      </c>
      <c r="AD346" s="125">
        <v>188.29258999999999</v>
      </c>
      <c r="AE346" s="125">
        <v>188.29258999999999</v>
      </c>
      <c r="AF346" s="125">
        <v>188.29258999999999</v>
      </c>
      <c r="AG346" s="125">
        <v>188.29258999999999</v>
      </c>
      <c r="AH346" s="125">
        <v>188.29258999999999</v>
      </c>
      <c r="AI346" s="125">
        <v>188.29258999999999</v>
      </c>
    </row>
    <row r="347" spans="1:35" ht="13.5" thickBot="1" x14ac:dyDescent="0.35">
      <c r="A347" s="125" t="s">
        <v>688</v>
      </c>
      <c r="B347" s="125" t="s">
        <v>426</v>
      </c>
      <c r="C347" s="125" t="s">
        <v>463</v>
      </c>
      <c r="D347" s="125" t="s">
        <v>489</v>
      </c>
      <c r="E347" s="125" t="s">
        <v>79</v>
      </c>
      <c r="F347" s="125">
        <v>136.44922</v>
      </c>
      <c r="G347" s="125">
        <v>136.44922</v>
      </c>
      <c r="H347" s="125">
        <v>228.81316000000001</v>
      </c>
      <c r="I347" s="125">
        <v>228.81316000000001</v>
      </c>
      <c r="J347" s="125">
        <v>228.81316000000001</v>
      </c>
      <c r="K347" s="125">
        <v>228.81316000000001</v>
      </c>
      <c r="L347" s="125">
        <v>228.81316000000001</v>
      </c>
      <c r="M347" s="125">
        <v>228.81316000000001</v>
      </c>
      <c r="N347" s="125">
        <v>228.81316000000001</v>
      </c>
      <c r="O347" s="125">
        <v>228.81316000000001</v>
      </c>
      <c r="P347" s="125">
        <v>228.81316000000001</v>
      </c>
      <c r="Q347" s="125">
        <v>228.81316000000001</v>
      </c>
      <c r="R347" s="125">
        <v>228.81316000000001</v>
      </c>
      <c r="S347" s="125">
        <v>228.81316000000001</v>
      </c>
      <c r="T347" s="125">
        <v>228.81316000000001</v>
      </c>
      <c r="U347" s="125">
        <v>228.81316000000001</v>
      </c>
      <c r="V347" s="125">
        <v>228.81316000000001</v>
      </c>
      <c r="W347" s="125">
        <v>228.81316000000001</v>
      </c>
      <c r="X347" s="125">
        <v>228.81316000000001</v>
      </c>
      <c r="Y347" s="125">
        <v>184.52673999999999</v>
      </c>
      <c r="Z347" s="125">
        <v>184.52673999999999</v>
      </c>
      <c r="AA347" s="125">
        <v>184.52673999999999</v>
      </c>
      <c r="AB347" s="125">
        <v>184.52673999999999</v>
      </c>
      <c r="AC347" s="125">
        <v>184.52673999999999</v>
      </c>
      <c r="AD347" s="125">
        <v>184.52673999999999</v>
      </c>
      <c r="AE347" s="125">
        <v>184.52673999999999</v>
      </c>
      <c r="AF347" s="125">
        <v>184.52673999999999</v>
      </c>
      <c r="AG347" s="125">
        <v>184.52673999999999</v>
      </c>
      <c r="AH347" s="125">
        <v>184.52673999999999</v>
      </c>
      <c r="AI347" s="125">
        <v>184.52673999999999</v>
      </c>
    </row>
    <row r="348" spans="1:35" ht="13.5" thickBot="1" x14ac:dyDescent="0.35">
      <c r="A348" s="125" t="s">
        <v>688</v>
      </c>
      <c r="B348" s="125" t="s">
        <v>426</v>
      </c>
      <c r="C348" s="125" t="s">
        <v>463</v>
      </c>
      <c r="D348" s="125" t="s">
        <v>490</v>
      </c>
      <c r="E348" s="125" t="s">
        <v>79</v>
      </c>
      <c r="F348" s="125">
        <v>174.37794</v>
      </c>
      <c r="G348" s="125">
        <v>174.37794</v>
      </c>
      <c r="H348" s="125">
        <v>174.37794</v>
      </c>
      <c r="I348" s="125">
        <v>174.37794</v>
      </c>
      <c r="J348" s="125">
        <v>174.37794</v>
      </c>
      <c r="K348" s="125">
        <v>174.37794</v>
      </c>
      <c r="L348" s="125">
        <v>174.37794</v>
      </c>
      <c r="M348" s="125">
        <v>174.37794</v>
      </c>
      <c r="N348" s="125">
        <v>174.37794</v>
      </c>
      <c r="O348" s="125">
        <v>174.37794</v>
      </c>
      <c r="P348" s="125">
        <v>174.37794</v>
      </c>
      <c r="Q348" s="125">
        <v>174.37794</v>
      </c>
      <c r="R348" s="125">
        <v>174.37794</v>
      </c>
      <c r="S348" s="125">
        <v>174.37794</v>
      </c>
      <c r="T348" s="125">
        <v>174.37794</v>
      </c>
      <c r="U348" s="125">
        <v>174.37794</v>
      </c>
      <c r="V348" s="125">
        <v>174.37794</v>
      </c>
      <c r="W348" s="125">
        <v>174.37794</v>
      </c>
      <c r="X348" s="125">
        <v>174.37794</v>
      </c>
      <c r="Y348" s="125">
        <v>174.37794</v>
      </c>
      <c r="Z348" s="125">
        <v>174.37794</v>
      </c>
      <c r="AA348" s="125">
        <v>174.37794</v>
      </c>
      <c r="AB348" s="125">
        <v>174.37794</v>
      </c>
      <c r="AC348" s="125">
        <v>174.37794</v>
      </c>
      <c r="AD348" s="125">
        <v>174.37794</v>
      </c>
      <c r="AE348" s="125">
        <v>174.37794</v>
      </c>
      <c r="AF348" s="125">
        <v>174.37794</v>
      </c>
      <c r="AG348" s="125">
        <v>174.37794</v>
      </c>
      <c r="AH348" s="125">
        <v>174.37794</v>
      </c>
      <c r="AI348" s="125">
        <v>174.37794</v>
      </c>
    </row>
    <row r="349" spans="1:35" ht="13.5" thickBot="1" x14ac:dyDescent="0.35">
      <c r="A349" s="125" t="s">
        <v>688</v>
      </c>
      <c r="B349" s="125" t="s">
        <v>426</v>
      </c>
      <c r="C349" s="125" t="s">
        <v>463</v>
      </c>
      <c r="D349" s="125" t="s">
        <v>491</v>
      </c>
      <c r="E349" s="125" t="s">
        <v>111</v>
      </c>
      <c r="F349" s="125">
        <v>349.03248889999998</v>
      </c>
      <c r="G349" s="125">
        <v>359.97475575999999</v>
      </c>
      <c r="H349" s="125">
        <v>359.97475575999999</v>
      </c>
      <c r="I349" s="125">
        <v>359.97475575999999</v>
      </c>
      <c r="J349" s="125">
        <v>359.97475575999999</v>
      </c>
      <c r="K349" s="125">
        <v>394.34696803999998</v>
      </c>
      <c r="L349" s="125">
        <v>394.34696803999998</v>
      </c>
      <c r="M349" s="125">
        <v>394.34696803999998</v>
      </c>
      <c r="N349" s="125">
        <v>394.34696803999998</v>
      </c>
      <c r="O349" s="125">
        <v>394.34696803999998</v>
      </c>
      <c r="P349" s="125">
        <v>394.34696803999998</v>
      </c>
      <c r="Q349" s="125">
        <v>394.34696803999998</v>
      </c>
      <c r="R349" s="125">
        <v>398.3979377</v>
      </c>
      <c r="S349" s="125">
        <v>398.3979377</v>
      </c>
      <c r="T349" s="125">
        <v>398.3979377</v>
      </c>
      <c r="U349" s="125">
        <v>398.3979377</v>
      </c>
      <c r="V349" s="125">
        <v>398.3979377</v>
      </c>
      <c r="W349" s="125">
        <v>398.3979377</v>
      </c>
      <c r="X349" s="125">
        <v>398.3979377</v>
      </c>
      <c r="Y349" s="125">
        <v>413.59773003999999</v>
      </c>
      <c r="Z349" s="125">
        <v>413.59773003999999</v>
      </c>
      <c r="AA349" s="125">
        <v>413.59773003999999</v>
      </c>
      <c r="AB349" s="125">
        <v>413.59773003999999</v>
      </c>
      <c r="AC349" s="125">
        <v>413.59773003999999</v>
      </c>
      <c r="AD349" s="125">
        <v>413.59773003999999</v>
      </c>
      <c r="AE349" s="125">
        <v>413.59773003999999</v>
      </c>
      <c r="AF349" s="125">
        <v>422.86681772999998</v>
      </c>
      <c r="AG349" s="125">
        <v>422.86681772999998</v>
      </c>
      <c r="AH349" s="125">
        <v>422.86681772999998</v>
      </c>
      <c r="AI349" s="125">
        <v>422.86681772999998</v>
      </c>
    </row>
    <row r="350" spans="1:35" ht="13.5" thickBot="1" x14ac:dyDescent="0.35">
      <c r="A350" s="125" t="s">
        <v>688</v>
      </c>
      <c r="B350" s="125" t="s">
        <v>426</v>
      </c>
      <c r="C350" s="125" t="s">
        <v>463</v>
      </c>
      <c r="D350" s="125" t="s">
        <v>2501</v>
      </c>
      <c r="E350" s="125" t="s">
        <v>79</v>
      </c>
      <c r="F350" s="125">
        <v>0</v>
      </c>
      <c r="G350" s="125">
        <v>0</v>
      </c>
      <c r="H350" s="125">
        <v>0</v>
      </c>
      <c r="I350" s="125">
        <v>0</v>
      </c>
      <c r="J350" s="125">
        <v>0</v>
      </c>
      <c r="K350" s="125">
        <v>0</v>
      </c>
      <c r="L350" s="125">
        <v>0</v>
      </c>
      <c r="M350" s="125">
        <v>0</v>
      </c>
      <c r="N350" s="125">
        <v>0</v>
      </c>
      <c r="O350" s="125">
        <v>0</v>
      </c>
      <c r="P350" s="125">
        <v>0</v>
      </c>
      <c r="Q350" s="125">
        <v>0</v>
      </c>
      <c r="R350" s="125">
        <v>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5">
        <v>0</v>
      </c>
      <c r="AG350" s="125">
        <v>0</v>
      </c>
      <c r="AH350" s="125">
        <v>0</v>
      </c>
      <c r="AI350" s="125">
        <v>0</v>
      </c>
    </row>
    <row r="351" spans="1:35" ht="13.5" thickBot="1" x14ac:dyDescent="0.35">
      <c r="A351" s="125" t="s">
        <v>688</v>
      </c>
      <c r="B351" s="125" t="s">
        <v>426</v>
      </c>
      <c r="C351" s="125" t="s">
        <v>463</v>
      </c>
      <c r="D351" s="125" t="s">
        <v>492</v>
      </c>
      <c r="E351" s="125" t="s">
        <v>79</v>
      </c>
      <c r="F351" s="125">
        <v>270</v>
      </c>
      <c r="G351" s="125">
        <v>270</v>
      </c>
      <c r="H351" s="125">
        <v>270</v>
      </c>
      <c r="I351" s="125">
        <v>270</v>
      </c>
      <c r="J351" s="125">
        <v>270</v>
      </c>
      <c r="K351" s="125">
        <v>270</v>
      </c>
      <c r="L351" s="125">
        <v>270</v>
      </c>
      <c r="M351" s="125">
        <v>270</v>
      </c>
      <c r="N351" s="125">
        <v>270</v>
      </c>
      <c r="O351" s="125">
        <v>270</v>
      </c>
      <c r="P351" s="125">
        <v>270</v>
      </c>
      <c r="Q351" s="125">
        <v>270</v>
      </c>
      <c r="R351" s="125">
        <v>270</v>
      </c>
      <c r="S351" s="125">
        <v>270</v>
      </c>
      <c r="T351" s="125">
        <v>270</v>
      </c>
      <c r="U351" s="125">
        <v>270</v>
      </c>
      <c r="V351" s="125">
        <v>270</v>
      </c>
      <c r="W351" s="125">
        <v>270</v>
      </c>
      <c r="X351" s="125">
        <v>270</v>
      </c>
      <c r="Y351" s="125">
        <v>270</v>
      </c>
      <c r="Z351" s="125">
        <v>270</v>
      </c>
      <c r="AA351" s="125">
        <v>270</v>
      </c>
      <c r="AB351" s="125">
        <v>270</v>
      </c>
      <c r="AC351" s="125">
        <v>270</v>
      </c>
      <c r="AD351" s="125">
        <v>270</v>
      </c>
      <c r="AE351" s="125">
        <v>270</v>
      </c>
      <c r="AF351" s="125">
        <v>270</v>
      </c>
      <c r="AG351" s="125">
        <v>270</v>
      </c>
      <c r="AH351" s="125">
        <v>270</v>
      </c>
      <c r="AI351" s="125">
        <v>270</v>
      </c>
    </row>
    <row r="352" spans="1:35" ht="13.5" thickBot="1" x14ac:dyDescent="0.35">
      <c r="A352" s="125" t="s">
        <v>688</v>
      </c>
      <c r="B352" s="125" t="s">
        <v>426</v>
      </c>
      <c r="C352" s="125" t="s">
        <v>463</v>
      </c>
      <c r="D352" s="125" t="s">
        <v>493</v>
      </c>
      <c r="E352" s="125" t="s">
        <v>79</v>
      </c>
      <c r="F352" s="125">
        <v>279.00469700000002</v>
      </c>
      <c r="G352" s="125">
        <v>279.00469700000002</v>
      </c>
      <c r="H352" s="125">
        <v>279.00469700000002</v>
      </c>
      <c r="I352" s="125">
        <v>279.00469700000002</v>
      </c>
      <c r="J352" s="125">
        <v>279.00469700000002</v>
      </c>
      <c r="K352" s="125">
        <v>279.00469700000002</v>
      </c>
      <c r="L352" s="125">
        <v>279.00469700000002</v>
      </c>
      <c r="M352" s="125">
        <v>279.00469700000002</v>
      </c>
      <c r="N352" s="125">
        <v>279.00469700000002</v>
      </c>
      <c r="O352" s="125">
        <v>279.00469700000002</v>
      </c>
      <c r="P352" s="125">
        <v>279.00469700000002</v>
      </c>
      <c r="Q352" s="125">
        <v>279.00469700000002</v>
      </c>
      <c r="R352" s="125">
        <v>279.00469700000002</v>
      </c>
      <c r="S352" s="125">
        <v>279.00469700000002</v>
      </c>
      <c r="T352" s="125">
        <v>279.00469700000002</v>
      </c>
      <c r="U352" s="125">
        <v>279.00469700000002</v>
      </c>
      <c r="V352" s="125">
        <v>279.00469700000002</v>
      </c>
      <c r="W352" s="125">
        <v>279.00469700000002</v>
      </c>
      <c r="X352" s="125">
        <v>279.00469700000002</v>
      </c>
      <c r="Y352" s="125">
        <v>279.00469700000002</v>
      </c>
      <c r="Z352" s="125">
        <v>279.00469700000002</v>
      </c>
      <c r="AA352" s="125">
        <v>279.00469700000002</v>
      </c>
      <c r="AB352" s="125">
        <v>279.00469700000002</v>
      </c>
      <c r="AC352" s="125">
        <v>279.00469700000002</v>
      </c>
      <c r="AD352" s="125">
        <v>279.00469700000002</v>
      </c>
      <c r="AE352" s="125">
        <v>279.00469700000002</v>
      </c>
      <c r="AF352" s="125">
        <v>279.00469700000002</v>
      </c>
      <c r="AG352" s="125">
        <v>279.00469700000002</v>
      </c>
      <c r="AH352" s="125">
        <v>279.00469700000002</v>
      </c>
      <c r="AI352" s="125">
        <v>279.00469700000002</v>
      </c>
    </row>
    <row r="353" spans="1:35" ht="13.5" thickBot="1" x14ac:dyDescent="0.35">
      <c r="A353" s="125" t="s">
        <v>688</v>
      </c>
      <c r="B353" s="125" t="s">
        <v>426</v>
      </c>
      <c r="C353" s="125" t="s">
        <v>463</v>
      </c>
      <c r="D353" s="125" t="s">
        <v>494</v>
      </c>
      <c r="E353" s="125" t="s">
        <v>79</v>
      </c>
      <c r="F353" s="125">
        <v>92.263369999999995</v>
      </c>
      <c r="G353" s="125">
        <v>92.263369999999995</v>
      </c>
      <c r="H353" s="125">
        <v>92.263369999999995</v>
      </c>
      <c r="I353" s="125">
        <v>92.263369999999995</v>
      </c>
      <c r="J353" s="125">
        <v>138.73005000000001</v>
      </c>
      <c r="K353" s="125">
        <v>138.73005000000001</v>
      </c>
      <c r="L353" s="125">
        <v>138.73005000000001</v>
      </c>
      <c r="M353" s="125">
        <v>138.73005000000001</v>
      </c>
      <c r="N353" s="125">
        <v>138.73005000000001</v>
      </c>
      <c r="O353" s="125">
        <v>138.73005000000001</v>
      </c>
      <c r="P353" s="125">
        <v>138.73005000000001</v>
      </c>
      <c r="Q353" s="125">
        <v>138.73005000000001</v>
      </c>
      <c r="R353" s="125">
        <v>138.73005000000001</v>
      </c>
      <c r="S353" s="125">
        <v>138.73005000000001</v>
      </c>
      <c r="T353" s="125">
        <v>138.73005000000001</v>
      </c>
      <c r="U353" s="125">
        <v>138.73005000000001</v>
      </c>
      <c r="V353" s="125">
        <v>138.73005000000001</v>
      </c>
      <c r="W353" s="125">
        <v>147.33314999999999</v>
      </c>
      <c r="X353" s="125">
        <v>147.33314999999999</v>
      </c>
      <c r="Y353" s="125">
        <v>147.33314999999999</v>
      </c>
      <c r="Z353" s="125">
        <v>147.33314999999999</v>
      </c>
      <c r="AA353" s="125">
        <v>147.33314999999999</v>
      </c>
      <c r="AB353" s="125">
        <v>147.33314999999999</v>
      </c>
      <c r="AC353" s="125">
        <v>147.33314999999999</v>
      </c>
      <c r="AD353" s="125">
        <v>147.33314999999999</v>
      </c>
      <c r="AE353" s="125">
        <v>147.33314999999999</v>
      </c>
      <c r="AF353" s="125">
        <v>147.33314999999999</v>
      </c>
      <c r="AG353" s="125">
        <v>147.33314999999999</v>
      </c>
      <c r="AH353" s="125">
        <v>147.33314999999999</v>
      </c>
      <c r="AI353" s="125">
        <v>147.33314999999999</v>
      </c>
    </row>
    <row r="354" spans="1:35" ht="13.5" thickBot="1" x14ac:dyDescent="0.35">
      <c r="A354" s="125" t="s">
        <v>688</v>
      </c>
      <c r="B354" s="125" t="s">
        <v>426</v>
      </c>
      <c r="C354" s="125" t="s">
        <v>463</v>
      </c>
      <c r="D354" s="125" t="s">
        <v>495</v>
      </c>
      <c r="E354" s="125" t="s">
        <v>79</v>
      </c>
      <c r="F354" s="125">
        <v>178.99093999999999</v>
      </c>
      <c r="G354" s="125">
        <v>178.99093999999999</v>
      </c>
      <c r="H354" s="125">
        <v>178.99093999999999</v>
      </c>
      <c r="I354" s="125">
        <v>178.99093999999999</v>
      </c>
      <c r="J354" s="125">
        <v>178.99093999999999</v>
      </c>
      <c r="K354" s="125">
        <v>178.99093999999999</v>
      </c>
      <c r="L354" s="125">
        <v>178.99093999999999</v>
      </c>
      <c r="M354" s="125">
        <v>178.99093999999999</v>
      </c>
      <c r="N354" s="125">
        <v>178.99093999999999</v>
      </c>
      <c r="O354" s="125">
        <v>178.99093999999999</v>
      </c>
      <c r="P354" s="125">
        <v>178.99093999999999</v>
      </c>
      <c r="Q354" s="125">
        <v>178.99093999999999</v>
      </c>
      <c r="R354" s="125">
        <v>178.99093999999999</v>
      </c>
      <c r="S354" s="125">
        <v>178.99093999999999</v>
      </c>
      <c r="T354" s="125">
        <v>178.99093999999999</v>
      </c>
      <c r="U354" s="125">
        <v>178.99093999999999</v>
      </c>
      <c r="V354" s="125">
        <v>178.99093999999999</v>
      </c>
      <c r="W354" s="125">
        <v>178.99093999999999</v>
      </c>
      <c r="X354" s="125">
        <v>178.99093999999999</v>
      </c>
      <c r="Y354" s="125">
        <v>188.29258999999999</v>
      </c>
      <c r="Z354" s="125">
        <v>188.29258999999999</v>
      </c>
      <c r="AA354" s="125">
        <v>188.29258999999999</v>
      </c>
      <c r="AB354" s="125">
        <v>188.29258999999999</v>
      </c>
      <c r="AC354" s="125">
        <v>188.29258999999999</v>
      </c>
      <c r="AD354" s="125">
        <v>188.29258999999999</v>
      </c>
      <c r="AE354" s="125">
        <v>188.29258999999999</v>
      </c>
      <c r="AF354" s="125">
        <v>188.29258999999999</v>
      </c>
      <c r="AG354" s="125">
        <v>188.29258999999999</v>
      </c>
      <c r="AH354" s="125">
        <v>188.29258999999999</v>
      </c>
      <c r="AI354" s="125">
        <v>188.29258999999999</v>
      </c>
    </row>
    <row r="355" spans="1:35" ht="13.5" thickBot="1" x14ac:dyDescent="0.35">
      <c r="A355" s="125" t="s">
        <v>688</v>
      </c>
      <c r="B355" s="125" t="s">
        <v>426</v>
      </c>
      <c r="C355" s="125" t="s">
        <v>463</v>
      </c>
      <c r="D355" s="125" t="s">
        <v>496</v>
      </c>
      <c r="E355" s="125" t="s">
        <v>79</v>
      </c>
      <c r="F355" s="125">
        <v>136.44922</v>
      </c>
      <c r="G355" s="125">
        <v>136.44922</v>
      </c>
      <c r="H355" s="125">
        <v>228.81316000000001</v>
      </c>
      <c r="I355" s="125">
        <v>228.81316000000001</v>
      </c>
      <c r="J355" s="125">
        <v>228.81316000000001</v>
      </c>
      <c r="K355" s="125">
        <v>228.81316000000001</v>
      </c>
      <c r="L355" s="125">
        <v>228.81316000000001</v>
      </c>
      <c r="M355" s="125">
        <v>228.81316000000001</v>
      </c>
      <c r="N355" s="125">
        <v>228.81316000000001</v>
      </c>
      <c r="O355" s="125">
        <v>228.81316000000001</v>
      </c>
      <c r="P355" s="125">
        <v>228.81316000000001</v>
      </c>
      <c r="Q355" s="125">
        <v>228.81316000000001</v>
      </c>
      <c r="R355" s="125">
        <v>228.81316000000001</v>
      </c>
      <c r="S355" s="125">
        <v>228.81316000000001</v>
      </c>
      <c r="T355" s="125">
        <v>228.81316000000001</v>
      </c>
      <c r="U355" s="125">
        <v>228.81316000000001</v>
      </c>
      <c r="V355" s="125">
        <v>228.81316000000001</v>
      </c>
      <c r="W355" s="125">
        <v>228.81316000000001</v>
      </c>
      <c r="X355" s="125">
        <v>228.81316000000001</v>
      </c>
      <c r="Y355" s="125">
        <v>184.52673999999999</v>
      </c>
      <c r="Z355" s="125">
        <v>184.52673999999999</v>
      </c>
      <c r="AA355" s="125">
        <v>184.52673999999999</v>
      </c>
      <c r="AB355" s="125">
        <v>184.52673999999999</v>
      </c>
      <c r="AC355" s="125">
        <v>184.52673999999999</v>
      </c>
      <c r="AD355" s="125">
        <v>184.52673999999999</v>
      </c>
      <c r="AE355" s="125">
        <v>184.52673999999999</v>
      </c>
      <c r="AF355" s="125">
        <v>184.52673999999999</v>
      </c>
      <c r="AG355" s="125">
        <v>184.52673999999999</v>
      </c>
      <c r="AH355" s="125">
        <v>184.52673999999999</v>
      </c>
      <c r="AI355" s="125">
        <v>184.52673999999999</v>
      </c>
    </row>
    <row r="356" spans="1:35" ht="13.5" thickBot="1" x14ac:dyDescent="0.35">
      <c r="A356" s="125" t="s">
        <v>688</v>
      </c>
      <c r="B356" s="125" t="s">
        <v>426</v>
      </c>
      <c r="C356" s="125" t="s">
        <v>463</v>
      </c>
      <c r="D356" s="125" t="s">
        <v>497</v>
      </c>
      <c r="E356" s="125" t="s">
        <v>79</v>
      </c>
      <c r="F356" s="125">
        <v>174.37794</v>
      </c>
      <c r="G356" s="125">
        <v>174.37794</v>
      </c>
      <c r="H356" s="125">
        <v>174.37794</v>
      </c>
      <c r="I356" s="125">
        <v>174.37794</v>
      </c>
      <c r="J356" s="125">
        <v>174.37794</v>
      </c>
      <c r="K356" s="125">
        <v>174.37794</v>
      </c>
      <c r="L356" s="125">
        <v>174.37794</v>
      </c>
      <c r="M356" s="125">
        <v>174.37794</v>
      </c>
      <c r="N356" s="125">
        <v>174.37794</v>
      </c>
      <c r="O356" s="125">
        <v>174.37794</v>
      </c>
      <c r="P356" s="125">
        <v>174.37794</v>
      </c>
      <c r="Q356" s="125">
        <v>174.37794</v>
      </c>
      <c r="R356" s="125">
        <v>174.37794</v>
      </c>
      <c r="S356" s="125">
        <v>174.37794</v>
      </c>
      <c r="T356" s="125">
        <v>174.37794</v>
      </c>
      <c r="U356" s="125">
        <v>174.37794</v>
      </c>
      <c r="V356" s="125">
        <v>174.37794</v>
      </c>
      <c r="W356" s="125">
        <v>174.37794</v>
      </c>
      <c r="X356" s="125">
        <v>174.37794</v>
      </c>
      <c r="Y356" s="125">
        <v>174.37794</v>
      </c>
      <c r="Z356" s="125">
        <v>174.37794</v>
      </c>
      <c r="AA356" s="125">
        <v>174.37794</v>
      </c>
      <c r="AB356" s="125">
        <v>174.37794</v>
      </c>
      <c r="AC356" s="125">
        <v>174.37794</v>
      </c>
      <c r="AD356" s="125">
        <v>174.37794</v>
      </c>
      <c r="AE356" s="125">
        <v>174.37794</v>
      </c>
      <c r="AF356" s="125">
        <v>174.37794</v>
      </c>
      <c r="AG356" s="125">
        <v>174.37794</v>
      </c>
      <c r="AH356" s="125">
        <v>174.37794</v>
      </c>
      <c r="AI356" s="125">
        <v>174.37794</v>
      </c>
    </row>
    <row r="357" spans="1:35" ht="13.5" thickBot="1" x14ac:dyDescent="0.35">
      <c r="A357" s="125" t="s">
        <v>688</v>
      </c>
      <c r="B357" s="125" t="s">
        <v>426</v>
      </c>
      <c r="C357" s="125" t="s">
        <v>463</v>
      </c>
      <c r="D357" s="125" t="s">
        <v>498</v>
      </c>
      <c r="E357" s="125" t="s">
        <v>111</v>
      </c>
      <c r="F357" s="125">
        <v>349.03248889999998</v>
      </c>
      <c r="G357" s="125">
        <v>359.97475575999999</v>
      </c>
      <c r="H357" s="125">
        <v>359.97475575999999</v>
      </c>
      <c r="I357" s="125">
        <v>359.97475575999999</v>
      </c>
      <c r="J357" s="125">
        <v>359.97475575999999</v>
      </c>
      <c r="K357" s="125">
        <v>394.34696803999998</v>
      </c>
      <c r="L357" s="125">
        <v>394.34696803999998</v>
      </c>
      <c r="M357" s="125">
        <v>394.34696803999998</v>
      </c>
      <c r="N357" s="125">
        <v>394.34696803999998</v>
      </c>
      <c r="O357" s="125">
        <v>394.34696803999998</v>
      </c>
      <c r="P357" s="125">
        <v>394.34696803999998</v>
      </c>
      <c r="Q357" s="125">
        <v>394.34696803999998</v>
      </c>
      <c r="R357" s="125">
        <v>398.3979377</v>
      </c>
      <c r="S357" s="125">
        <v>398.3979377</v>
      </c>
      <c r="T357" s="125">
        <v>398.3979377</v>
      </c>
      <c r="U357" s="125">
        <v>398.3979377</v>
      </c>
      <c r="V357" s="125">
        <v>398.3979377</v>
      </c>
      <c r="W357" s="125">
        <v>398.3979377</v>
      </c>
      <c r="X357" s="125">
        <v>398.3979377</v>
      </c>
      <c r="Y357" s="125">
        <v>413.59773003999999</v>
      </c>
      <c r="Z357" s="125">
        <v>413.59773003999999</v>
      </c>
      <c r="AA357" s="125">
        <v>413.59773003999999</v>
      </c>
      <c r="AB357" s="125">
        <v>413.59773003999999</v>
      </c>
      <c r="AC357" s="125">
        <v>413.59773003999999</v>
      </c>
      <c r="AD357" s="125">
        <v>413.59773003999999</v>
      </c>
      <c r="AE357" s="125">
        <v>413.59773003999999</v>
      </c>
      <c r="AF357" s="125">
        <v>422.86681772999998</v>
      </c>
      <c r="AG357" s="125">
        <v>422.86681772999998</v>
      </c>
      <c r="AH357" s="125">
        <v>422.86681772999998</v>
      </c>
      <c r="AI357" s="125">
        <v>422.86681772999998</v>
      </c>
    </row>
    <row r="358" spans="1:35" ht="13.5" thickBot="1" x14ac:dyDescent="0.35">
      <c r="A358" s="125" t="s">
        <v>499</v>
      </c>
      <c r="B358" s="125" t="s">
        <v>100</v>
      </c>
      <c r="C358" s="125" t="s">
        <v>100</v>
      </c>
      <c r="D358" s="125" t="s">
        <v>100</v>
      </c>
      <c r="E358" s="125" t="s">
        <v>21</v>
      </c>
      <c r="F358" s="125">
        <v>0</v>
      </c>
      <c r="G358" s="125">
        <v>0</v>
      </c>
      <c r="H358" s="125">
        <v>0</v>
      </c>
      <c r="I358" s="125">
        <v>0</v>
      </c>
      <c r="J358" s="125">
        <v>0</v>
      </c>
      <c r="K358" s="125">
        <v>0</v>
      </c>
      <c r="L358" s="125">
        <v>0</v>
      </c>
      <c r="M358" s="125">
        <v>0</v>
      </c>
      <c r="N358" s="125">
        <v>0</v>
      </c>
      <c r="O358" s="125">
        <v>0</v>
      </c>
      <c r="P358" s="125">
        <v>0</v>
      </c>
      <c r="Q358" s="125">
        <v>0</v>
      </c>
      <c r="R358" s="125">
        <v>0</v>
      </c>
      <c r="S358" s="125">
        <v>0</v>
      </c>
      <c r="T358" s="125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125">
        <v>0</v>
      </c>
      <c r="AB358" s="125">
        <v>0</v>
      </c>
      <c r="AC358" s="125">
        <v>0</v>
      </c>
      <c r="AD358" s="125">
        <v>0</v>
      </c>
      <c r="AE358" s="125">
        <v>0</v>
      </c>
      <c r="AF358" s="125">
        <v>0</v>
      </c>
      <c r="AG358" s="125">
        <v>0</v>
      </c>
      <c r="AH358" s="125">
        <v>0</v>
      </c>
      <c r="AI358" s="125">
        <v>0</v>
      </c>
    </row>
    <row r="359" spans="1:35" ht="13.5" thickBot="1" x14ac:dyDescent="0.35">
      <c r="A359" s="125" t="s">
        <v>499</v>
      </c>
      <c r="B359" s="125" t="s">
        <v>689</v>
      </c>
      <c r="C359" s="125" t="s">
        <v>689</v>
      </c>
      <c r="D359" s="125" t="s">
        <v>690</v>
      </c>
      <c r="E359" s="125" t="s">
        <v>79</v>
      </c>
      <c r="F359" s="125">
        <v>0</v>
      </c>
      <c r="G359" s="125">
        <v>0</v>
      </c>
      <c r="H359" s="125">
        <v>0</v>
      </c>
      <c r="I359" s="125">
        <v>0</v>
      </c>
      <c r="J359" s="125">
        <v>0</v>
      </c>
      <c r="K359" s="125">
        <v>0</v>
      </c>
      <c r="L359" s="125">
        <v>0</v>
      </c>
      <c r="M359" s="125">
        <v>0</v>
      </c>
      <c r="N359" s="125">
        <v>0</v>
      </c>
      <c r="O359" s="125">
        <v>0</v>
      </c>
      <c r="P359" s="125">
        <v>0</v>
      </c>
      <c r="Q359" s="125">
        <v>0</v>
      </c>
      <c r="R359" s="125">
        <v>0</v>
      </c>
      <c r="S359" s="125">
        <v>0</v>
      </c>
      <c r="T359" s="125">
        <v>0</v>
      </c>
      <c r="U359" s="125">
        <v>0</v>
      </c>
      <c r="V359" s="125">
        <v>0</v>
      </c>
      <c r="W359" s="125">
        <v>0</v>
      </c>
      <c r="X359" s="125">
        <v>0</v>
      </c>
      <c r="Y359" s="125">
        <v>0</v>
      </c>
      <c r="Z359" s="125">
        <v>0</v>
      </c>
      <c r="AA359" s="125">
        <v>0</v>
      </c>
      <c r="AB359" s="125">
        <v>0</v>
      </c>
      <c r="AC359" s="125">
        <v>0</v>
      </c>
      <c r="AD359" s="125">
        <v>0</v>
      </c>
      <c r="AE359" s="125">
        <v>0</v>
      </c>
      <c r="AF359" s="125">
        <v>0</v>
      </c>
      <c r="AG359" s="125">
        <v>0</v>
      </c>
      <c r="AH359" s="125">
        <v>0</v>
      </c>
      <c r="AI359" s="125">
        <v>0</v>
      </c>
    </row>
    <row r="360" spans="1:35" ht="13.5" thickBot="1" x14ac:dyDescent="0.35">
      <c r="A360" s="125" t="s">
        <v>500</v>
      </c>
      <c r="B360" s="125" t="s">
        <v>500</v>
      </c>
      <c r="C360" s="125" t="s">
        <v>501</v>
      </c>
      <c r="D360" s="125" t="s">
        <v>501</v>
      </c>
      <c r="E360" s="125" t="s">
        <v>111</v>
      </c>
      <c r="F360" s="125">
        <v>325.39999999999998</v>
      </c>
      <c r="G360" s="125">
        <v>344.63</v>
      </c>
      <c r="H360" s="125">
        <v>344.63</v>
      </c>
      <c r="I360" s="125">
        <v>344.63</v>
      </c>
      <c r="J360" s="125">
        <v>344.63</v>
      </c>
      <c r="K360" s="125">
        <v>344.63</v>
      </c>
      <c r="L360" s="125">
        <v>344.63</v>
      </c>
      <c r="M360" s="125">
        <v>344.63</v>
      </c>
      <c r="N360" s="125">
        <v>385.46</v>
      </c>
      <c r="O360" s="125">
        <v>385.46</v>
      </c>
      <c r="P360" s="125">
        <v>385.46</v>
      </c>
      <c r="Q360" s="125">
        <v>385.46</v>
      </c>
      <c r="R360" s="125">
        <v>385.46</v>
      </c>
      <c r="S360" s="125">
        <v>385.46</v>
      </c>
      <c r="T360" s="125">
        <v>385.46</v>
      </c>
      <c r="U360" s="125">
        <v>384.44</v>
      </c>
      <c r="V360" s="125">
        <v>384.44</v>
      </c>
      <c r="W360" s="125">
        <v>384.44</v>
      </c>
      <c r="X360" s="125">
        <v>384.44</v>
      </c>
      <c r="Y360" s="125">
        <v>384.44</v>
      </c>
      <c r="Z360" s="125">
        <v>384.44</v>
      </c>
      <c r="AA360" s="125">
        <v>384.44</v>
      </c>
      <c r="AB360" s="125">
        <v>381.93</v>
      </c>
      <c r="AC360" s="125">
        <v>381.93</v>
      </c>
      <c r="AD360" s="125">
        <v>381.93</v>
      </c>
      <c r="AE360" s="125">
        <v>381.93</v>
      </c>
      <c r="AF360" s="125">
        <v>381.93</v>
      </c>
      <c r="AG360" s="125">
        <v>381.93</v>
      </c>
      <c r="AH360" s="125">
        <v>381.93</v>
      </c>
      <c r="AI360" s="125">
        <v>381.93</v>
      </c>
    </row>
    <row r="361" spans="1:35" ht="13.5" thickBot="1" x14ac:dyDescent="0.35">
      <c r="A361" s="125" t="s">
        <v>500</v>
      </c>
      <c r="B361" s="125" t="s">
        <v>500</v>
      </c>
      <c r="C361" s="125" t="s">
        <v>502</v>
      </c>
      <c r="D361" s="125" t="s">
        <v>502</v>
      </c>
      <c r="E361" s="125" t="s">
        <v>111</v>
      </c>
      <c r="F361" s="125">
        <v>325.39999999999998</v>
      </c>
      <c r="G361" s="125">
        <v>344.63</v>
      </c>
      <c r="H361" s="125">
        <v>344.63</v>
      </c>
      <c r="I361" s="125">
        <v>344.63</v>
      </c>
      <c r="J361" s="125">
        <v>344.63</v>
      </c>
      <c r="K361" s="125">
        <v>344.63</v>
      </c>
      <c r="L361" s="125">
        <v>344.63</v>
      </c>
      <c r="M361" s="125">
        <v>344.63</v>
      </c>
      <c r="N361" s="125">
        <v>385.46</v>
      </c>
      <c r="O361" s="125">
        <v>385.46</v>
      </c>
      <c r="P361" s="125">
        <v>385.46</v>
      </c>
      <c r="Q361" s="125">
        <v>385.46</v>
      </c>
      <c r="R361" s="125">
        <v>385.46</v>
      </c>
      <c r="S361" s="125">
        <v>385.46</v>
      </c>
      <c r="T361" s="125">
        <v>385.46</v>
      </c>
      <c r="U361" s="125">
        <v>384.44</v>
      </c>
      <c r="V361" s="125">
        <v>384.44</v>
      </c>
      <c r="W361" s="125">
        <v>384.44</v>
      </c>
      <c r="X361" s="125">
        <v>384.44</v>
      </c>
      <c r="Y361" s="125">
        <v>384.44</v>
      </c>
      <c r="Z361" s="125">
        <v>384.44</v>
      </c>
      <c r="AA361" s="125">
        <v>384.44</v>
      </c>
      <c r="AB361" s="125">
        <v>381.93</v>
      </c>
      <c r="AC361" s="125">
        <v>381.93</v>
      </c>
      <c r="AD361" s="125">
        <v>381.93</v>
      </c>
      <c r="AE361" s="125">
        <v>381.93</v>
      </c>
      <c r="AF361" s="125">
        <v>381.93</v>
      </c>
      <c r="AG361" s="125">
        <v>381.93</v>
      </c>
      <c r="AH361" s="125">
        <v>381.93</v>
      </c>
      <c r="AI361" s="125">
        <v>381.93</v>
      </c>
    </row>
    <row r="362" spans="1:35" ht="13.5" thickBot="1" x14ac:dyDescent="0.35">
      <c r="A362" s="125" t="s">
        <v>503</v>
      </c>
      <c r="B362" s="125" t="s">
        <v>504</v>
      </c>
      <c r="C362" s="125" t="s">
        <v>504</v>
      </c>
      <c r="D362" s="125" t="s">
        <v>504</v>
      </c>
      <c r="E362" s="125" t="s">
        <v>111</v>
      </c>
      <c r="F362" s="125">
        <v>379.33730989999998</v>
      </c>
      <c r="G362" s="125">
        <v>379.33730989999998</v>
      </c>
      <c r="H362" s="125">
        <v>379.33730989999998</v>
      </c>
      <c r="I362" s="125">
        <v>379.33730989999998</v>
      </c>
      <c r="J362" s="125">
        <v>379.33730989999998</v>
      </c>
      <c r="K362" s="125">
        <v>421.87883096000002</v>
      </c>
      <c r="L362" s="125">
        <v>421.87883096000002</v>
      </c>
      <c r="M362" s="125">
        <v>421.87883096000002</v>
      </c>
      <c r="N362" s="125">
        <v>421.87883096000002</v>
      </c>
      <c r="O362" s="125">
        <v>421.87883096000002</v>
      </c>
      <c r="P362" s="125">
        <v>421.87883096000002</v>
      </c>
      <c r="Q362" s="125">
        <v>421.87883096000002</v>
      </c>
      <c r="R362" s="125">
        <v>420.56199583</v>
      </c>
      <c r="S362" s="125">
        <v>420.56199583</v>
      </c>
      <c r="T362" s="125">
        <v>420.56199583</v>
      </c>
      <c r="U362" s="125">
        <v>420.56199583</v>
      </c>
      <c r="V362" s="125">
        <v>420.56199583</v>
      </c>
      <c r="W362" s="125">
        <v>420.56199583</v>
      </c>
      <c r="X362" s="125">
        <v>420.56199583</v>
      </c>
      <c r="Y362" s="125">
        <v>422.73848527000001</v>
      </c>
      <c r="Z362" s="125">
        <v>422.73848527000001</v>
      </c>
      <c r="AA362" s="125">
        <v>422.73848527000001</v>
      </c>
      <c r="AB362" s="125">
        <v>422.73848527000001</v>
      </c>
      <c r="AC362" s="125">
        <v>422.73848527000001</v>
      </c>
      <c r="AD362" s="125">
        <v>422.73848527000001</v>
      </c>
      <c r="AE362" s="125">
        <v>422.73848527000001</v>
      </c>
      <c r="AF362" s="125">
        <v>440.12845772999998</v>
      </c>
      <c r="AG362" s="125">
        <v>440.12845772999998</v>
      </c>
      <c r="AH362" s="125">
        <v>440.12845772999998</v>
      </c>
      <c r="AI362" s="125">
        <v>440.12845772999998</v>
      </c>
    </row>
    <row r="363" spans="1:35" ht="13.5" thickBot="1" x14ac:dyDescent="0.35">
      <c r="A363" s="125" t="s">
        <v>503</v>
      </c>
      <c r="B363" s="125" t="s">
        <v>505</v>
      </c>
      <c r="C363" s="125" t="s">
        <v>505</v>
      </c>
      <c r="D363" s="125" t="s">
        <v>506</v>
      </c>
      <c r="E363" s="125" t="s">
        <v>111</v>
      </c>
      <c r="F363" s="125">
        <v>379.33730989999998</v>
      </c>
      <c r="G363" s="125">
        <v>379.33730989999998</v>
      </c>
      <c r="H363" s="125">
        <v>379.33730989999998</v>
      </c>
      <c r="I363" s="125">
        <v>379.33730989999998</v>
      </c>
      <c r="J363" s="125">
        <v>379.33730989999998</v>
      </c>
      <c r="K363" s="125">
        <v>421.87883096000002</v>
      </c>
      <c r="L363" s="125">
        <v>421.87883096000002</v>
      </c>
      <c r="M363" s="125">
        <v>421.87883096000002</v>
      </c>
      <c r="N363" s="125">
        <v>421.87883096000002</v>
      </c>
      <c r="O363" s="125">
        <v>421.87883096000002</v>
      </c>
      <c r="P363" s="125">
        <v>421.87883096000002</v>
      </c>
      <c r="Q363" s="125">
        <v>421.87883096000002</v>
      </c>
      <c r="R363" s="125">
        <v>420.56199583</v>
      </c>
      <c r="S363" s="125">
        <v>420.56199583</v>
      </c>
      <c r="T363" s="125">
        <v>420.56199583</v>
      </c>
      <c r="U363" s="125">
        <v>420.56199583</v>
      </c>
      <c r="V363" s="125">
        <v>420.56199583</v>
      </c>
      <c r="W363" s="125">
        <v>420.56199583</v>
      </c>
      <c r="X363" s="125">
        <v>420.56199583</v>
      </c>
      <c r="Y363" s="125">
        <v>422.73848527000001</v>
      </c>
      <c r="Z363" s="125">
        <v>422.73848527000001</v>
      </c>
      <c r="AA363" s="125">
        <v>422.73848527000001</v>
      </c>
      <c r="AB363" s="125">
        <v>422.73848527000001</v>
      </c>
      <c r="AC363" s="125">
        <v>422.73848527000001</v>
      </c>
      <c r="AD363" s="125">
        <v>422.73848527000001</v>
      </c>
      <c r="AE363" s="125">
        <v>422.73848527000001</v>
      </c>
      <c r="AF363" s="125">
        <v>440.12845772999998</v>
      </c>
      <c r="AG363" s="125">
        <v>440.12845772999998</v>
      </c>
      <c r="AH363" s="125">
        <v>440.12845772999998</v>
      </c>
      <c r="AI363" s="125">
        <v>440.12845772999998</v>
      </c>
    </row>
    <row r="364" spans="1:35" ht="13.5" thickBot="1" x14ac:dyDescent="0.35">
      <c r="A364" s="125" t="s">
        <v>503</v>
      </c>
      <c r="B364" s="125" t="s">
        <v>507</v>
      </c>
      <c r="C364" s="125" t="s">
        <v>507</v>
      </c>
      <c r="D364" s="125" t="s">
        <v>507</v>
      </c>
      <c r="E364" s="125" t="s">
        <v>111</v>
      </c>
      <c r="F364" s="125">
        <v>362.53145897000002</v>
      </c>
      <c r="G364" s="125">
        <v>362.53145897000002</v>
      </c>
      <c r="H364" s="125">
        <v>362.53145897000002</v>
      </c>
      <c r="I364" s="125">
        <v>362.53145897000002</v>
      </c>
      <c r="J364" s="125">
        <v>362.53145897000002</v>
      </c>
      <c r="K364" s="125">
        <v>404.17082966999999</v>
      </c>
      <c r="L364" s="125">
        <v>404.17082966999999</v>
      </c>
      <c r="M364" s="125">
        <v>404.17082966999999</v>
      </c>
      <c r="N364" s="125">
        <v>404.17082966999999</v>
      </c>
      <c r="O364" s="125">
        <v>404.17082966999999</v>
      </c>
      <c r="P364" s="125">
        <v>404.17082966999999</v>
      </c>
      <c r="Q364" s="125">
        <v>404.17082966999999</v>
      </c>
      <c r="R364" s="125">
        <v>403.08969803999997</v>
      </c>
      <c r="S364" s="125">
        <v>403.08969803999997</v>
      </c>
      <c r="T364" s="125">
        <v>403.08969803999997</v>
      </c>
      <c r="U364" s="125">
        <v>403.08969803999997</v>
      </c>
      <c r="V364" s="125">
        <v>403.08969803999997</v>
      </c>
      <c r="W364" s="125">
        <v>403.08969803999997</v>
      </c>
      <c r="X364" s="125">
        <v>403.08969803999997</v>
      </c>
      <c r="Y364" s="125">
        <v>405.89574125000001</v>
      </c>
      <c r="Z364" s="125">
        <v>405.89574125000001</v>
      </c>
      <c r="AA364" s="125">
        <v>405.89574125000001</v>
      </c>
      <c r="AB364" s="125">
        <v>405.89574125000001</v>
      </c>
      <c r="AC364" s="125">
        <v>405.89574125000001</v>
      </c>
      <c r="AD364" s="125">
        <v>405.89574125000001</v>
      </c>
      <c r="AE364" s="125">
        <v>405.89574125000001</v>
      </c>
      <c r="AF364" s="125">
        <v>423.28199294000001</v>
      </c>
      <c r="AG364" s="125">
        <v>423.28199294000001</v>
      </c>
      <c r="AH364" s="125">
        <v>423.28199294000001</v>
      </c>
      <c r="AI364" s="125">
        <v>423.28199294000001</v>
      </c>
    </row>
    <row r="365" spans="1:35" ht="13.5" thickBot="1" x14ac:dyDescent="0.35">
      <c r="A365" s="125" t="s">
        <v>508</v>
      </c>
      <c r="B365" s="125" t="s">
        <v>509</v>
      </c>
      <c r="C365" s="125" t="s">
        <v>509</v>
      </c>
      <c r="D365" s="125" t="s">
        <v>509</v>
      </c>
      <c r="E365" s="125" t="s">
        <v>111</v>
      </c>
      <c r="F365" s="125">
        <v>336.32</v>
      </c>
      <c r="G365" s="125">
        <v>336.32</v>
      </c>
      <c r="H365" s="125">
        <v>348.9</v>
      </c>
      <c r="I365" s="125">
        <v>348.9</v>
      </c>
      <c r="J365" s="125">
        <v>348.9</v>
      </c>
      <c r="K365" s="125">
        <v>348.9</v>
      </c>
      <c r="L365" s="125">
        <v>348.9</v>
      </c>
      <c r="M365" s="125">
        <v>348.9</v>
      </c>
      <c r="N365" s="125">
        <v>384.77</v>
      </c>
      <c r="O365" s="125">
        <v>384.77</v>
      </c>
      <c r="P365" s="125">
        <v>384.77</v>
      </c>
      <c r="Q365" s="125">
        <v>384.77</v>
      </c>
      <c r="R365" s="125">
        <v>384.77</v>
      </c>
      <c r="S365" s="125">
        <v>384.77</v>
      </c>
      <c r="T365" s="125">
        <v>384.77</v>
      </c>
      <c r="U365" s="125">
        <v>378.58</v>
      </c>
      <c r="V365" s="125">
        <v>378.58</v>
      </c>
      <c r="W365" s="125">
        <v>378.58</v>
      </c>
      <c r="X365" s="125">
        <v>378.58</v>
      </c>
      <c r="Y365" s="125">
        <v>378.58</v>
      </c>
      <c r="Z365" s="125">
        <v>378.58</v>
      </c>
      <c r="AA365" s="125">
        <v>378.58</v>
      </c>
      <c r="AB365" s="125">
        <v>383.71</v>
      </c>
      <c r="AC365" s="125">
        <v>383.71</v>
      </c>
      <c r="AD365" s="125">
        <v>383.71</v>
      </c>
      <c r="AE365" s="125">
        <v>383.71</v>
      </c>
      <c r="AF365" s="125">
        <v>383.71</v>
      </c>
      <c r="AG365" s="125">
        <v>383.71</v>
      </c>
      <c r="AH365" s="125">
        <v>383.71</v>
      </c>
      <c r="AI365" s="125">
        <v>383.71</v>
      </c>
    </row>
    <row r="366" spans="1:35" ht="13.5" thickBot="1" x14ac:dyDescent="0.35">
      <c r="A366" s="125" t="s">
        <v>510</v>
      </c>
      <c r="B366" s="125" t="s">
        <v>511</v>
      </c>
      <c r="C366" s="125" t="s">
        <v>512</v>
      </c>
      <c r="D366" s="125" t="s">
        <v>512</v>
      </c>
      <c r="E366" s="125" t="s">
        <v>20</v>
      </c>
      <c r="F366" s="125">
        <v>65.511506929999996</v>
      </c>
      <c r="G366" s="125">
        <v>65.511506929999996</v>
      </c>
      <c r="H366" s="125">
        <v>65.511506929999996</v>
      </c>
      <c r="I366" s="125">
        <v>61.893164749999997</v>
      </c>
      <c r="J366" s="125">
        <v>61.893164749999997</v>
      </c>
      <c r="K366" s="125">
        <v>61.893164749999997</v>
      </c>
      <c r="L366" s="125">
        <v>61.893164749999997</v>
      </c>
      <c r="M366" s="125">
        <v>61.893164749999997</v>
      </c>
      <c r="N366" s="125">
        <v>61.893164749999997</v>
      </c>
      <c r="O366" s="125">
        <v>61.893164749999997</v>
      </c>
      <c r="P366" s="125">
        <v>61.419458110000001</v>
      </c>
      <c r="Q366" s="125">
        <v>61.419458110000001</v>
      </c>
      <c r="R366" s="125">
        <v>61.419458110000001</v>
      </c>
      <c r="S366" s="125">
        <v>61.419458110000001</v>
      </c>
      <c r="T366" s="125">
        <v>61.419458110000001</v>
      </c>
      <c r="U366" s="125">
        <v>61.419458110000001</v>
      </c>
      <c r="V366" s="125">
        <v>61.419458110000001</v>
      </c>
      <c r="W366" s="125">
        <v>62.338263490000003</v>
      </c>
      <c r="X366" s="125">
        <v>62.338263490000003</v>
      </c>
      <c r="Y366" s="125">
        <v>62.338263490000003</v>
      </c>
      <c r="Z366" s="125">
        <v>62.338263490000003</v>
      </c>
      <c r="AA366" s="125">
        <v>62.338263490000003</v>
      </c>
      <c r="AB366" s="125">
        <v>62.338263490000003</v>
      </c>
      <c r="AC366" s="125">
        <v>62.338263490000003</v>
      </c>
      <c r="AD366" s="125">
        <v>66.129549740000002</v>
      </c>
      <c r="AE366" s="125">
        <v>66.129549740000002</v>
      </c>
      <c r="AF366" s="125">
        <v>66.129549740000002</v>
      </c>
      <c r="AG366" s="125">
        <v>66.129549740000002</v>
      </c>
      <c r="AH366" s="125">
        <v>66.129549740000002</v>
      </c>
      <c r="AI366" s="125">
        <v>66.129549740000002</v>
      </c>
    </row>
    <row r="367" spans="1:35" ht="13.5" thickBot="1" x14ac:dyDescent="0.35">
      <c r="A367" s="125" t="s">
        <v>513</v>
      </c>
      <c r="B367" s="125" t="s">
        <v>514</v>
      </c>
      <c r="C367" s="125" t="s">
        <v>514</v>
      </c>
      <c r="D367" s="125" t="s">
        <v>514</v>
      </c>
      <c r="E367" s="125" t="s">
        <v>19</v>
      </c>
      <c r="F367" s="125">
        <v>36.92607478</v>
      </c>
      <c r="G367" s="125">
        <v>36.92607478</v>
      </c>
      <c r="H367" s="125">
        <v>36.92607478</v>
      </c>
      <c r="I367" s="125">
        <v>36.92607478</v>
      </c>
      <c r="J367" s="125">
        <v>36.92607478</v>
      </c>
      <c r="K367" s="125">
        <v>36.92607478</v>
      </c>
      <c r="L367" s="125">
        <v>36.92607478</v>
      </c>
      <c r="M367" s="125">
        <v>36.92607478</v>
      </c>
      <c r="N367" s="125">
        <v>36.92607478</v>
      </c>
      <c r="O367" s="125">
        <v>36.92607478</v>
      </c>
      <c r="P367" s="125">
        <v>36.92607478</v>
      </c>
      <c r="Q367" s="125">
        <v>36.92607478</v>
      </c>
      <c r="R367" s="125">
        <v>36.92607478</v>
      </c>
      <c r="S367" s="125">
        <v>36.92607478</v>
      </c>
      <c r="T367" s="125">
        <v>36.92607478</v>
      </c>
      <c r="U367" s="125">
        <v>36.92607478</v>
      </c>
      <c r="V367" s="125">
        <v>36.92607478</v>
      </c>
      <c r="W367" s="125">
        <v>36.92607478</v>
      </c>
      <c r="X367" s="125">
        <v>36.92607478</v>
      </c>
      <c r="Y367" s="125">
        <v>36.92607478</v>
      </c>
      <c r="Z367" s="125">
        <v>36.92607478</v>
      </c>
      <c r="AA367" s="125">
        <v>36.92607478</v>
      </c>
      <c r="AB367" s="125">
        <v>36.92607478</v>
      </c>
      <c r="AC367" s="125">
        <v>36.92607478</v>
      </c>
      <c r="AD367" s="125">
        <v>36.92607478</v>
      </c>
      <c r="AE367" s="125">
        <v>36.92607478</v>
      </c>
      <c r="AF367" s="125">
        <v>36.92607478</v>
      </c>
      <c r="AG367" s="125">
        <v>36.92607478</v>
      </c>
      <c r="AH367" s="125">
        <v>36.92607478</v>
      </c>
      <c r="AI367" s="125">
        <v>36.92607478</v>
      </c>
    </row>
    <row r="368" spans="1:35" ht="13.5" thickBot="1" x14ac:dyDescent="0.35">
      <c r="A368" s="125" t="s">
        <v>513</v>
      </c>
      <c r="B368" s="125" t="s">
        <v>515</v>
      </c>
      <c r="C368" s="125" t="s">
        <v>515</v>
      </c>
      <c r="D368" s="125" t="s">
        <v>515</v>
      </c>
      <c r="E368" s="125" t="s">
        <v>19</v>
      </c>
      <c r="F368" s="125">
        <v>15.53253467</v>
      </c>
      <c r="G368" s="125">
        <v>15.53253467</v>
      </c>
      <c r="H368" s="125">
        <v>15.53253467</v>
      </c>
      <c r="I368" s="125">
        <v>15.53253467</v>
      </c>
      <c r="J368" s="125">
        <v>15.53253467</v>
      </c>
      <c r="K368" s="125">
        <v>15.53253467</v>
      </c>
      <c r="L368" s="125">
        <v>15.53253467</v>
      </c>
      <c r="M368" s="125">
        <v>15.53253467</v>
      </c>
      <c r="N368" s="125">
        <v>15.53253467</v>
      </c>
      <c r="O368" s="125">
        <v>15.53253467</v>
      </c>
      <c r="P368" s="125">
        <v>15.53253467</v>
      </c>
      <c r="Q368" s="125">
        <v>15.53253467</v>
      </c>
      <c r="R368" s="125">
        <v>15.53253467</v>
      </c>
      <c r="S368" s="125">
        <v>15.53253467</v>
      </c>
      <c r="T368" s="125">
        <v>15.53253467</v>
      </c>
      <c r="U368" s="125">
        <v>15.53253467</v>
      </c>
      <c r="V368" s="125">
        <v>15.53253467</v>
      </c>
      <c r="W368" s="125">
        <v>15.53253467</v>
      </c>
      <c r="X368" s="125">
        <v>15.53253467</v>
      </c>
      <c r="Y368" s="125">
        <v>15.53253467</v>
      </c>
      <c r="Z368" s="125">
        <v>15.53253467</v>
      </c>
      <c r="AA368" s="125">
        <v>15.53253467</v>
      </c>
      <c r="AB368" s="125">
        <v>15.53253467</v>
      </c>
      <c r="AC368" s="125">
        <v>15.53253467</v>
      </c>
      <c r="AD368" s="125">
        <v>15.53253467</v>
      </c>
      <c r="AE368" s="125">
        <v>15.53253467</v>
      </c>
      <c r="AF368" s="125">
        <v>15.53253467</v>
      </c>
      <c r="AG368" s="125">
        <v>15.53253467</v>
      </c>
      <c r="AH368" s="125">
        <v>15.53253467</v>
      </c>
      <c r="AI368" s="125">
        <v>15.53253467</v>
      </c>
    </row>
    <row r="369" spans="1:35" ht="13.5" thickBot="1" x14ac:dyDescent="0.35">
      <c r="A369" s="125" t="s">
        <v>513</v>
      </c>
      <c r="B369" s="125" t="s">
        <v>516</v>
      </c>
      <c r="C369" s="125" t="s">
        <v>516</v>
      </c>
      <c r="D369" s="125" t="s">
        <v>516</v>
      </c>
      <c r="E369" s="125" t="s">
        <v>19</v>
      </c>
      <c r="F369" s="125">
        <v>15.053871989999999</v>
      </c>
      <c r="G369" s="125">
        <v>15.053871989999999</v>
      </c>
      <c r="H369" s="125">
        <v>15.053871989999999</v>
      </c>
      <c r="I369" s="125">
        <v>15.053871989999999</v>
      </c>
      <c r="J369" s="125">
        <v>15.053871989999999</v>
      </c>
      <c r="K369" s="125">
        <v>15.053871989999999</v>
      </c>
      <c r="L369" s="125">
        <v>15.053871989999999</v>
      </c>
      <c r="M369" s="125">
        <v>15.053871989999999</v>
      </c>
      <c r="N369" s="125">
        <v>15.053871989999999</v>
      </c>
      <c r="O369" s="125">
        <v>15.053871989999999</v>
      </c>
      <c r="P369" s="125">
        <v>15.053871989999999</v>
      </c>
      <c r="Q369" s="125">
        <v>15.053871989999999</v>
      </c>
      <c r="R369" s="125">
        <v>15.053871989999999</v>
      </c>
      <c r="S369" s="125">
        <v>15.053871989999999</v>
      </c>
      <c r="T369" s="125">
        <v>15.053871989999999</v>
      </c>
      <c r="U369" s="125">
        <v>15.053871989999999</v>
      </c>
      <c r="V369" s="125">
        <v>15.053871989999999</v>
      </c>
      <c r="W369" s="125">
        <v>15.053871989999999</v>
      </c>
      <c r="X369" s="125">
        <v>15.053871989999999</v>
      </c>
      <c r="Y369" s="125">
        <v>15.053871989999999</v>
      </c>
      <c r="Z369" s="125">
        <v>15.053871989999999</v>
      </c>
      <c r="AA369" s="125">
        <v>15.053871989999999</v>
      </c>
      <c r="AB369" s="125">
        <v>15.053871989999999</v>
      </c>
      <c r="AC369" s="125">
        <v>15.053871989999999</v>
      </c>
      <c r="AD369" s="125">
        <v>15.053871989999999</v>
      </c>
      <c r="AE369" s="125">
        <v>15.053871989999999</v>
      </c>
      <c r="AF369" s="125">
        <v>15.053871989999999</v>
      </c>
      <c r="AG369" s="125">
        <v>15.053871989999999</v>
      </c>
      <c r="AH369" s="125">
        <v>15.053871989999999</v>
      </c>
      <c r="AI369" s="125">
        <v>15.053871989999999</v>
      </c>
    </row>
    <row r="370" spans="1:35" ht="13.5" thickBot="1" x14ac:dyDescent="0.35">
      <c r="A370" s="125" t="s">
        <v>513</v>
      </c>
      <c r="B370" s="125" t="s">
        <v>517</v>
      </c>
      <c r="C370" s="125" t="s">
        <v>517</v>
      </c>
      <c r="D370" s="125" t="s">
        <v>517</v>
      </c>
      <c r="E370" s="125" t="s">
        <v>19</v>
      </c>
      <c r="F370" s="125">
        <v>6.6797479700000002</v>
      </c>
      <c r="G370" s="125">
        <v>6.6797479700000002</v>
      </c>
      <c r="H370" s="125">
        <v>6.6797479700000002</v>
      </c>
      <c r="I370" s="125">
        <v>6.6797479700000002</v>
      </c>
      <c r="J370" s="125">
        <v>6.6797479700000002</v>
      </c>
      <c r="K370" s="125">
        <v>6.6797479700000002</v>
      </c>
      <c r="L370" s="125">
        <v>6.6797479700000002</v>
      </c>
      <c r="M370" s="125">
        <v>6.6797479700000002</v>
      </c>
      <c r="N370" s="125">
        <v>6.6797479700000002</v>
      </c>
      <c r="O370" s="125">
        <v>6.6797479700000002</v>
      </c>
      <c r="P370" s="125">
        <v>6.6797479700000002</v>
      </c>
      <c r="Q370" s="125">
        <v>6.6797479700000002</v>
      </c>
      <c r="R370" s="125">
        <v>6.6797479700000002</v>
      </c>
      <c r="S370" s="125">
        <v>6.6797479700000002</v>
      </c>
      <c r="T370" s="125">
        <v>6.6797479700000002</v>
      </c>
      <c r="U370" s="125">
        <v>6.6797479700000002</v>
      </c>
      <c r="V370" s="125">
        <v>6.6797479700000002</v>
      </c>
      <c r="W370" s="125">
        <v>6.6797479700000002</v>
      </c>
      <c r="X370" s="125">
        <v>6.6797479700000002</v>
      </c>
      <c r="Y370" s="125">
        <v>6.6797479700000002</v>
      </c>
      <c r="Z370" s="125">
        <v>6.6797479700000002</v>
      </c>
      <c r="AA370" s="125">
        <v>6.6797479700000002</v>
      </c>
      <c r="AB370" s="125">
        <v>6.6797479700000002</v>
      </c>
      <c r="AC370" s="125">
        <v>6.6797479700000002</v>
      </c>
      <c r="AD370" s="125">
        <v>6.6797479700000002</v>
      </c>
      <c r="AE370" s="125">
        <v>6.6797479700000002</v>
      </c>
      <c r="AF370" s="125">
        <v>6.6797479700000002</v>
      </c>
      <c r="AG370" s="125">
        <v>6.6797479700000002</v>
      </c>
      <c r="AH370" s="125">
        <v>6.6797479700000002</v>
      </c>
      <c r="AI370" s="125">
        <v>6.6797479700000002</v>
      </c>
    </row>
    <row r="371" spans="1:35" ht="13.5" thickBot="1" x14ac:dyDescent="0.35">
      <c r="A371" s="125" t="s">
        <v>525</v>
      </c>
      <c r="B371" s="125" t="s">
        <v>526</v>
      </c>
      <c r="C371" s="125" t="s">
        <v>526</v>
      </c>
      <c r="D371" s="125" t="s">
        <v>526</v>
      </c>
      <c r="E371" s="125" t="s">
        <v>20</v>
      </c>
      <c r="F371" s="125">
        <v>83.686846419999995</v>
      </c>
      <c r="G371" s="125">
        <v>83.686846419999995</v>
      </c>
      <c r="H371" s="125">
        <v>83.686846419999995</v>
      </c>
      <c r="I371" s="125">
        <v>83.686846419999995</v>
      </c>
      <c r="J371" s="125">
        <v>83.686846419999995</v>
      </c>
      <c r="K371" s="125">
        <v>83.686846419999995</v>
      </c>
      <c r="L371" s="125">
        <v>83.686846419999995</v>
      </c>
      <c r="M371" s="125">
        <v>83.686846419999995</v>
      </c>
      <c r="N371" s="125">
        <v>83.686846419999995</v>
      </c>
      <c r="O371" s="125">
        <v>83.686846419999995</v>
      </c>
      <c r="P371" s="125">
        <v>83.686846419999995</v>
      </c>
      <c r="Q371" s="125">
        <v>83.686846419999995</v>
      </c>
      <c r="R371" s="125">
        <v>83.686846419999995</v>
      </c>
      <c r="S371" s="125">
        <v>83.686846419999995</v>
      </c>
      <c r="T371" s="125">
        <v>83.686846419999995</v>
      </c>
      <c r="U371" s="125">
        <v>83.686846419999995</v>
      </c>
      <c r="V371" s="125">
        <v>83.686846419999995</v>
      </c>
      <c r="W371" s="125">
        <v>83.686846419999995</v>
      </c>
      <c r="X371" s="125">
        <v>83.686846419999995</v>
      </c>
      <c r="Y371" s="125">
        <v>83.686846419999995</v>
      </c>
      <c r="Z371" s="125">
        <v>83.686846419999995</v>
      </c>
      <c r="AA371" s="125">
        <v>83.686846419999995</v>
      </c>
      <c r="AB371" s="125">
        <v>87.432198679999999</v>
      </c>
      <c r="AC371" s="125">
        <v>87.432198679999999</v>
      </c>
      <c r="AD371" s="125">
        <v>87.432198679999999</v>
      </c>
      <c r="AE371" s="125">
        <v>87.432198679999999</v>
      </c>
      <c r="AF371" s="125">
        <v>87.432198679999999</v>
      </c>
      <c r="AG371" s="125">
        <v>87.432198679999999</v>
      </c>
      <c r="AH371" s="125">
        <v>87.432198679999999</v>
      </c>
      <c r="AI371" s="125">
        <v>87.432198679999999</v>
      </c>
    </row>
    <row r="372" spans="1:35" ht="13.5" thickBot="1" x14ac:dyDescent="0.35">
      <c r="A372" s="125" t="s">
        <v>525</v>
      </c>
      <c r="B372" s="125" t="s">
        <v>527</v>
      </c>
      <c r="C372" s="125" t="s">
        <v>528</v>
      </c>
      <c r="D372" s="125" t="s">
        <v>2502</v>
      </c>
      <c r="E372" s="125" t="s">
        <v>79</v>
      </c>
      <c r="F372" s="125">
        <v>0</v>
      </c>
      <c r="G372" s="125">
        <v>0</v>
      </c>
      <c r="H372" s="125">
        <v>0</v>
      </c>
      <c r="I372" s="125">
        <v>0</v>
      </c>
      <c r="J372" s="125">
        <v>0</v>
      </c>
      <c r="K372" s="125">
        <v>0</v>
      </c>
      <c r="L372" s="125">
        <v>0</v>
      </c>
      <c r="M372" s="125">
        <v>0</v>
      </c>
      <c r="N372" s="125">
        <v>0</v>
      </c>
      <c r="O372" s="125">
        <v>0</v>
      </c>
      <c r="P372" s="125">
        <v>0</v>
      </c>
      <c r="Q372" s="125">
        <v>0</v>
      </c>
      <c r="R372" s="125">
        <v>0</v>
      </c>
      <c r="S372" s="125">
        <v>0</v>
      </c>
      <c r="T372" s="125">
        <v>0</v>
      </c>
      <c r="U372" s="125">
        <v>0</v>
      </c>
      <c r="V372" s="125">
        <v>0</v>
      </c>
      <c r="W372" s="125">
        <v>0</v>
      </c>
      <c r="X372" s="125">
        <v>0</v>
      </c>
      <c r="Y372" s="125">
        <v>0</v>
      </c>
      <c r="Z372" s="125">
        <v>0</v>
      </c>
      <c r="AA372" s="125">
        <v>0</v>
      </c>
      <c r="AB372" s="125">
        <v>0</v>
      </c>
      <c r="AC372" s="125">
        <v>0</v>
      </c>
      <c r="AD372" s="125">
        <v>0</v>
      </c>
      <c r="AE372" s="125">
        <v>0</v>
      </c>
      <c r="AF372" s="125">
        <v>0</v>
      </c>
      <c r="AG372" s="125">
        <v>0</v>
      </c>
      <c r="AH372" s="125">
        <v>0</v>
      </c>
      <c r="AI372" s="125">
        <v>0</v>
      </c>
    </row>
    <row r="373" spans="1:35" ht="13.5" thickBot="1" x14ac:dyDescent="0.35">
      <c r="A373" s="125" t="s">
        <v>525</v>
      </c>
      <c r="B373" s="125" t="s">
        <v>527</v>
      </c>
      <c r="C373" s="125" t="s">
        <v>528</v>
      </c>
      <c r="D373" s="125" t="s">
        <v>529</v>
      </c>
      <c r="E373" s="125" t="s">
        <v>79</v>
      </c>
      <c r="F373" s="125">
        <v>360.32866999999999</v>
      </c>
      <c r="G373" s="125">
        <v>360.32866999999999</v>
      </c>
      <c r="H373" s="125">
        <v>360.32866999999999</v>
      </c>
      <c r="I373" s="125">
        <v>360.32866999999999</v>
      </c>
      <c r="J373" s="125">
        <v>360.32866999999999</v>
      </c>
      <c r="K373" s="125">
        <v>360.32866999999999</v>
      </c>
      <c r="L373" s="125">
        <v>360.32866999999999</v>
      </c>
      <c r="M373" s="125">
        <v>360.32866999999999</v>
      </c>
      <c r="N373" s="125">
        <v>360.32866999999999</v>
      </c>
      <c r="O373" s="125">
        <v>360.32866999999999</v>
      </c>
      <c r="P373" s="125">
        <v>360.32866999999999</v>
      </c>
      <c r="Q373" s="125">
        <v>360.32866999999999</v>
      </c>
      <c r="R373" s="125">
        <v>360.32866999999999</v>
      </c>
      <c r="S373" s="125">
        <v>360.32866999999999</v>
      </c>
      <c r="T373" s="125">
        <v>360.32866999999999</v>
      </c>
      <c r="U373" s="125">
        <v>360.32866999999999</v>
      </c>
      <c r="V373" s="125">
        <v>360.32866999999999</v>
      </c>
      <c r="W373" s="125">
        <v>360.32866999999999</v>
      </c>
      <c r="X373" s="125">
        <v>360.32866999999999</v>
      </c>
      <c r="Y373" s="125">
        <v>360.32866999999999</v>
      </c>
      <c r="Z373" s="125">
        <v>360.32866999999999</v>
      </c>
      <c r="AA373" s="125">
        <v>360.32866999999999</v>
      </c>
      <c r="AB373" s="125">
        <v>360.32866999999999</v>
      </c>
      <c r="AC373" s="125">
        <v>360.32866999999999</v>
      </c>
      <c r="AD373" s="125">
        <v>360.32866999999999</v>
      </c>
      <c r="AE373" s="125">
        <v>360.32866999999999</v>
      </c>
      <c r="AF373" s="125">
        <v>360.32866999999999</v>
      </c>
      <c r="AG373" s="125">
        <v>360.32866999999999</v>
      </c>
      <c r="AH373" s="125">
        <v>360.32866999999999</v>
      </c>
      <c r="AI373" s="125">
        <v>360.32866999999999</v>
      </c>
    </row>
    <row r="374" spans="1:35" ht="13.5" thickBot="1" x14ac:dyDescent="0.35">
      <c r="A374" s="125" t="s">
        <v>525</v>
      </c>
      <c r="B374" s="125" t="s">
        <v>527</v>
      </c>
      <c r="C374" s="125" t="s">
        <v>528</v>
      </c>
      <c r="D374" s="125" t="s">
        <v>530</v>
      </c>
      <c r="E374" s="125" t="s">
        <v>79</v>
      </c>
      <c r="F374" s="125">
        <v>288.87464999999997</v>
      </c>
      <c r="G374" s="125">
        <v>288.87464999999997</v>
      </c>
      <c r="H374" s="125">
        <v>288.87464999999997</v>
      </c>
      <c r="I374" s="125">
        <v>288.87464999999997</v>
      </c>
      <c r="J374" s="125">
        <v>288.87464999999997</v>
      </c>
      <c r="K374" s="125">
        <v>288.87464999999997</v>
      </c>
      <c r="L374" s="125">
        <v>288.87464999999997</v>
      </c>
      <c r="M374" s="125">
        <v>288.87464999999997</v>
      </c>
      <c r="N374" s="125">
        <v>288.87464999999997</v>
      </c>
      <c r="O374" s="125">
        <v>288.87464999999997</v>
      </c>
      <c r="P374" s="125">
        <v>288.87464999999997</v>
      </c>
      <c r="Q374" s="125">
        <v>288.87464999999997</v>
      </c>
      <c r="R374" s="125">
        <v>288.87464999999997</v>
      </c>
      <c r="S374" s="125">
        <v>288.87464999999997</v>
      </c>
      <c r="T374" s="125">
        <v>288.87464999999997</v>
      </c>
      <c r="U374" s="125">
        <v>288.87464999999997</v>
      </c>
      <c r="V374" s="125">
        <v>288.87464999999997</v>
      </c>
      <c r="W374" s="125">
        <v>288.87464999999997</v>
      </c>
      <c r="X374" s="125">
        <v>288.87464999999997</v>
      </c>
      <c r="Y374" s="125">
        <v>288.87464999999997</v>
      </c>
      <c r="Z374" s="125">
        <v>288.87464999999997</v>
      </c>
      <c r="AA374" s="125">
        <v>288.87464999999997</v>
      </c>
      <c r="AB374" s="125">
        <v>288.87464999999997</v>
      </c>
      <c r="AC374" s="125">
        <v>288.87464999999997</v>
      </c>
      <c r="AD374" s="125">
        <v>288.87464999999997</v>
      </c>
      <c r="AE374" s="125">
        <v>288.87464999999997</v>
      </c>
      <c r="AF374" s="125">
        <v>288.87464999999997</v>
      </c>
      <c r="AG374" s="125">
        <v>288.87464999999997</v>
      </c>
      <c r="AH374" s="125">
        <v>288.87464999999997</v>
      </c>
      <c r="AI374" s="125">
        <v>288.87464999999997</v>
      </c>
    </row>
    <row r="375" spans="1:35" ht="13.5" thickBot="1" x14ac:dyDescent="0.35">
      <c r="A375" s="125" t="s">
        <v>525</v>
      </c>
      <c r="B375" s="125" t="s">
        <v>527</v>
      </c>
      <c r="C375" s="125" t="s">
        <v>528</v>
      </c>
      <c r="D375" s="125" t="s">
        <v>531</v>
      </c>
      <c r="E375" s="125" t="s">
        <v>79</v>
      </c>
      <c r="F375" s="125">
        <v>289.4436</v>
      </c>
      <c r="G375" s="125">
        <v>289.4436</v>
      </c>
      <c r="H375" s="125">
        <v>289.4436</v>
      </c>
      <c r="I375" s="125">
        <v>289.4436</v>
      </c>
      <c r="J375" s="125">
        <v>289.4436</v>
      </c>
      <c r="K375" s="125">
        <v>289.4436</v>
      </c>
      <c r="L375" s="125">
        <v>289.4436</v>
      </c>
      <c r="M375" s="125">
        <v>289.4436</v>
      </c>
      <c r="N375" s="125">
        <v>289.4436</v>
      </c>
      <c r="O375" s="125">
        <v>289.4436</v>
      </c>
      <c r="P375" s="125">
        <v>289.4436</v>
      </c>
      <c r="Q375" s="125">
        <v>289.4436</v>
      </c>
      <c r="R375" s="125">
        <v>289.4436</v>
      </c>
      <c r="S375" s="125">
        <v>289.4436</v>
      </c>
      <c r="T375" s="125">
        <v>289.4436</v>
      </c>
      <c r="U375" s="125">
        <v>289.4436</v>
      </c>
      <c r="V375" s="125">
        <v>289.4436</v>
      </c>
      <c r="W375" s="125">
        <v>289.4436</v>
      </c>
      <c r="X375" s="125">
        <v>289.4436</v>
      </c>
      <c r="Y375" s="125">
        <v>289.4436</v>
      </c>
      <c r="Z375" s="125">
        <v>289.4436</v>
      </c>
      <c r="AA375" s="125">
        <v>289.4436</v>
      </c>
      <c r="AB375" s="125">
        <v>289.4436</v>
      </c>
      <c r="AC375" s="125">
        <v>289.4436</v>
      </c>
      <c r="AD375" s="125">
        <v>289.4436</v>
      </c>
      <c r="AE375" s="125">
        <v>289.4436</v>
      </c>
      <c r="AF375" s="125">
        <v>289.4436</v>
      </c>
      <c r="AG375" s="125">
        <v>289.4436</v>
      </c>
      <c r="AH375" s="125">
        <v>289.4436</v>
      </c>
      <c r="AI375" s="125">
        <v>289.4436</v>
      </c>
    </row>
    <row r="376" spans="1:35" ht="13.5" thickBot="1" x14ac:dyDescent="0.35">
      <c r="A376" s="125" t="s">
        <v>525</v>
      </c>
      <c r="B376" s="125" t="s">
        <v>527</v>
      </c>
      <c r="C376" s="125" t="s">
        <v>528</v>
      </c>
      <c r="D376" s="125" t="s">
        <v>532</v>
      </c>
      <c r="E376" s="125" t="s">
        <v>79</v>
      </c>
      <c r="F376" s="125">
        <v>322.57173999999998</v>
      </c>
      <c r="G376" s="125">
        <v>322.57173999999998</v>
      </c>
      <c r="H376" s="125">
        <v>322.57173999999998</v>
      </c>
      <c r="I376" s="125">
        <v>322.57173999999998</v>
      </c>
      <c r="J376" s="125">
        <v>322.57173999999998</v>
      </c>
      <c r="K376" s="125">
        <v>322.57173999999998</v>
      </c>
      <c r="L376" s="125">
        <v>322.57173999999998</v>
      </c>
      <c r="M376" s="125">
        <v>322.57173999999998</v>
      </c>
      <c r="N376" s="125">
        <v>322.57173999999998</v>
      </c>
      <c r="O376" s="125">
        <v>322.57173999999998</v>
      </c>
      <c r="P376" s="125">
        <v>322.57173999999998</v>
      </c>
      <c r="Q376" s="125">
        <v>322.57173999999998</v>
      </c>
      <c r="R376" s="125">
        <v>322.57173999999998</v>
      </c>
      <c r="S376" s="125">
        <v>322.57173999999998</v>
      </c>
      <c r="T376" s="125">
        <v>322.57173999999998</v>
      </c>
      <c r="U376" s="125">
        <v>322.57173999999998</v>
      </c>
      <c r="V376" s="125">
        <v>322.57173999999998</v>
      </c>
      <c r="W376" s="125">
        <v>322.57173999999998</v>
      </c>
      <c r="X376" s="125">
        <v>322.57173999999998</v>
      </c>
      <c r="Y376" s="125">
        <v>322.57173999999998</v>
      </c>
      <c r="Z376" s="125">
        <v>322.57173999999998</v>
      </c>
      <c r="AA376" s="125">
        <v>322.57173999999998</v>
      </c>
      <c r="AB376" s="125">
        <v>322.57173999999998</v>
      </c>
      <c r="AC376" s="125">
        <v>322.57173999999998</v>
      </c>
      <c r="AD376" s="125">
        <v>322.57173999999998</v>
      </c>
      <c r="AE376" s="125">
        <v>322.57173999999998</v>
      </c>
      <c r="AF376" s="125">
        <v>322.57173999999998</v>
      </c>
      <c r="AG376" s="125">
        <v>322.57173999999998</v>
      </c>
      <c r="AH376" s="125">
        <v>322.57173999999998</v>
      </c>
      <c r="AI376" s="125">
        <v>322.57173999999998</v>
      </c>
    </row>
    <row r="377" spans="1:35" ht="13.5" thickBot="1" x14ac:dyDescent="0.35">
      <c r="A377" s="125" t="s">
        <v>525</v>
      </c>
      <c r="B377" s="125" t="s">
        <v>527</v>
      </c>
      <c r="C377" s="125" t="s">
        <v>528</v>
      </c>
      <c r="D377" s="125" t="s">
        <v>533</v>
      </c>
      <c r="E377" s="125" t="s">
        <v>79</v>
      </c>
      <c r="F377" s="125">
        <v>276.41937999999999</v>
      </c>
      <c r="G377" s="125">
        <v>276.41937999999999</v>
      </c>
      <c r="H377" s="125">
        <v>276.41937999999999</v>
      </c>
      <c r="I377" s="125">
        <v>276.41937999999999</v>
      </c>
      <c r="J377" s="125">
        <v>276.41937999999999</v>
      </c>
      <c r="K377" s="125">
        <v>276.41937999999999</v>
      </c>
      <c r="L377" s="125">
        <v>276.41937999999999</v>
      </c>
      <c r="M377" s="125">
        <v>276.41937999999999</v>
      </c>
      <c r="N377" s="125">
        <v>276.41937999999999</v>
      </c>
      <c r="O377" s="125">
        <v>276.41937999999999</v>
      </c>
      <c r="P377" s="125">
        <v>276.41937999999999</v>
      </c>
      <c r="Q377" s="125">
        <v>276.41937999999999</v>
      </c>
      <c r="R377" s="125">
        <v>276.41937999999999</v>
      </c>
      <c r="S377" s="125">
        <v>276.41937999999999</v>
      </c>
      <c r="T377" s="125">
        <v>276.41937999999999</v>
      </c>
      <c r="U377" s="125">
        <v>276.41937999999999</v>
      </c>
      <c r="V377" s="125">
        <v>276.41937999999999</v>
      </c>
      <c r="W377" s="125">
        <v>276.41937999999999</v>
      </c>
      <c r="X377" s="125">
        <v>276.41937999999999</v>
      </c>
      <c r="Y377" s="125">
        <v>276.41937999999999</v>
      </c>
      <c r="Z377" s="125">
        <v>276.41937999999999</v>
      </c>
      <c r="AA377" s="125">
        <v>276.41937999999999</v>
      </c>
      <c r="AB377" s="125">
        <v>276.41937999999999</v>
      </c>
      <c r="AC377" s="125">
        <v>276.41937999999999</v>
      </c>
      <c r="AD377" s="125">
        <v>276.41937999999999</v>
      </c>
      <c r="AE377" s="125">
        <v>276.41937999999999</v>
      </c>
      <c r="AF377" s="125">
        <v>276.41937999999999</v>
      </c>
      <c r="AG377" s="125">
        <v>276.41937999999999</v>
      </c>
      <c r="AH377" s="125">
        <v>276.41937999999999</v>
      </c>
      <c r="AI377" s="125">
        <v>276.41937999999999</v>
      </c>
    </row>
    <row r="378" spans="1:35" ht="13.5" thickBot="1" x14ac:dyDescent="0.35">
      <c r="A378" s="125" t="s">
        <v>525</v>
      </c>
      <c r="B378" s="125" t="s">
        <v>527</v>
      </c>
      <c r="C378" s="125" t="s">
        <v>528</v>
      </c>
      <c r="D378" s="125" t="s">
        <v>534</v>
      </c>
      <c r="E378" s="125" t="s">
        <v>79</v>
      </c>
      <c r="F378" s="125">
        <v>123.8379269</v>
      </c>
      <c r="G378" s="125">
        <v>123.8379269</v>
      </c>
      <c r="H378" s="125">
        <v>123.8379269</v>
      </c>
      <c r="I378" s="125">
        <v>123.8379269</v>
      </c>
      <c r="J378" s="125">
        <v>123.8379269</v>
      </c>
      <c r="K378" s="125">
        <v>123.8379269</v>
      </c>
      <c r="L378" s="125">
        <v>123.8379269</v>
      </c>
      <c r="M378" s="125">
        <v>123.8379269</v>
      </c>
      <c r="N378" s="125">
        <v>123.8379269</v>
      </c>
      <c r="O378" s="125">
        <v>123.8379269</v>
      </c>
      <c r="P378" s="125">
        <v>123.8379269</v>
      </c>
      <c r="Q378" s="125">
        <v>123.8379269</v>
      </c>
      <c r="R378" s="125">
        <v>123.8379269</v>
      </c>
      <c r="S378" s="125">
        <v>123.8379269</v>
      </c>
      <c r="T378" s="125">
        <v>123.8379269</v>
      </c>
      <c r="U378" s="125">
        <v>123.8379269</v>
      </c>
      <c r="V378" s="125">
        <v>123.8379269</v>
      </c>
      <c r="W378" s="125">
        <v>123.8379269</v>
      </c>
      <c r="X378" s="125">
        <v>123.8379269</v>
      </c>
      <c r="Y378" s="125">
        <v>123.8379269</v>
      </c>
      <c r="Z378" s="125">
        <v>123.8379269</v>
      </c>
      <c r="AA378" s="125">
        <v>123.8379269</v>
      </c>
      <c r="AB378" s="125">
        <v>123.8379269</v>
      </c>
      <c r="AC378" s="125">
        <v>123.8379269</v>
      </c>
      <c r="AD378" s="125">
        <v>123.8379269</v>
      </c>
      <c r="AE378" s="125">
        <v>123.8379269</v>
      </c>
      <c r="AF378" s="125">
        <v>123.8379269</v>
      </c>
      <c r="AG378" s="125">
        <v>123.8379269</v>
      </c>
      <c r="AH378" s="125">
        <v>123.8379269</v>
      </c>
      <c r="AI378" s="125">
        <v>123.8379269</v>
      </c>
    </row>
    <row r="379" spans="1:35" ht="13.5" thickBot="1" x14ac:dyDescent="0.35">
      <c r="A379" s="125" t="s">
        <v>525</v>
      </c>
      <c r="B379" s="125" t="s">
        <v>527</v>
      </c>
      <c r="C379" s="125" t="s">
        <v>528</v>
      </c>
      <c r="D379" s="125" t="s">
        <v>535</v>
      </c>
      <c r="E379" s="125" t="s">
        <v>79</v>
      </c>
      <c r="F379" s="125">
        <v>118.09723</v>
      </c>
      <c r="G379" s="125">
        <v>118.09723</v>
      </c>
      <c r="H379" s="125">
        <v>118.09723</v>
      </c>
      <c r="I379" s="125">
        <v>118.09723</v>
      </c>
      <c r="J379" s="125">
        <v>118.09723</v>
      </c>
      <c r="K379" s="125">
        <v>118.09723</v>
      </c>
      <c r="L379" s="125">
        <v>118.09723</v>
      </c>
      <c r="M379" s="125">
        <v>118.09723</v>
      </c>
      <c r="N379" s="125">
        <v>118.09723</v>
      </c>
      <c r="O379" s="125">
        <v>118.09723</v>
      </c>
      <c r="P379" s="125">
        <v>118.09723</v>
      </c>
      <c r="Q379" s="125">
        <v>118.09723</v>
      </c>
      <c r="R379" s="125">
        <v>118.09723</v>
      </c>
      <c r="S379" s="125">
        <v>118.09723</v>
      </c>
      <c r="T379" s="125">
        <v>118.09723</v>
      </c>
      <c r="U379" s="125">
        <v>118.09723</v>
      </c>
      <c r="V379" s="125">
        <v>118.09723</v>
      </c>
      <c r="W379" s="125">
        <v>118.09723</v>
      </c>
      <c r="X379" s="125">
        <v>118.09723</v>
      </c>
      <c r="Y379" s="125">
        <v>118.09723</v>
      </c>
      <c r="Z379" s="125">
        <v>118.09723</v>
      </c>
      <c r="AA379" s="125">
        <v>118.09723</v>
      </c>
      <c r="AB379" s="125">
        <v>118.30212474</v>
      </c>
      <c r="AC379" s="125">
        <v>118.30212474</v>
      </c>
      <c r="AD379" s="125">
        <v>118.30212474</v>
      </c>
      <c r="AE379" s="125">
        <v>118.30212474</v>
      </c>
      <c r="AF379" s="125">
        <v>118.30212474</v>
      </c>
      <c r="AG379" s="125">
        <v>118.30212474</v>
      </c>
      <c r="AH379" s="125">
        <v>118.30212474</v>
      </c>
      <c r="AI379" s="125">
        <v>118.30212474</v>
      </c>
    </row>
    <row r="380" spans="1:35" ht="13.5" thickBot="1" x14ac:dyDescent="0.35">
      <c r="A380" s="125" t="s">
        <v>525</v>
      </c>
      <c r="B380" s="125" t="s">
        <v>527</v>
      </c>
      <c r="C380" s="125" t="s">
        <v>528</v>
      </c>
      <c r="D380" s="125" t="s">
        <v>536</v>
      </c>
      <c r="E380" s="125" t="s">
        <v>79</v>
      </c>
      <c r="F380" s="125">
        <v>171.53147999999999</v>
      </c>
      <c r="G380" s="125">
        <v>171.53147999999999</v>
      </c>
      <c r="H380" s="125">
        <v>171.53147999999999</v>
      </c>
      <c r="I380" s="125">
        <v>171.53147999999999</v>
      </c>
      <c r="J380" s="125">
        <v>171.53147999999999</v>
      </c>
      <c r="K380" s="125">
        <v>171.53147999999999</v>
      </c>
      <c r="L380" s="125">
        <v>171.53147999999999</v>
      </c>
      <c r="M380" s="125">
        <v>171.53147999999999</v>
      </c>
      <c r="N380" s="125">
        <v>171.53147999999999</v>
      </c>
      <c r="O380" s="125">
        <v>171.53147999999999</v>
      </c>
      <c r="P380" s="125">
        <v>171.53147999999999</v>
      </c>
      <c r="Q380" s="125">
        <v>171.53147999999999</v>
      </c>
      <c r="R380" s="125">
        <v>171.53147999999999</v>
      </c>
      <c r="S380" s="125">
        <v>171.53147999999999</v>
      </c>
      <c r="T380" s="125">
        <v>171.53147999999999</v>
      </c>
      <c r="U380" s="125">
        <v>171.53147999999999</v>
      </c>
      <c r="V380" s="125">
        <v>171.53147999999999</v>
      </c>
      <c r="W380" s="125">
        <v>171.53147999999999</v>
      </c>
      <c r="X380" s="125">
        <v>171.53147999999999</v>
      </c>
      <c r="Y380" s="125">
        <v>171.53147999999999</v>
      </c>
      <c r="Z380" s="125">
        <v>171.53147999999999</v>
      </c>
      <c r="AA380" s="125">
        <v>171.53147999999999</v>
      </c>
      <c r="AB380" s="125">
        <v>171.53147999999999</v>
      </c>
      <c r="AC380" s="125">
        <v>171.53147999999999</v>
      </c>
      <c r="AD380" s="125">
        <v>171.53147999999999</v>
      </c>
      <c r="AE380" s="125">
        <v>171.53147999999999</v>
      </c>
      <c r="AF380" s="125">
        <v>171.53147999999999</v>
      </c>
      <c r="AG380" s="125">
        <v>171.53147999999999</v>
      </c>
      <c r="AH380" s="125">
        <v>171.53147999999999</v>
      </c>
      <c r="AI380" s="125">
        <v>171.53147999999999</v>
      </c>
    </row>
    <row r="381" spans="1:35" ht="13.5" thickBot="1" x14ac:dyDescent="0.35">
      <c r="A381" s="125" t="s">
        <v>525</v>
      </c>
      <c r="B381" s="125" t="s">
        <v>527</v>
      </c>
      <c r="C381" s="125" t="s">
        <v>528</v>
      </c>
      <c r="D381" s="125" t="s">
        <v>537</v>
      </c>
      <c r="E381" s="125" t="s">
        <v>111</v>
      </c>
      <c r="F381" s="125">
        <v>295.86952384</v>
      </c>
      <c r="G381" s="125">
        <v>311.58635946999999</v>
      </c>
      <c r="H381" s="125">
        <v>311.58635946999999</v>
      </c>
      <c r="I381" s="125">
        <v>311.58635946999999</v>
      </c>
      <c r="J381" s="125">
        <v>311.58635946999999</v>
      </c>
      <c r="K381" s="125">
        <v>311.58635946999999</v>
      </c>
      <c r="L381" s="125">
        <v>311.58635946999999</v>
      </c>
      <c r="M381" s="125">
        <v>311.58635946999999</v>
      </c>
      <c r="N381" s="125">
        <v>311.58635946999999</v>
      </c>
      <c r="O381" s="125">
        <v>311.58635946999999</v>
      </c>
      <c r="P381" s="125">
        <v>311.58635946999999</v>
      </c>
      <c r="Q381" s="125">
        <v>311.58635946999999</v>
      </c>
      <c r="R381" s="125">
        <v>311.58635946999999</v>
      </c>
      <c r="S381" s="125">
        <v>311.58635946999999</v>
      </c>
      <c r="T381" s="125">
        <v>311.58635946999999</v>
      </c>
      <c r="U381" s="125">
        <v>348.90894479999997</v>
      </c>
      <c r="V381" s="125">
        <v>348.90894479999997</v>
      </c>
      <c r="W381" s="125">
        <v>348.90894479999997</v>
      </c>
      <c r="X381" s="125">
        <v>348.90894479999997</v>
      </c>
      <c r="Y381" s="125">
        <v>348.90894479999997</v>
      </c>
      <c r="Z381" s="125">
        <v>348.90894479999997</v>
      </c>
      <c r="AA381" s="125">
        <v>348.90894479999997</v>
      </c>
      <c r="AB381" s="125">
        <v>348.90894479999997</v>
      </c>
      <c r="AC381" s="125">
        <v>348.90894479999997</v>
      </c>
      <c r="AD381" s="125">
        <v>348.90894479999997</v>
      </c>
      <c r="AE381" s="125">
        <v>348.90894479999997</v>
      </c>
      <c r="AF381" s="125">
        <v>378.81361535000002</v>
      </c>
      <c r="AG381" s="125">
        <v>378.81361535000002</v>
      </c>
      <c r="AH381" s="125">
        <v>378.81361535000002</v>
      </c>
      <c r="AI381" s="125">
        <v>378.81361535000002</v>
      </c>
    </row>
    <row r="382" spans="1:35" ht="13.5" thickBot="1" x14ac:dyDescent="0.35">
      <c r="A382" s="125" t="s">
        <v>525</v>
      </c>
      <c r="B382" s="125" t="s">
        <v>527</v>
      </c>
      <c r="C382" s="125" t="s">
        <v>538</v>
      </c>
      <c r="D382" s="125" t="s">
        <v>2503</v>
      </c>
      <c r="E382" s="125" t="s">
        <v>79</v>
      </c>
      <c r="F382" s="125">
        <v>0</v>
      </c>
      <c r="G382" s="125">
        <v>0</v>
      </c>
      <c r="H382" s="125">
        <v>0</v>
      </c>
      <c r="I382" s="125">
        <v>0</v>
      </c>
      <c r="J382" s="125">
        <v>0</v>
      </c>
      <c r="K382" s="125">
        <v>0</v>
      </c>
      <c r="L382" s="125">
        <v>0</v>
      </c>
      <c r="M382" s="125">
        <v>0</v>
      </c>
      <c r="N382" s="125">
        <v>0</v>
      </c>
      <c r="O382" s="125">
        <v>0</v>
      </c>
      <c r="P382" s="125">
        <v>0</v>
      </c>
      <c r="Q382" s="125">
        <v>0</v>
      </c>
      <c r="R382" s="125">
        <v>0</v>
      </c>
      <c r="S382" s="125">
        <v>0</v>
      </c>
      <c r="T382" s="125">
        <v>0</v>
      </c>
      <c r="U382" s="125">
        <v>0</v>
      </c>
      <c r="V382" s="125">
        <v>0</v>
      </c>
      <c r="W382" s="125">
        <v>0</v>
      </c>
      <c r="X382" s="125">
        <v>0</v>
      </c>
      <c r="Y382" s="125">
        <v>0</v>
      </c>
      <c r="Z382" s="125">
        <v>0</v>
      </c>
      <c r="AA382" s="125">
        <v>0</v>
      </c>
      <c r="AB382" s="125">
        <v>0</v>
      </c>
      <c r="AC382" s="125">
        <v>0</v>
      </c>
      <c r="AD382" s="125">
        <v>0</v>
      </c>
      <c r="AE382" s="125">
        <v>0</v>
      </c>
      <c r="AF382" s="125">
        <v>0</v>
      </c>
      <c r="AG382" s="125">
        <v>0</v>
      </c>
      <c r="AH382" s="125">
        <v>0</v>
      </c>
      <c r="AI382" s="125">
        <v>0</v>
      </c>
    </row>
    <row r="383" spans="1:35" ht="13.5" thickBot="1" x14ac:dyDescent="0.35">
      <c r="A383" s="125" t="s">
        <v>525</v>
      </c>
      <c r="B383" s="125" t="s">
        <v>527</v>
      </c>
      <c r="C383" s="125" t="s">
        <v>538</v>
      </c>
      <c r="D383" s="125" t="s">
        <v>539</v>
      </c>
      <c r="E383" s="125" t="s">
        <v>79</v>
      </c>
      <c r="F383" s="125">
        <v>360.32866999999999</v>
      </c>
      <c r="G383" s="125">
        <v>360.32866999999999</v>
      </c>
      <c r="H383" s="125">
        <v>360.32866999999999</v>
      </c>
      <c r="I383" s="125">
        <v>360.32866999999999</v>
      </c>
      <c r="J383" s="125">
        <v>360.32866999999999</v>
      </c>
      <c r="K383" s="125">
        <v>360.32866999999999</v>
      </c>
      <c r="L383" s="125">
        <v>360.32866999999999</v>
      </c>
      <c r="M383" s="125">
        <v>360.32866999999999</v>
      </c>
      <c r="N383" s="125">
        <v>360.32866999999999</v>
      </c>
      <c r="O383" s="125">
        <v>360.32866999999999</v>
      </c>
      <c r="P383" s="125">
        <v>360.32866999999999</v>
      </c>
      <c r="Q383" s="125">
        <v>360.32866999999999</v>
      </c>
      <c r="R383" s="125">
        <v>360.32866999999999</v>
      </c>
      <c r="S383" s="125">
        <v>360.32866999999999</v>
      </c>
      <c r="T383" s="125">
        <v>360.32866999999999</v>
      </c>
      <c r="U383" s="125">
        <v>360.32866999999999</v>
      </c>
      <c r="V383" s="125">
        <v>360.32866999999999</v>
      </c>
      <c r="W383" s="125">
        <v>360.32866999999999</v>
      </c>
      <c r="X383" s="125">
        <v>360.32866999999999</v>
      </c>
      <c r="Y383" s="125">
        <v>360.32866999999999</v>
      </c>
      <c r="Z383" s="125">
        <v>360.32866999999999</v>
      </c>
      <c r="AA383" s="125">
        <v>360.32866999999999</v>
      </c>
      <c r="AB383" s="125">
        <v>360.32866999999999</v>
      </c>
      <c r="AC383" s="125">
        <v>360.32866999999999</v>
      </c>
      <c r="AD383" s="125">
        <v>360.32866999999999</v>
      </c>
      <c r="AE383" s="125">
        <v>360.32866999999999</v>
      </c>
      <c r="AF383" s="125">
        <v>360.32866999999999</v>
      </c>
      <c r="AG383" s="125">
        <v>360.32866999999999</v>
      </c>
      <c r="AH383" s="125">
        <v>360.32866999999999</v>
      </c>
      <c r="AI383" s="125">
        <v>360.32866999999999</v>
      </c>
    </row>
    <row r="384" spans="1:35" ht="13.5" thickBot="1" x14ac:dyDescent="0.35">
      <c r="A384" s="125" t="s">
        <v>525</v>
      </c>
      <c r="B384" s="125" t="s">
        <v>527</v>
      </c>
      <c r="C384" s="125" t="s">
        <v>538</v>
      </c>
      <c r="D384" s="125" t="s">
        <v>540</v>
      </c>
      <c r="E384" s="125" t="s">
        <v>79</v>
      </c>
      <c r="F384" s="125">
        <v>288.87464999999997</v>
      </c>
      <c r="G384" s="125">
        <v>288.87464999999997</v>
      </c>
      <c r="H384" s="125">
        <v>288.87464999999997</v>
      </c>
      <c r="I384" s="125">
        <v>288.87464999999997</v>
      </c>
      <c r="J384" s="125">
        <v>288.87464999999997</v>
      </c>
      <c r="K384" s="125">
        <v>288.87464999999997</v>
      </c>
      <c r="L384" s="125">
        <v>288.87464999999997</v>
      </c>
      <c r="M384" s="125">
        <v>288.87464999999997</v>
      </c>
      <c r="N384" s="125">
        <v>288.87464999999997</v>
      </c>
      <c r="O384" s="125">
        <v>288.87464999999997</v>
      </c>
      <c r="P384" s="125">
        <v>288.87464999999997</v>
      </c>
      <c r="Q384" s="125">
        <v>288.87464999999997</v>
      </c>
      <c r="R384" s="125">
        <v>288.87464999999997</v>
      </c>
      <c r="S384" s="125">
        <v>288.87464999999997</v>
      </c>
      <c r="T384" s="125">
        <v>288.87464999999997</v>
      </c>
      <c r="U384" s="125">
        <v>288.87464999999997</v>
      </c>
      <c r="V384" s="125">
        <v>288.87464999999997</v>
      </c>
      <c r="W384" s="125">
        <v>288.87464999999997</v>
      </c>
      <c r="X384" s="125">
        <v>288.87464999999997</v>
      </c>
      <c r="Y384" s="125">
        <v>288.87464999999997</v>
      </c>
      <c r="Z384" s="125">
        <v>288.87464999999997</v>
      </c>
      <c r="AA384" s="125">
        <v>288.87464999999997</v>
      </c>
      <c r="AB384" s="125">
        <v>288.87464999999997</v>
      </c>
      <c r="AC384" s="125">
        <v>288.87464999999997</v>
      </c>
      <c r="AD384" s="125">
        <v>288.87464999999997</v>
      </c>
      <c r="AE384" s="125">
        <v>288.87464999999997</v>
      </c>
      <c r="AF384" s="125">
        <v>288.87464999999997</v>
      </c>
      <c r="AG384" s="125">
        <v>288.87464999999997</v>
      </c>
      <c r="AH384" s="125">
        <v>288.87464999999997</v>
      </c>
      <c r="AI384" s="125">
        <v>288.87464999999997</v>
      </c>
    </row>
    <row r="385" spans="1:35" ht="13.5" thickBot="1" x14ac:dyDescent="0.35">
      <c r="A385" s="125" t="s">
        <v>525</v>
      </c>
      <c r="B385" s="125" t="s">
        <v>527</v>
      </c>
      <c r="C385" s="125" t="s">
        <v>538</v>
      </c>
      <c r="D385" s="125" t="s">
        <v>541</v>
      </c>
      <c r="E385" s="125" t="s">
        <v>79</v>
      </c>
      <c r="F385" s="125">
        <v>289.4436</v>
      </c>
      <c r="G385" s="125">
        <v>289.4436</v>
      </c>
      <c r="H385" s="125">
        <v>289.4436</v>
      </c>
      <c r="I385" s="125">
        <v>289.4436</v>
      </c>
      <c r="J385" s="125">
        <v>289.4436</v>
      </c>
      <c r="K385" s="125">
        <v>289.4436</v>
      </c>
      <c r="L385" s="125">
        <v>289.4436</v>
      </c>
      <c r="M385" s="125">
        <v>289.4436</v>
      </c>
      <c r="N385" s="125">
        <v>289.4436</v>
      </c>
      <c r="O385" s="125">
        <v>289.4436</v>
      </c>
      <c r="P385" s="125">
        <v>289.4436</v>
      </c>
      <c r="Q385" s="125">
        <v>289.4436</v>
      </c>
      <c r="R385" s="125">
        <v>289.4436</v>
      </c>
      <c r="S385" s="125">
        <v>289.4436</v>
      </c>
      <c r="T385" s="125">
        <v>289.4436</v>
      </c>
      <c r="U385" s="125">
        <v>289.4436</v>
      </c>
      <c r="V385" s="125">
        <v>289.4436</v>
      </c>
      <c r="W385" s="125">
        <v>289.4436</v>
      </c>
      <c r="X385" s="125">
        <v>289.4436</v>
      </c>
      <c r="Y385" s="125">
        <v>289.4436</v>
      </c>
      <c r="Z385" s="125">
        <v>289.4436</v>
      </c>
      <c r="AA385" s="125">
        <v>289.4436</v>
      </c>
      <c r="AB385" s="125">
        <v>289.4436</v>
      </c>
      <c r="AC385" s="125">
        <v>289.4436</v>
      </c>
      <c r="AD385" s="125">
        <v>289.4436</v>
      </c>
      <c r="AE385" s="125">
        <v>289.4436</v>
      </c>
      <c r="AF385" s="125">
        <v>289.4436</v>
      </c>
      <c r="AG385" s="125">
        <v>289.4436</v>
      </c>
      <c r="AH385" s="125">
        <v>289.4436</v>
      </c>
      <c r="AI385" s="125">
        <v>289.4436</v>
      </c>
    </row>
    <row r="386" spans="1:35" ht="13.5" thickBot="1" x14ac:dyDescent="0.35">
      <c r="A386" s="125" t="s">
        <v>525</v>
      </c>
      <c r="B386" s="125" t="s">
        <v>527</v>
      </c>
      <c r="C386" s="125" t="s">
        <v>538</v>
      </c>
      <c r="D386" s="125" t="s">
        <v>542</v>
      </c>
      <c r="E386" s="125" t="s">
        <v>79</v>
      </c>
      <c r="F386" s="125">
        <v>322.57173999999998</v>
      </c>
      <c r="G386" s="125">
        <v>322.57173999999998</v>
      </c>
      <c r="H386" s="125">
        <v>322.57173999999998</v>
      </c>
      <c r="I386" s="125">
        <v>322.57173999999998</v>
      </c>
      <c r="J386" s="125">
        <v>322.57173999999998</v>
      </c>
      <c r="K386" s="125">
        <v>322.57173999999998</v>
      </c>
      <c r="L386" s="125">
        <v>322.57173999999998</v>
      </c>
      <c r="M386" s="125">
        <v>322.57173999999998</v>
      </c>
      <c r="N386" s="125">
        <v>322.57173999999998</v>
      </c>
      <c r="O386" s="125">
        <v>322.57173999999998</v>
      </c>
      <c r="P386" s="125">
        <v>322.57173999999998</v>
      </c>
      <c r="Q386" s="125">
        <v>322.57173999999998</v>
      </c>
      <c r="R386" s="125">
        <v>322.57173999999998</v>
      </c>
      <c r="S386" s="125">
        <v>322.57173999999998</v>
      </c>
      <c r="T386" s="125">
        <v>322.57173999999998</v>
      </c>
      <c r="U386" s="125">
        <v>322.57173999999998</v>
      </c>
      <c r="V386" s="125">
        <v>322.57173999999998</v>
      </c>
      <c r="W386" s="125">
        <v>322.57173999999998</v>
      </c>
      <c r="X386" s="125">
        <v>322.57173999999998</v>
      </c>
      <c r="Y386" s="125">
        <v>322.57173999999998</v>
      </c>
      <c r="Z386" s="125">
        <v>322.57173999999998</v>
      </c>
      <c r="AA386" s="125">
        <v>322.57173999999998</v>
      </c>
      <c r="AB386" s="125">
        <v>322.57173999999998</v>
      </c>
      <c r="AC386" s="125">
        <v>322.57173999999998</v>
      </c>
      <c r="AD386" s="125">
        <v>322.57173999999998</v>
      </c>
      <c r="AE386" s="125">
        <v>322.57173999999998</v>
      </c>
      <c r="AF386" s="125">
        <v>322.57173999999998</v>
      </c>
      <c r="AG386" s="125">
        <v>322.57173999999998</v>
      </c>
      <c r="AH386" s="125">
        <v>322.57173999999998</v>
      </c>
      <c r="AI386" s="125">
        <v>322.57173999999998</v>
      </c>
    </row>
    <row r="387" spans="1:35" ht="13.5" thickBot="1" x14ac:dyDescent="0.35">
      <c r="A387" s="125" t="s">
        <v>525</v>
      </c>
      <c r="B387" s="125" t="s">
        <v>527</v>
      </c>
      <c r="C387" s="125" t="s">
        <v>538</v>
      </c>
      <c r="D387" s="125" t="s">
        <v>543</v>
      </c>
      <c r="E387" s="125" t="s">
        <v>79</v>
      </c>
      <c r="F387" s="125">
        <v>276.41937999999999</v>
      </c>
      <c r="G387" s="125">
        <v>276.41937999999999</v>
      </c>
      <c r="H387" s="125">
        <v>276.41937999999999</v>
      </c>
      <c r="I387" s="125">
        <v>276.41937999999999</v>
      </c>
      <c r="J387" s="125">
        <v>276.41937999999999</v>
      </c>
      <c r="K387" s="125">
        <v>276.41937999999999</v>
      </c>
      <c r="L387" s="125">
        <v>276.41937999999999</v>
      </c>
      <c r="M387" s="125">
        <v>276.41937999999999</v>
      </c>
      <c r="N387" s="125">
        <v>276.41937999999999</v>
      </c>
      <c r="O387" s="125">
        <v>276.41937999999999</v>
      </c>
      <c r="P387" s="125">
        <v>276.41937999999999</v>
      </c>
      <c r="Q387" s="125">
        <v>276.41937999999999</v>
      </c>
      <c r="R387" s="125">
        <v>276.41937999999999</v>
      </c>
      <c r="S387" s="125">
        <v>276.41937999999999</v>
      </c>
      <c r="T387" s="125">
        <v>276.41937999999999</v>
      </c>
      <c r="U387" s="125">
        <v>276.41937999999999</v>
      </c>
      <c r="V387" s="125">
        <v>276.41937999999999</v>
      </c>
      <c r="W387" s="125">
        <v>276.41937999999999</v>
      </c>
      <c r="X387" s="125">
        <v>276.41937999999999</v>
      </c>
      <c r="Y387" s="125">
        <v>276.41937999999999</v>
      </c>
      <c r="Z387" s="125">
        <v>276.41937999999999</v>
      </c>
      <c r="AA387" s="125">
        <v>276.41937999999999</v>
      </c>
      <c r="AB387" s="125">
        <v>276.41937999999999</v>
      </c>
      <c r="AC387" s="125">
        <v>276.41937999999999</v>
      </c>
      <c r="AD387" s="125">
        <v>276.41937999999999</v>
      </c>
      <c r="AE387" s="125">
        <v>276.41937999999999</v>
      </c>
      <c r="AF387" s="125">
        <v>276.41937999999999</v>
      </c>
      <c r="AG387" s="125">
        <v>276.41937999999999</v>
      </c>
      <c r="AH387" s="125">
        <v>276.41937999999999</v>
      </c>
      <c r="AI387" s="125">
        <v>276.41937999999999</v>
      </c>
    </row>
    <row r="388" spans="1:35" ht="13.5" thickBot="1" x14ac:dyDescent="0.35">
      <c r="A388" s="125" t="s">
        <v>525</v>
      </c>
      <c r="B388" s="125" t="s">
        <v>527</v>
      </c>
      <c r="C388" s="125" t="s">
        <v>538</v>
      </c>
      <c r="D388" s="125" t="s">
        <v>544</v>
      </c>
      <c r="E388" s="125" t="s">
        <v>79</v>
      </c>
      <c r="F388" s="125">
        <v>123.8379269</v>
      </c>
      <c r="G388" s="125">
        <v>123.8379269</v>
      </c>
      <c r="H388" s="125">
        <v>123.8379269</v>
      </c>
      <c r="I388" s="125">
        <v>123.8379269</v>
      </c>
      <c r="J388" s="125">
        <v>123.8379269</v>
      </c>
      <c r="K388" s="125">
        <v>123.8379269</v>
      </c>
      <c r="L388" s="125">
        <v>123.8379269</v>
      </c>
      <c r="M388" s="125">
        <v>123.8379269</v>
      </c>
      <c r="N388" s="125">
        <v>123.8379269</v>
      </c>
      <c r="O388" s="125">
        <v>123.8379269</v>
      </c>
      <c r="P388" s="125">
        <v>123.8379269</v>
      </c>
      <c r="Q388" s="125">
        <v>123.8379269</v>
      </c>
      <c r="R388" s="125">
        <v>123.8379269</v>
      </c>
      <c r="S388" s="125">
        <v>123.8379269</v>
      </c>
      <c r="T388" s="125">
        <v>123.8379269</v>
      </c>
      <c r="U388" s="125">
        <v>123.8379269</v>
      </c>
      <c r="V388" s="125">
        <v>123.8379269</v>
      </c>
      <c r="W388" s="125">
        <v>123.8379269</v>
      </c>
      <c r="X388" s="125">
        <v>123.8379269</v>
      </c>
      <c r="Y388" s="125">
        <v>123.8379269</v>
      </c>
      <c r="Z388" s="125">
        <v>123.8379269</v>
      </c>
      <c r="AA388" s="125">
        <v>123.8379269</v>
      </c>
      <c r="AB388" s="125">
        <v>123.8379269</v>
      </c>
      <c r="AC388" s="125">
        <v>123.8379269</v>
      </c>
      <c r="AD388" s="125">
        <v>123.8379269</v>
      </c>
      <c r="AE388" s="125">
        <v>123.8379269</v>
      </c>
      <c r="AF388" s="125">
        <v>123.8379269</v>
      </c>
      <c r="AG388" s="125">
        <v>123.8379269</v>
      </c>
      <c r="AH388" s="125">
        <v>123.8379269</v>
      </c>
      <c r="AI388" s="125">
        <v>123.8379269</v>
      </c>
    </row>
    <row r="389" spans="1:35" ht="13.5" thickBot="1" x14ac:dyDescent="0.35">
      <c r="A389" s="125" t="s">
        <v>525</v>
      </c>
      <c r="B389" s="125" t="s">
        <v>527</v>
      </c>
      <c r="C389" s="125" t="s">
        <v>538</v>
      </c>
      <c r="D389" s="125" t="s">
        <v>545</v>
      </c>
      <c r="E389" s="125" t="s">
        <v>79</v>
      </c>
      <c r="F389" s="125">
        <v>118.09723</v>
      </c>
      <c r="G389" s="125">
        <v>118.09723</v>
      </c>
      <c r="H389" s="125">
        <v>118.09723</v>
      </c>
      <c r="I389" s="125">
        <v>118.09723</v>
      </c>
      <c r="J389" s="125">
        <v>118.09723</v>
      </c>
      <c r="K389" s="125">
        <v>118.09723</v>
      </c>
      <c r="L389" s="125">
        <v>118.09723</v>
      </c>
      <c r="M389" s="125">
        <v>118.09723</v>
      </c>
      <c r="N389" s="125">
        <v>118.09723</v>
      </c>
      <c r="O389" s="125">
        <v>118.09723</v>
      </c>
      <c r="P389" s="125">
        <v>118.09723</v>
      </c>
      <c r="Q389" s="125">
        <v>118.09723</v>
      </c>
      <c r="R389" s="125">
        <v>118.09723</v>
      </c>
      <c r="S389" s="125">
        <v>118.09723</v>
      </c>
      <c r="T389" s="125">
        <v>118.09723</v>
      </c>
      <c r="U389" s="125">
        <v>118.09723</v>
      </c>
      <c r="V389" s="125">
        <v>118.09723</v>
      </c>
      <c r="W389" s="125">
        <v>118.09723</v>
      </c>
      <c r="X389" s="125">
        <v>118.09723</v>
      </c>
      <c r="Y389" s="125">
        <v>118.09723</v>
      </c>
      <c r="Z389" s="125">
        <v>118.09723</v>
      </c>
      <c r="AA389" s="125">
        <v>118.09723</v>
      </c>
      <c r="AB389" s="125">
        <v>118.30212474</v>
      </c>
      <c r="AC389" s="125">
        <v>118.30212474</v>
      </c>
      <c r="AD389" s="125">
        <v>118.30212474</v>
      </c>
      <c r="AE389" s="125">
        <v>118.30212474</v>
      </c>
      <c r="AF389" s="125">
        <v>118.30212474</v>
      </c>
      <c r="AG389" s="125">
        <v>118.30212474</v>
      </c>
      <c r="AH389" s="125">
        <v>118.30212474</v>
      </c>
      <c r="AI389" s="125">
        <v>118.30212474</v>
      </c>
    </row>
    <row r="390" spans="1:35" ht="13.5" thickBot="1" x14ac:dyDescent="0.35">
      <c r="A390" s="125" t="s">
        <v>525</v>
      </c>
      <c r="B390" s="125" t="s">
        <v>527</v>
      </c>
      <c r="C390" s="125" t="s">
        <v>538</v>
      </c>
      <c r="D390" s="125" t="s">
        <v>546</v>
      </c>
      <c r="E390" s="125" t="s">
        <v>79</v>
      </c>
      <c r="F390" s="125">
        <v>171.53147999999999</v>
      </c>
      <c r="G390" s="125">
        <v>171.53147999999999</v>
      </c>
      <c r="H390" s="125">
        <v>171.53147999999999</v>
      </c>
      <c r="I390" s="125">
        <v>171.53147999999999</v>
      </c>
      <c r="J390" s="125">
        <v>171.53147999999999</v>
      </c>
      <c r="K390" s="125">
        <v>171.53147999999999</v>
      </c>
      <c r="L390" s="125">
        <v>171.53147999999999</v>
      </c>
      <c r="M390" s="125">
        <v>171.53147999999999</v>
      </c>
      <c r="N390" s="125">
        <v>171.53147999999999</v>
      </c>
      <c r="O390" s="125">
        <v>171.53147999999999</v>
      </c>
      <c r="P390" s="125">
        <v>171.53147999999999</v>
      </c>
      <c r="Q390" s="125">
        <v>171.53147999999999</v>
      </c>
      <c r="R390" s="125">
        <v>171.53147999999999</v>
      </c>
      <c r="S390" s="125">
        <v>171.53147999999999</v>
      </c>
      <c r="T390" s="125">
        <v>171.53147999999999</v>
      </c>
      <c r="U390" s="125">
        <v>171.53147999999999</v>
      </c>
      <c r="V390" s="125">
        <v>171.53147999999999</v>
      </c>
      <c r="W390" s="125">
        <v>171.53147999999999</v>
      </c>
      <c r="X390" s="125">
        <v>171.53147999999999</v>
      </c>
      <c r="Y390" s="125">
        <v>171.53147999999999</v>
      </c>
      <c r="Z390" s="125">
        <v>171.53147999999999</v>
      </c>
      <c r="AA390" s="125">
        <v>171.53147999999999</v>
      </c>
      <c r="AB390" s="125">
        <v>171.53147999999999</v>
      </c>
      <c r="AC390" s="125">
        <v>171.53147999999999</v>
      </c>
      <c r="AD390" s="125">
        <v>171.53147999999999</v>
      </c>
      <c r="AE390" s="125">
        <v>171.53147999999999</v>
      </c>
      <c r="AF390" s="125">
        <v>171.53147999999999</v>
      </c>
      <c r="AG390" s="125">
        <v>171.53147999999999</v>
      </c>
      <c r="AH390" s="125">
        <v>171.53147999999999</v>
      </c>
      <c r="AI390" s="125">
        <v>171.53147999999999</v>
      </c>
    </row>
    <row r="391" spans="1:35" ht="13.5" thickBot="1" x14ac:dyDescent="0.35">
      <c r="A391" s="125" t="s">
        <v>525</v>
      </c>
      <c r="B391" s="125" t="s">
        <v>527</v>
      </c>
      <c r="C391" s="125" t="s">
        <v>538</v>
      </c>
      <c r="D391" s="125" t="s">
        <v>547</v>
      </c>
      <c r="E391" s="125" t="s">
        <v>111</v>
      </c>
      <c r="F391" s="125">
        <v>295.86952384</v>
      </c>
      <c r="G391" s="125">
        <v>311.58635946999999</v>
      </c>
      <c r="H391" s="125">
        <v>311.58635946999999</v>
      </c>
      <c r="I391" s="125">
        <v>311.58635946999999</v>
      </c>
      <c r="J391" s="125">
        <v>311.58635946999999</v>
      </c>
      <c r="K391" s="125">
        <v>311.58635946999999</v>
      </c>
      <c r="L391" s="125">
        <v>311.58635946999999</v>
      </c>
      <c r="M391" s="125">
        <v>311.58635946999999</v>
      </c>
      <c r="N391" s="125">
        <v>311.58635946999999</v>
      </c>
      <c r="O391" s="125">
        <v>311.58635946999999</v>
      </c>
      <c r="P391" s="125">
        <v>311.58635946999999</v>
      </c>
      <c r="Q391" s="125">
        <v>311.58635946999999</v>
      </c>
      <c r="R391" s="125">
        <v>311.58635946999999</v>
      </c>
      <c r="S391" s="125">
        <v>311.58635946999999</v>
      </c>
      <c r="T391" s="125">
        <v>311.58635946999999</v>
      </c>
      <c r="U391" s="125">
        <v>348.90894479999997</v>
      </c>
      <c r="V391" s="125">
        <v>348.90894479999997</v>
      </c>
      <c r="W391" s="125">
        <v>348.90894479999997</v>
      </c>
      <c r="X391" s="125">
        <v>348.90894479999997</v>
      </c>
      <c r="Y391" s="125">
        <v>348.90894479999997</v>
      </c>
      <c r="Z391" s="125">
        <v>348.90894479999997</v>
      </c>
      <c r="AA391" s="125">
        <v>348.90894479999997</v>
      </c>
      <c r="AB391" s="125">
        <v>348.90894479999997</v>
      </c>
      <c r="AC391" s="125">
        <v>348.90894479999997</v>
      </c>
      <c r="AD391" s="125">
        <v>348.90894479999997</v>
      </c>
      <c r="AE391" s="125">
        <v>348.90894479999997</v>
      </c>
      <c r="AF391" s="125">
        <v>378.81361535000002</v>
      </c>
      <c r="AG391" s="125">
        <v>378.81361535000002</v>
      </c>
      <c r="AH391" s="125">
        <v>378.81361535000002</v>
      </c>
      <c r="AI391" s="125">
        <v>378.81361535000002</v>
      </c>
    </row>
    <row r="392" spans="1:35" ht="13.5" thickBot="1" x14ac:dyDescent="0.35">
      <c r="A392" s="125" t="s">
        <v>525</v>
      </c>
      <c r="B392" s="125" t="s">
        <v>527</v>
      </c>
      <c r="C392" s="125" t="s">
        <v>538</v>
      </c>
      <c r="D392" s="125" t="s">
        <v>2504</v>
      </c>
      <c r="E392" s="125" t="s">
        <v>79</v>
      </c>
      <c r="F392" s="125">
        <v>0</v>
      </c>
      <c r="G392" s="125">
        <v>0</v>
      </c>
      <c r="H392" s="125">
        <v>0</v>
      </c>
      <c r="I392" s="125">
        <v>0</v>
      </c>
      <c r="J392" s="125">
        <v>0</v>
      </c>
      <c r="K392" s="125">
        <v>0</v>
      </c>
      <c r="L392" s="125">
        <v>0</v>
      </c>
      <c r="M392" s="125">
        <v>0</v>
      </c>
      <c r="N392" s="125">
        <v>0</v>
      </c>
      <c r="O392" s="125">
        <v>0</v>
      </c>
      <c r="P392" s="125">
        <v>0</v>
      </c>
      <c r="Q392" s="125">
        <v>0</v>
      </c>
      <c r="R392" s="125">
        <v>0</v>
      </c>
      <c r="S392" s="125">
        <v>0</v>
      </c>
      <c r="T392" s="125">
        <v>0</v>
      </c>
      <c r="U392" s="125">
        <v>0</v>
      </c>
      <c r="V392" s="125">
        <v>0</v>
      </c>
      <c r="W392" s="125">
        <v>0</v>
      </c>
      <c r="X392" s="125">
        <v>0</v>
      </c>
      <c r="Y392" s="125">
        <v>0</v>
      </c>
      <c r="Z392" s="125">
        <v>0</v>
      </c>
      <c r="AA392" s="125">
        <v>0</v>
      </c>
      <c r="AB392" s="125">
        <v>0</v>
      </c>
      <c r="AC392" s="125">
        <v>0</v>
      </c>
      <c r="AD392" s="125">
        <v>0</v>
      </c>
      <c r="AE392" s="125">
        <v>0</v>
      </c>
      <c r="AF392" s="125">
        <v>0</v>
      </c>
      <c r="AG392" s="125">
        <v>0</v>
      </c>
      <c r="AH392" s="125">
        <v>0</v>
      </c>
      <c r="AI392" s="125">
        <v>0</v>
      </c>
    </row>
    <row r="393" spans="1:35" ht="13.5" thickBot="1" x14ac:dyDescent="0.35">
      <c r="A393" s="125" t="s">
        <v>525</v>
      </c>
      <c r="B393" s="125" t="s">
        <v>527</v>
      </c>
      <c r="C393" s="125" t="s">
        <v>538</v>
      </c>
      <c r="D393" s="125" t="s">
        <v>548</v>
      </c>
      <c r="E393" s="125" t="s">
        <v>79</v>
      </c>
      <c r="F393" s="125">
        <v>360.32866999999999</v>
      </c>
      <c r="G393" s="125">
        <v>360.32866999999999</v>
      </c>
      <c r="H393" s="125">
        <v>360.32866999999999</v>
      </c>
      <c r="I393" s="125">
        <v>360.32866999999999</v>
      </c>
      <c r="J393" s="125">
        <v>360.32866999999999</v>
      </c>
      <c r="K393" s="125">
        <v>360.32866999999999</v>
      </c>
      <c r="L393" s="125">
        <v>360.32866999999999</v>
      </c>
      <c r="M393" s="125">
        <v>360.32866999999999</v>
      </c>
      <c r="N393" s="125">
        <v>360.32866999999999</v>
      </c>
      <c r="O393" s="125">
        <v>360.32866999999999</v>
      </c>
      <c r="P393" s="125">
        <v>360.32866999999999</v>
      </c>
      <c r="Q393" s="125">
        <v>360.32866999999999</v>
      </c>
      <c r="R393" s="125">
        <v>360.32866999999999</v>
      </c>
      <c r="S393" s="125">
        <v>360.32866999999999</v>
      </c>
      <c r="T393" s="125">
        <v>360.32866999999999</v>
      </c>
      <c r="U393" s="125">
        <v>360.32866999999999</v>
      </c>
      <c r="V393" s="125">
        <v>360.32866999999999</v>
      </c>
      <c r="W393" s="125">
        <v>360.32866999999999</v>
      </c>
      <c r="X393" s="125">
        <v>360.32866999999999</v>
      </c>
      <c r="Y393" s="125">
        <v>360.32866999999999</v>
      </c>
      <c r="Z393" s="125">
        <v>360.32866999999999</v>
      </c>
      <c r="AA393" s="125">
        <v>360.32866999999999</v>
      </c>
      <c r="AB393" s="125">
        <v>360.32866999999999</v>
      </c>
      <c r="AC393" s="125">
        <v>360.32866999999999</v>
      </c>
      <c r="AD393" s="125">
        <v>360.32866999999999</v>
      </c>
      <c r="AE393" s="125">
        <v>360.32866999999999</v>
      </c>
      <c r="AF393" s="125">
        <v>360.32866999999999</v>
      </c>
      <c r="AG393" s="125">
        <v>360.32866999999999</v>
      </c>
      <c r="AH393" s="125">
        <v>360.32866999999999</v>
      </c>
      <c r="AI393" s="125">
        <v>360.32866999999999</v>
      </c>
    </row>
    <row r="394" spans="1:35" ht="13.5" thickBot="1" x14ac:dyDescent="0.35">
      <c r="A394" s="125" t="s">
        <v>525</v>
      </c>
      <c r="B394" s="125" t="s">
        <v>527</v>
      </c>
      <c r="C394" s="125" t="s">
        <v>538</v>
      </c>
      <c r="D394" s="125" t="s">
        <v>549</v>
      </c>
      <c r="E394" s="125" t="s">
        <v>79</v>
      </c>
      <c r="F394" s="125">
        <v>288.87464999999997</v>
      </c>
      <c r="G394" s="125">
        <v>288.87464999999997</v>
      </c>
      <c r="H394" s="125">
        <v>288.87464999999997</v>
      </c>
      <c r="I394" s="125">
        <v>288.87464999999997</v>
      </c>
      <c r="J394" s="125">
        <v>288.87464999999997</v>
      </c>
      <c r="K394" s="125">
        <v>288.87464999999997</v>
      </c>
      <c r="L394" s="125">
        <v>288.87464999999997</v>
      </c>
      <c r="M394" s="125">
        <v>288.87464999999997</v>
      </c>
      <c r="N394" s="125">
        <v>288.87464999999997</v>
      </c>
      <c r="O394" s="125">
        <v>288.87464999999997</v>
      </c>
      <c r="P394" s="125">
        <v>288.87464999999997</v>
      </c>
      <c r="Q394" s="125">
        <v>288.87464999999997</v>
      </c>
      <c r="R394" s="125">
        <v>288.87464999999997</v>
      </c>
      <c r="S394" s="125">
        <v>288.87464999999997</v>
      </c>
      <c r="T394" s="125">
        <v>288.87464999999997</v>
      </c>
      <c r="U394" s="125">
        <v>288.87464999999997</v>
      </c>
      <c r="V394" s="125">
        <v>288.87464999999997</v>
      </c>
      <c r="W394" s="125">
        <v>288.87464999999997</v>
      </c>
      <c r="X394" s="125">
        <v>288.87464999999997</v>
      </c>
      <c r="Y394" s="125">
        <v>288.87464999999997</v>
      </c>
      <c r="Z394" s="125">
        <v>288.87464999999997</v>
      </c>
      <c r="AA394" s="125">
        <v>288.87464999999997</v>
      </c>
      <c r="AB394" s="125">
        <v>288.87464999999997</v>
      </c>
      <c r="AC394" s="125">
        <v>288.87464999999997</v>
      </c>
      <c r="AD394" s="125">
        <v>288.87464999999997</v>
      </c>
      <c r="AE394" s="125">
        <v>288.87464999999997</v>
      </c>
      <c r="AF394" s="125">
        <v>288.87464999999997</v>
      </c>
      <c r="AG394" s="125">
        <v>288.87464999999997</v>
      </c>
      <c r="AH394" s="125">
        <v>288.87464999999997</v>
      </c>
      <c r="AI394" s="125">
        <v>288.87464999999997</v>
      </c>
    </row>
    <row r="395" spans="1:35" ht="13.5" thickBot="1" x14ac:dyDescent="0.35">
      <c r="A395" s="125" t="s">
        <v>525</v>
      </c>
      <c r="B395" s="125" t="s">
        <v>527</v>
      </c>
      <c r="C395" s="125" t="s">
        <v>538</v>
      </c>
      <c r="D395" s="125" t="s">
        <v>550</v>
      </c>
      <c r="E395" s="125" t="s">
        <v>79</v>
      </c>
      <c r="F395" s="125">
        <v>289.4436</v>
      </c>
      <c r="G395" s="125">
        <v>289.4436</v>
      </c>
      <c r="H395" s="125">
        <v>289.4436</v>
      </c>
      <c r="I395" s="125">
        <v>289.4436</v>
      </c>
      <c r="J395" s="125">
        <v>289.4436</v>
      </c>
      <c r="K395" s="125">
        <v>289.4436</v>
      </c>
      <c r="L395" s="125">
        <v>289.4436</v>
      </c>
      <c r="M395" s="125">
        <v>289.4436</v>
      </c>
      <c r="N395" s="125">
        <v>289.4436</v>
      </c>
      <c r="O395" s="125">
        <v>289.4436</v>
      </c>
      <c r="P395" s="125">
        <v>289.4436</v>
      </c>
      <c r="Q395" s="125">
        <v>289.4436</v>
      </c>
      <c r="R395" s="125">
        <v>289.4436</v>
      </c>
      <c r="S395" s="125">
        <v>289.4436</v>
      </c>
      <c r="T395" s="125">
        <v>289.4436</v>
      </c>
      <c r="U395" s="125">
        <v>289.4436</v>
      </c>
      <c r="V395" s="125">
        <v>289.4436</v>
      </c>
      <c r="W395" s="125">
        <v>289.4436</v>
      </c>
      <c r="X395" s="125">
        <v>289.4436</v>
      </c>
      <c r="Y395" s="125">
        <v>289.4436</v>
      </c>
      <c r="Z395" s="125">
        <v>289.4436</v>
      </c>
      <c r="AA395" s="125">
        <v>289.4436</v>
      </c>
      <c r="AB395" s="125">
        <v>289.4436</v>
      </c>
      <c r="AC395" s="125">
        <v>289.4436</v>
      </c>
      <c r="AD395" s="125">
        <v>289.4436</v>
      </c>
      <c r="AE395" s="125">
        <v>289.4436</v>
      </c>
      <c r="AF395" s="125">
        <v>289.4436</v>
      </c>
      <c r="AG395" s="125">
        <v>289.4436</v>
      </c>
      <c r="AH395" s="125">
        <v>289.4436</v>
      </c>
      <c r="AI395" s="125">
        <v>289.4436</v>
      </c>
    </row>
    <row r="396" spans="1:35" ht="13.5" thickBot="1" x14ac:dyDescent="0.35">
      <c r="A396" s="125" t="s">
        <v>525</v>
      </c>
      <c r="B396" s="125" t="s">
        <v>527</v>
      </c>
      <c r="C396" s="125" t="s">
        <v>538</v>
      </c>
      <c r="D396" s="125" t="s">
        <v>551</v>
      </c>
      <c r="E396" s="125" t="s">
        <v>79</v>
      </c>
      <c r="F396" s="125">
        <v>322.57173999999998</v>
      </c>
      <c r="G396" s="125">
        <v>322.57173999999998</v>
      </c>
      <c r="H396" s="125">
        <v>322.57173999999998</v>
      </c>
      <c r="I396" s="125">
        <v>322.57173999999998</v>
      </c>
      <c r="J396" s="125">
        <v>322.57173999999998</v>
      </c>
      <c r="K396" s="125">
        <v>322.57173999999998</v>
      </c>
      <c r="L396" s="125">
        <v>322.57173999999998</v>
      </c>
      <c r="M396" s="125">
        <v>322.57173999999998</v>
      </c>
      <c r="N396" s="125">
        <v>322.57173999999998</v>
      </c>
      <c r="O396" s="125">
        <v>322.57173999999998</v>
      </c>
      <c r="P396" s="125">
        <v>322.57173999999998</v>
      </c>
      <c r="Q396" s="125">
        <v>322.57173999999998</v>
      </c>
      <c r="R396" s="125">
        <v>322.57173999999998</v>
      </c>
      <c r="S396" s="125">
        <v>322.57173999999998</v>
      </c>
      <c r="T396" s="125">
        <v>322.57173999999998</v>
      </c>
      <c r="U396" s="125">
        <v>322.57173999999998</v>
      </c>
      <c r="V396" s="125">
        <v>322.57173999999998</v>
      </c>
      <c r="W396" s="125">
        <v>322.57173999999998</v>
      </c>
      <c r="X396" s="125">
        <v>322.57173999999998</v>
      </c>
      <c r="Y396" s="125">
        <v>322.57173999999998</v>
      </c>
      <c r="Z396" s="125">
        <v>322.57173999999998</v>
      </c>
      <c r="AA396" s="125">
        <v>322.57173999999998</v>
      </c>
      <c r="AB396" s="125">
        <v>322.57173999999998</v>
      </c>
      <c r="AC396" s="125">
        <v>322.57173999999998</v>
      </c>
      <c r="AD396" s="125">
        <v>322.57173999999998</v>
      </c>
      <c r="AE396" s="125">
        <v>322.57173999999998</v>
      </c>
      <c r="AF396" s="125">
        <v>322.57173999999998</v>
      </c>
      <c r="AG396" s="125">
        <v>322.57173999999998</v>
      </c>
      <c r="AH396" s="125">
        <v>322.57173999999998</v>
      </c>
      <c r="AI396" s="125">
        <v>322.57173999999998</v>
      </c>
    </row>
    <row r="397" spans="1:35" ht="13.5" thickBot="1" x14ac:dyDescent="0.35">
      <c r="A397" s="125" t="s">
        <v>525</v>
      </c>
      <c r="B397" s="125" t="s">
        <v>527</v>
      </c>
      <c r="C397" s="125" t="s">
        <v>538</v>
      </c>
      <c r="D397" s="125" t="s">
        <v>552</v>
      </c>
      <c r="E397" s="125" t="s">
        <v>79</v>
      </c>
      <c r="F397" s="125">
        <v>276.41937999999999</v>
      </c>
      <c r="G397" s="125">
        <v>276.41937999999999</v>
      </c>
      <c r="H397" s="125">
        <v>276.41937999999999</v>
      </c>
      <c r="I397" s="125">
        <v>276.41937999999999</v>
      </c>
      <c r="J397" s="125">
        <v>276.41937999999999</v>
      </c>
      <c r="K397" s="125">
        <v>276.41937999999999</v>
      </c>
      <c r="L397" s="125">
        <v>276.41937999999999</v>
      </c>
      <c r="M397" s="125">
        <v>276.41937999999999</v>
      </c>
      <c r="N397" s="125">
        <v>276.41937999999999</v>
      </c>
      <c r="O397" s="125">
        <v>276.41937999999999</v>
      </c>
      <c r="P397" s="125">
        <v>276.41937999999999</v>
      </c>
      <c r="Q397" s="125">
        <v>276.41937999999999</v>
      </c>
      <c r="R397" s="125">
        <v>276.41937999999999</v>
      </c>
      <c r="S397" s="125">
        <v>276.41937999999999</v>
      </c>
      <c r="T397" s="125">
        <v>276.41937999999999</v>
      </c>
      <c r="U397" s="125">
        <v>276.41937999999999</v>
      </c>
      <c r="V397" s="125">
        <v>276.41937999999999</v>
      </c>
      <c r="W397" s="125">
        <v>276.41937999999999</v>
      </c>
      <c r="X397" s="125">
        <v>276.41937999999999</v>
      </c>
      <c r="Y397" s="125">
        <v>276.41937999999999</v>
      </c>
      <c r="Z397" s="125">
        <v>276.41937999999999</v>
      </c>
      <c r="AA397" s="125">
        <v>276.41937999999999</v>
      </c>
      <c r="AB397" s="125">
        <v>276.41937999999999</v>
      </c>
      <c r="AC397" s="125">
        <v>276.41937999999999</v>
      </c>
      <c r="AD397" s="125">
        <v>276.41937999999999</v>
      </c>
      <c r="AE397" s="125">
        <v>276.41937999999999</v>
      </c>
      <c r="AF397" s="125">
        <v>276.41937999999999</v>
      </c>
      <c r="AG397" s="125">
        <v>276.41937999999999</v>
      </c>
      <c r="AH397" s="125">
        <v>276.41937999999999</v>
      </c>
      <c r="AI397" s="125">
        <v>276.41937999999999</v>
      </c>
    </row>
    <row r="398" spans="1:35" ht="13.5" thickBot="1" x14ac:dyDescent="0.35">
      <c r="A398" s="125" t="s">
        <v>525</v>
      </c>
      <c r="B398" s="125" t="s">
        <v>527</v>
      </c>
      <c r="C398" s="125" t="s">
        <v>538</v>
      </c>
      <c r="D398" s="125" t="s">
        <v>553</v>
      </c>
      <c r="E398" s="125" t="s">
        <v>79</v>
      </c>
      <c r="F398" s="125">
        <v>123.8379269</v>
      </c>
      <c r="G398" s="125">
        <v>123.8379269</v>
      </c>
      <c r="H398" s="125">
        <v>123.8379269</v>
      </c>
      <c r="I398" s="125">
        <v>123.8379269</v>
      </c>
      <c r="J398" s="125">
        <v>123.8379269</v>
      </c>
      <c r="K398" s="125">
        <v>123.8379269</v>
      </c>
      <c r="L398" s="125">
        <v>123.8379269</v>
      </c>
      <c r="M398" s="125">
        <v>123.8379269</v>
      </c>
      <c r="N398" s="125">
        <v>123.8379269</v>
      </c>
      <c r="O398" s="125">
        <v>123.8379269</v>
      </c>
      <c r="P398" s="125">
        <v>123.8379269</v>
      </c>
      <c r="Q398" s="125">
        <v>123.8379269</v>
      </c>
      <c r="R398" s="125">
        <v>123.8379269</v>
      </c>
      <c r="S398" s="125">
        <v>123.8379269</v>
      </c>
      <c r="T398" s="125">
        <v>123.8379269</v>
      </c>
      <c r="U398" s="125">
        <v>123.8379269</v>
      </c>
      <c r="V398" s="125">
        <v>123.8379269</v>
      </c>
      <c r="W398" s="125">
        <v>123.8379269</v>
      </c>
      <c r="X398" s="125">
        <v>123.8379269</v>
      </c>
      <c r="Y398" s="125">
        <v>123.8379269</v>
      </c>
      <c r="Z398" s="125">
        <v>123.8379269</v>
      </c>
      <c r="AA398" s="125">
        <v>123.8379269</v>
      </c>
      <c r="AB398" s="125">
        <v>123.8379269</v>
      </c>
      <c r="AC398" s="125">
        <v>123.8379269</v>
      </c>
      <c r="AD398" s="125">
        <v>123.8379269</v>
      </c>
      <c r="AE398" s="125">
        <v>123.8379269</v>
      </c>
      <c r="AF398" s="125">
        <v>123.8379269</v>
      </c>
      <c r="AG398" s="125">
        <v>123.8379269</v>
      </c>
      <c r="AH398" s="125">
        <v>123.8379269</v>
      </c>
      <c r="AI398" s="125">
        <v>123.8379269</v>
      </c>
    </row>
    <row r="399" spans="1:35" ht="13.5" thickBot="1" x14ac:dyDescent="0.35">
      <c r="A399" s="125" t="s">
        <v>525</v>
      </c>
      <c r="B399" s="125" t="s">
        <v>527</v>
      </c>
      <c r="C399" s="125" t="s">
        <v>538</v>
      </c>
      <c r="D399" s="125" t="s">
        <v>554</v>
      </c>
      <c r="E399" s="125" t="s">
        <v>79</v>
      </c>
      <c r="F399" s="125">
        <v>118.09723</v>
      </c>
      <c r="G399" s="125">
        <v>118.09723</v>
      </c>
      <c r="H399" s="125">
        <v>118.09723</v>
      </c>
      <c r="I399" s="125">
        <v>118.09723</v>
      </c>
      <c r="J399" s="125">
        <v>118.09723</v>
      </c>
      <c r="K399" s="125">
        <v>118.09723</v>
      </c>
      <c r="L399" s="125">
        <v>118.09723</v>
      </c>
      <c r="M399" s="125">
        <v>118.09723</v>
      </c>
      <c r="N399" s="125">
        <v>118.09723</v>
      </c>
      <c r="O399" s="125">
        <v>118.09723</v>
      </c>
      <c r="P399" s="125">
        <v>118.09723</v>
      </c>
      <c r="Q399" s="125">
        <v>118.09723</v>
      </c>
      <c r="R399" s="125">
        <v>118.09723</v>
      </c>
      <c r="S399" s="125">
        <v>118.09723</v>
      </c>
      <c r="T399" s="125">
        <v>118.09723</v>
      </c>
      <c r="U399" s="125">
        <v>118.09723</v>
      </c>
      <c r="V399" s="125">
        <v>118.09723</v>
      </c>
      <c r="W399" s="125">
        <v>118.09723</v>
      </c>
      <c r="X399" s="125">
        <v>118.09723</v>
      </c>
      <c r="Y399" s="125">
        <v>118.09723</v>
      </c>
      <c r="Z399" s="125">
        <v>118.09723</v>
      </c>
      <c r="AA399" s="125">
        <v>118.09723</v>
      </c>
      <c r="AB399" s="125">
        <v>118.30212474</v>
      </c>
      <c r="AC399" s="125">
        <v>118.30212474</v>
      </c>
      <c r="AD399" s="125">
        <v>118.30212474</v>
      </c>
      <c r="AE399" s="125">
        <v>118.30212474</v>
      </c>
      <c r="AF399" s="125">
        <v>118.30212474</v>
      </c>
      <c r="AG399" s="125">
        <v>118.30212474</v>
      </c>
      <c r="AH399" s="125">
        <v>118.30212474</v>
      </c>
      <c r="AI399" s="125">
        <v>118.30212474</v>
      </c>
    </row>
    <row r="400" spans="1:35" ht="13.5" thickBot="1" x14ac:dyDescent="0.35">
      <c r="A400" s="125" t="s">
        <v>525</v>
      </c>
      <c r="B400" s="125" t="s">
        <v>527</v>
      </c>
      <c r="C400" s="125" t="s">
        <v>538</v>
      </c>
      <c r="D400" s="125" t="s">
        <v>555</v>
      </c>
      <c r="E400" s="125" t="s">
        <v>79</v>
      </c>
      <c r="F400" s="125">
        <v>171.53147999999999</v>
      </c>
      <c r="G400" s="125">
        <v>171.53147999999999</v>
      </c>
      <c r="H400" s="125">
        <v>171.53147999999999</v>
      </c>
      <c r="I400" s="125">
        <v>171.53147999999999</v>
      </c>
      <c r="J400" s="125">
        <v>171.53147999999999</v>
      </c>
      <c r="K400" s="125">
        <v>171.53147999999999</v>
      </c>
      <c r="L400" s="125">
        <v>171.53147999999999</v>
      </c>
      <c r="M400" s="125">
        <v>171.53147999999999</v>
      </c>
      <c r="N400" s="125">
        <v>171.53147999999999</v>
      </c>
      <c r="O400" s="125">
        <v>171.53147999999999</v>
      </c>
      <c r="P400" s="125">
        <v>171.53147999999999</v>
      </c>
      <c r="Q400" s="125">
        <v>171.53147999999999</v>
      </c>
      <c r="R400" s="125">
        <v>171.53147999999999</v>
      </c>
      <c r="S400" s="125">
        <v>171.53147999999999</v>
      </c>
      <c r="T400" s="125">
        <v>171.53147999999999</v>
      </c>
      <c r="U400" s="125">
        <v>171.53147999999999</v>
      </c>
      <c r="V400" s="125">
        <v>171.53147999999999</v>
      </c>
      <c r="W400" s="125">
        <v>171.53147999999999</v>
      </c>
      <c r="X400" s="125">
        <v>171.53147999999999</v>
      </c>
      <c r="Y400" s="125">
        <v>171.53147999999999</v>
      </c>
      <c r="Z400" s="125">
        <v>171.53147999999999</v>
      </c>
      <c r="AA400" s="125">
        <v>171.53147999999999</v>
      </c>
      <c r="AB400" s="125">
        <v>171.53147999999999</v>
      </c>
      <c r="AC400" s="125">
        <v>171.53147999999999</v>
      </c>
      <c r="AD400" s="125">
        <v>171.53147999999999</v>
      </c>
      <c r="AE400" s="125">
        <v>171.53147999999999</v>
      </c>
      <c r="AF400" s="125">
        <v>171.53147999999999</v>
      </c>
      <c r="AG400" s="125">
        <v>171.53147999999999</v>
      </c>
      <c r="AH400" s="125">
        <v>171.53147999999999</v>
      </c>
      <c r="AI400" s="125">
        <v>171.53147999999999</v>
      </c>
    </row>
    <row r="401" spans="1:35" ht="13.5" thickBot="1" x14ac:dyDescent="0.35">
      <c r="A401" s="125" t="s">
        <v>525</v>
      </c>
      <c r="B401" s="125" t="s">
        <v>527</v>
      </c>
      <c r="C401" s="125" t="s">
        <v>556</v>
      </c>
      <c r="D401" s="125" t="s">
        <v>2505</v>
      </c>
      <c r="E401" s="125" t="s">
        <v>79</v>
      </c>
      <c r="F401" s="125">
        <v>0</v>
      </c>
      <c r="G401" s="125">
        <v>0</v>
      </c>
      <c r="H401" s="125">
        <v>0</v>
      </c>
      <c r="I401" s="125">
        <v>0</v>
      </c>
      <c r="J401" s="125">
        <v>0</v>
      </c>
      <c r="K401" s="125">
        <v>0</v>
      </c>
      <c r="L401" s="125">
        <v>0</v>
      </c>
      <c r="M401" s="125">
        <v>0</v>
      </c>
      <c r="N401" s="125">
        <v>0</v>
      </c>
      <c r="O401" s="125">
        <v>0</v>
      </c>
      <c r="P401" s="125">
        <v>0</v>
      </c>
      <c r="Q401" s="125">
        <v>0</v>
      </c>
      <c r="R401" s="125">
        <v>0</v>
      </c>
      <c r="S401" s="125">
        <v>0</v>
      </c>
      <c r="T401" s="125">
        <v>0</v>
      </c>
      <c r="U401" s="125">
        <v>0</v>
      </c>
      <c r="V401" s="125">
        <v>0</v>
      </c>
      <c r="W401" s="125">
        <v>0</v>
      </c>
      <c r="X401" s="125">
        <v>0</v>
      </c>
      <c r="Y401" s="125">
        <v>0</v>
      </c>
      <c r="Z401" s="125">
        <v>0</v>
      </c>
      <c r="AA401" s="125">
        <v>0</v>
      </c>
      <c r="AB401" s="125">
        <v>0</v>
      </c>
      <c r="AC401" s="125">
        <v>0</v>
      </c>
      <c r="AD401" s="125">
        <v>0</v>
      </c>
      <c r="AE401" s="125">
        <v>0</v>
      </c>
      <c r="AF401" s="125">
        <v>0</v>
      </c>
      <c r="AG401" s="125">
        <v>0</v>
      </c>
      <c r="AH401" s="125">
        <v>0</v>
      </c>
      <c r="AI401" s="125">
        <v>0</v>
      </c>
    </row>
    <row r="402" spans="1:35" ht="13.5" thickBot="1" x14ac:dyDescent="0.35">
      <c r="A402" s="125" t="s">
        <v>525</v>
      </c>
      <c r="B402" s="125" t="s">
        <v>527</v>
      </c>
      <c r="C402" s="125" t="s">
        <v>556</v>
      </c>
      <c r="D402" s="125" t="s">
        <v>557</v>
      </c>
      <c r="E402" s="125" t="s">
        <v>79</v>
      </c>
      <c r="F402" s="125">
        <v>360.32866999999999</v>
      </c>
      <c r="G402" s="125">
        <v>360.32866999999999</v>
      </c>
      <c r="H402" s="125">
        <v>360.32866999999999</v>
      </c>
      <c r="I402" s="125">
        <v>360.32866999999999</v>
      </c>
      <c r="J402" s="125">
        <v>360.32866999999999</v>
      </c>
      <c r="K402" s="125">
        <v>360.32866999999999</v>
      </c>
      <c r="L402" s="125">
        <v>360.32866999999999</v>
      </c>
      <c r="M402" s="125">
        <v>360.32866999999999</v>
      </c>
      <c r="N402" s="125">
        <v>360.32866999999999</v>
      </c>
      <c r="O402" s="125">
        <v>360.32866999999999</v>
      </c>
      <c r="P402" s="125">
        <v>360.32866999999999</v>
      </c>
      <c r="Q402" s="125">
        <v>360.32866999999999</v>
      </c>
      <c r="R402" s="125">
        <v>360.32866999999999</v>
      </c>
      <c r="S402" s="125">
        <v>360.32866999999999</v>
      </c>
      <c r="T402" s="125">
        <v>360.32866999999999</v>
      </c>
      <c r="U402" s="125">
        <v>360.32866999999999</v>
      </c>
      <c r="V402" s="125">
        <v>360.32866999999999</v>
      </c>
      <c r="W402" s="125">
        <v>360.32866999999999</v>
      </c>
      <c r="X402" s="125">
        <v>360.32866999999999</v>
      </c>
      <c r="Y402" s="125">
        <v>360.32866999999999</v>
      </c>
      <c r="Z402" s="125">
        <v>360.32866999999999</v>
      </c>
      <c r="AA402" s="125">
        <v>360.32866999999999</v>
      </c>
      <c r="AB402" s="125">
        <v>360.32866999999999</v>
      </c>
      <c r="AC402" s="125">
        <v>360.32866999999999</v>
      </c>
      <c r="AD402" s="125">
        <v>360.32866999999999</v>
      </c>
      <c r="AE402" s="125">
        <v>360.32866999999999</v>
      </c>
      <c r="AF402" s="125">
        <v>360.32866999999999</v>
      </c>
      <c r="AG402" s="125">
        <v>360.32866999999999</v>
      </c>
      <c r="AH402" s="125">
        <v>360.32866999999999</v>
      </c>
      <c r="AI402" s="125">
        <v>360.32866999999999</v>
      </c>
    </row>
    <row r="403" spans="1:35" ht="13.5" thickBot="1" x14ac:dyDescent="0.35">
      <c r="A403" s="125" t="s">
        <v>525</v>
      </c>
      <c r="B403" s="125" t="s">
        <v>527</v>
      </c>
      <c r="C403" s="125" t="s">
        <v>556</v>
      </c>
      <c r="D403" s="125" t="s">
        <v>558</v>
      </c>
      <c r="E403" s="125" t="s">
        <v>79</v>
      </c>
      <c r="F403" s="125">
        <v>288.87464999999997</v>
      </c>
      <c r="G403" s="125">
        <v>288.87464999999997</v>
      </c>
      <c r="H403" s="125">
        <v>288.87464999999997</v>
      </c>
      <c r="I403" s="125">
        <v>288.87464999999997</v>
      </c>
      <c r="J403" s="125">
        <v>288.87464999999997</v>
      </c>
      <c r="K403" s="125">
        <v>288.87464999999997</v>
      </c>
      <c r="L403" s="125">
        <v>288.87464999999997</v>
      </c>
      <c r="M403" s="125">
        <v>288.87464999999997</v>
      </c>
      <c r="N403" s="125">
        <v>288.87464999999997</v>
      </c>
      <c r="O403" s="125">
        <v>288.87464999999997</v>
      </c>
      <c r="P403" s="125">
        <v>288.87464999999997</v>
      </c>
      <c r="Q403" s="125">
        <v>288.87464999999997</v>
      </c>
      <c r="R403" s="125">
        <v>288.87464999999997</v>
      </c>
      <c r="S403" s="125">
        <v>288.87464999999997</v>
      </c>
      <c r="T403" s="125">
        <v>288.87464999999997</v>
      </c>
      <c r="U403" s="125">
        <v>288.87464999999997</v>
      </c>
      <c r="V403" s="125">
        <v>288.87464999999997</v>
      </c>
      <c r="W403" s="125">
        <v>288.87464999999997</v>
      </c>
      <c r="X403" s="125">
        <v>288.87464999999997</v>
      </c>
      <c r="Y403" s="125">
        <v>288.87464999999997</v>
      </c>
      <c r="Z403" s="125">
        <v>288.87464999999997</v>
      </c>
      <c r="AA403" s="125">
        <v>288.87464999999997</v>
      </c>
      <c r="AB403" s="125">
        <v>288.87464999999997</v>
      </c>
      <c r="AC403" s="125">
        <v>288.87464999999997</v>
      </c>
      <c r="AD403" s="125">
        <v>288.87464999999997</v>
      </c>
      <c r="AE403" s="125">
        <v>288.87464999999997</v>
      </c>
      <c r="AF403" s="125">
        <v>288.87464999999997</v>
      </c>
      <c r="AG403" s="125">
        <v>288.87464999999997</v>
      </c>
      <c r="AH403" s="125">
        <v>288.87464999999997</v>
      </c>
      <c r="AI403" s="125">
        <v>288.87464999999997</v>
      </c>
    </row>
    <row r="404" spans="1:35" ht="13.5" thickBot="1" x14ac:dyDescent="0.35">
      <c r="A404" s="125" t="s">
        <v>525</v>
      </c>
      <c r="B404" s="125" t="s">
        <v>527</v>
      </c>
      <c r="C404" s="125" t="s">
        <v>556</v>
      </c>
      <c r="D404" s="125" t="s">
        <v>559</v>
      </c>
      <c r="E404" s="125" t="s">
        <v>79</v>
      </c>
      <c r="F404" s="125">
        <v>289.4436</v>
      </c>
      <c r="G404" s="125">
        <v>289.4436</v>
      </c>
      <c r="H404" s="125">
        <v>289.4436</v>
      </c>
      <c r="I404" s="125">
        <v>289.4436</v>
      </c>
      <c r="J404" s="125">
        <v>289.4436</v>
      </c>
      <c r="K404" s="125">
        <v>289.4436</v>
      </c>
      <c r="L404" s="125">
        <v>289.4436</v>
      </c>
      <c r="M404" s="125">
        <v>289.4436</v>
      </c>
      <c r="N404" s="125">
        <v>289.4436</v>
      </c>
      <c r="O404" s="125">
        <v>289.4436</v>
      </c>
      <c r="P404" s="125">
        <v>289.4436</v>
      </c>
      <c r="Q404" s="125">
        <v>289.4436</v>
      </c>
      <c r="R404" s="125">
        <v>289.4436</v>
      </c>
      <c r="S404" s="125">
        <v>289.4436</v>
      </c>
      <c r="T404" s="125">
        <v>289.4436</v>
      </c>
      <c r="U404" s="125">
        <v>289.4436</v>
      </c>
      <c r="V404" s="125">
        <v>289.4436</v>
      </c>
      <c r="W404" s="125">
        <v>289.4436</v>
      </c>
      <c r="X404" s="125">
        <v>289.4436</v>
      </c>
      <c r="Y404" s="125">
        <v>289.4436</v>
      </c>
      <c r="Z404" s="125">
        <v>289.4436</v>
      </c>
      <c r="AA404" s="125">
        <v>289.4436</v>
      </c>
      <c r="AB404" s="125">
        <v>289.4436</v>
      </c>
      <c r="AC404" s="125">
        <v>289.4436</v>
      </c>
      <c r="AD404" s="125">
        <v>289.4436</v>
      </c>
      <c r="AE404" s="125">
        <v>289.4436</v>
      </c>
      <c r="AF404" s="125">
        <v>289.4436</v>
      </c>
      <c r="AG404" s="125">
        <v>289.4436</v>
      </c>
      <c r="AH404" s="125">
        <v>289.4436</v>
      </c>
      <c r="AI404" s="125">
        <v>289.4436</v>
      </c>
    </row>
    <row r="405" spans="1:35" ht="13.5" thickBot="1" x14ac:dyDescent="0.35">
      <c r="A405" s="125" t="s">
        <v>525</v>
      </c>
      <c r="B405" s="125" t="s">
        <v>527</v>
      </c>
      <c r="C405" s="125" t="s">
        <v>556</v>
      </c>
      <c r="D405" s="125" t="s">
        <v>560</v>
      </c>
      <c r="E405" s="125" t="s">
        <v>79</v>
      </c>
      <c r="F405" s="125">
        <v>322.57173999999998</v>
      </c>
      <c r="G405" s="125">
        <v>322.57173999999998</v>
      </c>
      <c r="H405" s="125">
        <v>322.57173999999998</v>
      </c>
      <c r="I405" s="125">
        <v>322.57173999999998</v>
      </c>
      <c r="J405" s="125">
        <v>322.57173999999998</v>
      </c>
      <c r="K405" s="125">
        <v>322.57173999999998</v>
      </c>
      <c r="L405" s="125">
        <v>322.57173999999998</v>
      </c>
      <c r="M405" s="125">
        <v>322.57173999999998</v>
      </c>
      <c r="N405" s="125">
        <v>322.57173999999998</v>
      </c>
      <c r="O405" s="125">
        <v>322.57173999999998</v>
      </c>
      <c r="P405" s="125">
        <v>322.57173999999998</v>
      </c>
      <c r="Q405" s="125">
        <v>322.57173999999998</v>
      </c>
      <c r="R405" s="125">
        <v>322.57173999999998</v>
      </c>
      <c r="S405" s="125">
        <v>322.57173999999998</v>
      </c>
      <c r="T405" s="125">
        <v>322.57173999999998</v>
      </c>
      <c r="U405" s="125">
        <v>322.57173999999998</v>
      </c>
      <c r="V405" s="125">
        <v>322.57173999999998</v>
      </c>
      <c r="W405" s="125">
        <v>322.57173999999998</v>
      </c>
      <c r="X405" s="125">
        <v>322.57173999999998</v>
      </c>
      <c r="Y405" s="125">
        <v>322.57173999999998</v>
      </c>
      <c r="Z405" s="125">
        <v>322.57173999999998</v>
      </c>
      <c r="AA405" s="125">
        <v>322.57173999999998</v>
      </c>
      <c r="AB405" s="125">
        <v>322.57173999999998</v>
      </c>
      <c r="AC405" s="125">
        <v>322.57173999999998</v>
      </c>
      <c r="AD405" s="125">
        <v>322.57173999999998</v>
      </c>
      <c r="AE405" s="125">
        <v>322.57173999999998</v>
      </c>
      <c r="AF405" s="125">
        <v>322.57173999999998</v>
      </c>
      <c r="AG405" s="125">
        <v>322.57173999999998</v>
      </c>
      <c r="AH405" s="125">
        <v>322.57173999999998</v>
      </c>
      <c r="AI405" s="125">
        <v>322.57173999999998</v>
      </c>
    </row>
    <row r="406" spans="1:35" ht="13.5" thickBot="1" x14ac:dyDescent="0.35">
      <c r="A406" s="125" t="s">
        <v>525</v>
      </c>
      <c r="B406" s="125" t="s">
        <v>527</v>
      </c>
      <c r="C406" s="125" t="s">
        <v>556</v>
      </c>
      <c r="D406" s="125" t="s">
        <v>561</v>
      </c>
      <c r="E406" s="125" t="s">
        <v>79</v>
      </c>
      <c r="F406" s="125">
        <v>276.41937999999999</v>
      </c>
      <c r="G406" s="125">
        <v>276.41937999999999</v>
      </c>
      <c r="H406" s="125">
        <v>276.41937999999999</v>
      </c>
      <c r="I406" s="125">
        <v>276.41937999999999</v>
      </c>
      <c r="J406" s="125">
        <v>276.41937999999999</v>
      </c>
      <c r="K406" s="125">
        <v>276.41937999999999</v>
      </c>
      <c r="L406" s="125">
        <v>276.41937999999999</v>
      </c>
      <c r="M406" s="125">
        <v>276.41937999999999</v>
      </c>
      <c r="N406" s="125">
        <v>276.41937999999999</v>
      </c>
      <c r="O406" s="125">
        <v>276.41937999999999</v>
      </c>
      <c r="P406" s="125">
        <v>276.41937999999999</v>
      </c>
      <c r="Q406" s="125">
        <v>276.41937999999999</v>
      </c>
      <c r="R406" s="125">
        <v>276.41937999999999</v>
      </c>
      <c r="S406" s="125">
        <v>276.41937999999999</v>
      </c>
      <c r="T406" s="125">
        <v>276.41937999999999</v>
      </c>
      <c r="U406" s="125">
        <v>276.41937999999999</v>
      </c>
      <c r="V406" s="125">
        <v>276.41937999999999</v>
      </c>
      <c r="W406" s="125">
        <v>276.41937999999999</v>
      </c>
      <c r="X406" s="125">
        <v>276.41937999999999</v>
      </c>
      <c r="Y406" s="125">
        <v>276.41937999999999</v>
      </c>
      <c r="Z406" s="125">
        <v>276.41937999999999</v>
      </c>
      <c r="AA406" s="125">
        <v>276.41937999999999</v>
      </c>
      <c r="AB406" s="125">
        <v>276.41937999999999</v>
      </c>
      <c r="AC406" s="125">
        <v>276.41937999999999</v>
      </c>
      <c r="AD406" s="125">
        <v>276.41937999999999</v>
      </c>
      <c r="AE406" s="125">
        <v>276.41937999999999</v>
      </c>
      <c r="AF406" s="125">
        <v>276.41937999999999</v>
      </c>
      <c r="AG406" s="125">
        <v>276.41937999999999</v>
      </c>
      <c r="AH406" s="125">
        <v>276.41937999999999</v>
      </c>
      <c r="AI406" s="125">
        <v>276.41937999999999</v>
      </c>
    </row>
    <row r="407" spans="1:35" ht="13.5" thickBot="1" x14ac:dyDescent="0.35">
      <c r="A407" s="125" t="s">
        <v>525</v>
      </c>
      <c r="B407" s="125" t="s">
        <v>527</v>
      </c>
      <c r="C407" s="125" t="s">
        <v>556</v>
      </c>
      <c r="D407" s="125" t="s">
        <v>562</v>
      </c>
      <c r="E407" s="125" t="s">
        <v>79</v>
      </c>
      <c r="F407" s="125">
        <v>123.8379269</v>
      </c>
      <c r="G407" s="125">
        <v>123.8379269</v>
      </c>
      <c r="H407" s="125">
        <v>123.8379269</v>
      </c>
      <c r="I407" s="125">
        <v>123.8379269</v>
      </c>
      <c r="J407" s="125">
        <v>123.8379269</v>
      </c>
      <c r="K407" s="125">
        <v>123.8379269</v>
      </c>
      <c r="L407" s="125">
        <v>123.8379269</v>
      </c>
      <c r="M407" s="125">
        <v>123.8379269</v>
      </c>
      <c r="N407" s="125">
        <v>123.8379269</v>
      </c>
      <c r="O407" s="125">
        <v>123.8379269</v>
      </c>
      <c r="P407" s="125">
        <v>123.8379269</v>
      </c>
      <c r="Q407" s="125">
        <v>123.8379269</v>
      </c>
      <c r="R407" s="125">
        <v>123.8379269</v>
      </c>
      <c r="S407" s="125">
        <v>123.8379269</v>
      </c>
      <c r="T407" s="125">
        <v>123.8379269</v>
      </c>
      <c r="U407" s="125">
        <v>123.8379269</v>
      </c>
      <c r="V407" s="125">
        <v>123.8379269</v>
      </c>
      <c r="W407" s="125">
        <v>123.8379269</v>
      </c>
      <c r="X407" s="125">
        <v>123.8379269</v>
      </c>
      <c r="Y407" s="125">
        <v>123.8379269</v>
      </c>
      <c r="Z407" s="125">
        <v>123.8379269</v>
      </c>
      <c r="AA407" s="125">
        <v>123.8379269</v>
      </c>
      <c r="AB407" s="125">
        <v>123.8379269</v>
      </c>
      <c r="AC407" s="125">
        <v>123.8379269</v>
      </c>
      <c r="AD407" s="125">
        <v>123.8379269</v>
      </c>
      <c r="AE407" s="125">
        <v>123.8379269</v>
      </c>
      <c r="AF407" s="125">
        <v>123.8379269</v>
      </c>
      <c r="AG407" s="125">
        <v>123.8379269</v>
      </c>
      <c r="AH407" s="125">
        <v>123.8379269</v>
      </c>
      <c r="AI407" s="125">
        <v>123.8379269</v>
      </c>
    </row>
    <row r="408" spans="1:35" ht="13.5" thickBot="1" x14ac:dyDescent="0.35">
      <c r="A408" s="125" t="s">
        <v>525</v>
      </c>
      <c r="B408" s="125" t="s">
        <v>527</v>
      </c>
      <c r="C408" s="125" t="s">
        <v>556</v>
      </c>
      <c r="D408" s="125" t="s">
        <v>563</v>
      </c>
      <c r="E408" s="125" t="s">
        <v>79</v>
      </c>
      <c r="F408" s="125">
        <v>118.09723</v>
      </c>
      <c r="G408" s="125">
        <v>118.09723</v>
      </c>
      <c r="H408" s="125">
        <v>118.09723</v>
      </c>
      <c r="I408" s="125">
        <v>118.09723</v>
      </c>
      <c r="J408" s="125">
        <v>118.09723</v>
      </c>
      <c r="K408" s="125">
        <v>118.09723</v>
      </c>
      <c r="L408" s="125">
        <v>118.09723</v>
      </c>
      <c r="M408" s="125">
        <v>118.09723</v>
      </c>
      <c r="N408" s="125">
        <v>118.09723</v>
      </c>
      <c r="O408" s="125">
        <v>118.09723</v>
      </c>
      <c r="P408" s="125">
        <v>118.09723</v>
      </c>
      <c r="Q408" s="125">
        <v>118.09723</v>
      </c>
      <c r="R408" s="125">
        <v>118.09723</v>
      </c>
      <c r="S408" s="125">
        <v>118.09723</v>
      </c>
      <c r="T408" s="125">
        <v>118.09723</v>
      </c>
      <c r="U408" s="125">
        <v>118.09723</v>
      </c>
      <c r="V408" s="125">
        <v>118.09723</v>
      </c>
      <c r="W408" s="125">
        <v>118.09723</v>
      </c>
      <c r="X408" s="125">
        <v>118.09723</v>
      </c>
      <c r="Y408" s="125">
        <v>118.09723</v>
      </c>
      <c r="Z408" s="125">
        <v>118.09723</v>
      </c>
      <c r="AA408" s="125">
        <v>118.09723</v>
      </c>
      <c r="AB408" s="125">
        <v>118.30212474</v>
      </c>
      <c r="AC408" s="125">
        <v>118.30212474</v>
      </c>
      <c r="AD408" s="125">
        <v>118.30212474</v>
      </c>
      <c r="AE408" s="125">
        <v>118.30212474</v>
      </c>
      <c r="AF408" s="125">
        <v>118.30212474</v>
      </c>
      <c r="AG408" s="125">
        <v>118.30212474</v>
      </c>
      <c r="AH408" s="125">
        <v>118.30212474</v>
      </c>
      <c r="AI408" s="125">
        <v>118.30212474</v>
      </c>
    </row>
    <row r="409" spans="1:35" ht="13.5" thickBot="1" x14ac:dyDescent="0.35">
      <c r="A409" s="125" t="s">
        <v>525</v>
      </c>
      <c r="B409" s="125" t="s">
        <v>527</v>
      </c>
      <c r="C409" s="125" t="s">
        <v>556</v>
      </c>
      <c r="D409" s="125" t="s">
        <v>564</v>
      </c>
      <c r="E409" s="125" t="s">
        <v>79</v>
      </c>
      <c r="F409" s="125">
        <v>171.53147999999999</v>
      </c>
      <c r="G409" s="125">
        <v>171.53147999999999</v>
      </c>
      <c r="H409" s="125">
        <v>171.53147999999999</v>
      </c>
      <c r="I409" s="125">
        <v>171.53147999999999</v>
      </c>
      <c r="J409" s="125">
        <v>171.53147999999999</v>
      </c>
      <c r="K409" s="125">
        <v>171.53147999999999</v>
      </c>
      <c r="L409" s="125">
        <v>171.53147999999999</v>
      </c>
      <c r="M409" s="125">
        <v>171.53147999999999</v>
      </c>
      <c r="N409" s="125">
        <v>171.53147999999999</v>
      </c>
      <c r="O409" s="125">
        <v>171.53147999999999</v>
      </c>
      <c r="P409" s="125">
        <v>171.53147999999999</v>
      </c>
      <c r="Q409" s="125">
        <v>171.53147999999999</v>
      </c>
      <c r="R409" s="125">
        <v>171.53147999999999</v>
      </c>
      <c r="S409" s="125">
        <v>171.53147999999999</v>
      </c>
      <c r="T409" s="125">
        <v>171.53147999999999</v>
      </c>
      <c r="U409" s="125">
        <v>171.53147999999999</v>
      </c>
      <c r="V409" s="125">
        <v>171.53147999999999</v>
      </c>
      <c r="W409" s="125">
        <v>171.53147999999999</v>
      </c>
      <c r="X409" s="125">
        <v>171.53147999999999</v>
      </c>
      <c r="Y409" s="125">
        <v>171.53147999999999</v>
      </c>
      <c r="Z409" s="125">
        <v>171.53147999999999</v>
      </c>
      <c r="AA409" s="125">
        <v>171.53147999999999</v>
      </c>
      <c r="AB409" s="125">
        <v>171.53147999999999</v>
      </c>
      <c r="AC409" s="125">
        <v>171.53147999999999</v>
      </c>
      <c r="AD409" s="125">
        <v>171.53147999999999</v>
      </c>
      <c r="AE409" s="125">
        <v>171.53147999999999</v>
      </c>
      <c r="AF409" s="125">
        <v>171.53147999999999</v>
      </c>
      <c r="AG409" s="125">
        <v>171.53147999999999</v>
      </c>
      <c r="AH409" s="125">
        <v>171.53147999999999</v>
      </c>
      <c r="AI409" s="125">
        <v>171.53147999999999</v>
      </c>
    </row>
    <row r="410" spans="1:35" ht="13.5" thickBot="1" x14ac:dyDescent="0.35">
      <c r="A410" s="125" t="s">
        <v>525</v>
      </c>
      <c r="B410" s="125" t="s">
        <v>527</v>
      </c>
      <c r="C410" s="125" t="s">
        <v>556</v>
      </c>
      <c r="D410" s="125" t="s">
        <v>565</v>
      </c>
      <c r="E410" s="125" t="s">
        <v>111</v>
      </c>
      <c r="F410" s="125">
        <v>295.86952384</v>
      </c>
      <c r="G410" s="125">
        <v>311.58635946999999</v>
      </c>
      <c r="H410" s="125">
        <v>311.58635946999999</v>
      </c>
      <c r="I410" s="125">
        <v>311.58635946999999</v>
      </c>
      <c r="J410" s="125">
        <v>311.58635946999999</v>
      </c>
      <c r="K410" s="125">
        <v>311.58635946999999</v>
      </c>
      <c r="L410" s="125">
        <v>311.58635946999999</v>
      </c>
      <c r="M410" s="125">
        <v>311.58635946999999</v>
      </c>
      <c r="N410" s="125">
        <v>311.58635946999999</v>
      </c>
      <c r="O410" s="125">
        <v>311.58635946999999</v>
      </c>
      <c r="P410" s="125">
        <v>311.58635946999999</v>
      </c>
      <c r="Q410" s="125">
        <v>311.58635946999999</v>
      </c>
      <c r="R410" s="125">
        <v>311.58635946999999</v>
      </c>
      <c r="S410" s="125">
        <v>311.58635946999999</v>
      </c>
      <c r="T410" s="125">
        <v>311.58635946999999</v>
      </c>
      <c r="U410" s="125">
        <v>348.90894479999997</v>
      </c>
      <c r="V410" s="125">
        <v>348.90894479999997</v>
      </c>
      <c r="W410" s="125">
        <v>348.90894479999997</v>
      </c>
      <c r="X410" s="125">
        <v>348.90894479999997</v>
      </c>
      <c r="Y410" s="125">
        <v>348.90894479999997</v>
      </c>
      <c r="Z410" s="125">
        <v>348.90894479999997</v>
      </c>
      <c r="AA410" s="125">
        <v>348.90894479999997</v>
      </c>
      <c r="AB410" s="125">
        <v>348.90894479999997</v>
      </c>
      <c r="AC410" s="125">
        <v>348.90894479999997</v>
      </c>
      <c r="AD410" s="125">
        <v>348.90894479999997</v>
      </c>
      <c r="AE410" s="125">
        <v>348.90894479999997</v>
      </c>
      <c r="AF410" s="125">
        <v>378.81361535000002</v>
      </c>
      <c r="AG410" s="125">
        <v>378.81361535000002</v>
      </c>
      <c r="AH410" s="125">
        <v>378.81361535000002</v>
      </c>
      <c r="AI410" s="125">
        <v>378.81361535000002</v>
      </c>
    </row>
    <row r="411" spans="1:35" ht="13.5" thickBot="1" x14ac:dyDescent="0.35">
      <c r="A411" s="125" t="s">
        <v>525</v>
      </c>
      <c r="B411" s="125" t="s">
        <v>527</v>
      </c>
      <c r="C411" s="125" t="s">
        <v>556</v>
      </c>
      <c r="D411" s="125" t="s">
        <v>2506</v>
      </c>
      <c r="E411" s="125" t="s">
        <v>79</v>
      </c>
      <c r="F411" s="125">
        <v>0</v>
      </c>
      <c r="G411" s="125">
        <v>0</v>
      </c>
      <c r="H411" s="125">
        <v>0</v>
      </c>
      <c r="I411" s="125">
        <v>0</v>
      </c>
      <c r="J411" s="125">
        <v>0</v>
      </c>
      <c r="K411" s="125">
        <v>0</v>
      </c>
      <c r="L411" s="125">
        <v>0</v>
      </c>
      <c r="M411" s="125">
        <v>0</v>
      </c>
      <c r="N411" s="125">
        <v>0</v>
      </c>
      <c r="O411" s="125">
        <v>0</v>
      </c>
      <c r="P411" s="125">
        <v>0</v>
      </c>
      <c r="Q411" s="125">
        <v>0</v>
      </c>
      <c r="R411" s="125">
        <v>0</v>
      </c>
      <c r="S411" s="125">
        <v>0</v>
      </c>
      <c r="T411" s="125">
        <v>0</v>
      </c>
      <c r="U411" s="125">
        <v>0</v>
      </c>
      <c r="V411" s="125">
        <v>0</v>
      </c>
      <c r="W411" s="125">
        <v>0</v>
      </c>
      <c r="X411" s="125">
        <v>0</v>
      </c>
      <c r="Y411" s="125">
        <v>0</v>
      </c>
      <c r="Z411" s="125">
        <v>0</v>
      </c>
      <c r="AA411" s="125">
        <v>0</v>
      </c>
      <c r="AB411" s="125">
        <v>0</v>
      </c>
      <c r="AC411" s="125">
        <v>0</v>
      </c>
      <c r="AD411" s="125">
        <v>0</v>
      </c>
      <c r="AE411" s="125">
        <v>0</v>
      </c>
      <c r="AF411" s="125">
        <v>0</v>
      </c>
      <c r="AG411" s="125">
        <v>0</v>
      </c>
      <c r="AH411" s="125">
        <v>0</v>
      </c>
      <c r="AI411" s="125">
        <v>0</v>
      </c>
    </row>
    <row r="412" spans="1:35" ht="13.5" thickBot="1" x14ac:dyDescent="0.35">
      <c r="A412" s="125" t="s">
        <v>525</v>
      </c>
      <c r="B412" s="125" t="s">
        <v>527</v>
      </c>
      <c r="C412" s="125" t="s">
        <v>556</v>
      </c>
      <c r="D412" s="125" t="s">
        <v>566</v>
      </c>
      <c r="E412" s="125" t="s">
        <v>79</v>
      </c>
      <c r="F412" s="125">
        <v>360.32866999999999</v>
      </c>
      <c r="G412" s="125">
        <v>360.32866999999999</v>
      </c>
      <c r="H412" s="125">
        <v>360.32866999999999</v>
      </c>
      <c r="I412" s="125">
        <v>360.32866999999999</v>
      </c>
      <c r="J412" s="125">
        <v>360.32866999999999</v>
      </c>
      <c r="K412" s="125">
        <v>360.32866999999999</v>
      </c>
      <c r="L412" s="125">
        <v>360.32866999999999</v>
      </c>
      <c r="M412" s="125">
        <v>360.32866999999999</v>
      </c>
      <c r="N412" s="125">
        <v>360.32866999999999</v>
      </c>
      <c r="O412" s="125">
        <v>360.32866999999999</v>
      </c>
      <c r="P412" s="125">
        <v>360.32866999999999</v>
      </c>
      <c r="Q412" s="125">
        <v>360.32866999999999</v>
      </c>
      <c r="R412" s="125">
        <v>360.32866999999999</v>
      </c>
      <c r="S412" s="125">
        <v>360.32866999999999</v>
      </c>
      <c r="T412" s="125">
        <v>360.32866999999999</v>
      </c>
      <c r="U412" s="125">
        <v>360.32866999999999</v>
      </c>
      <c r="V412" s="125">
        <v>360.32866999999999</v>
      </c>
      <c r="W412" s="125">
        <v>360.32866999999999</v>
      </c>
      <c r="X412" s="125">
        <v>360.32866999999999</v>
      </c>
      <c r="Y412" s="125">
        <v>360.32866999999999</v>
      </c>
      <c r="Z412" s="125">
        <v>360.32866999999999</v>
      </c>
      <c r="AA412" s="125">
        <v>360.32866999999999</v>
      </c>
      <c r="AB412" s="125">
        <v>360.32866999999999</v>
      </c>
      <c r="AC412" s="125">
        <v>360.32866999999999</v>
      </c>
      <c r="AD412" s="125">
        <v>360.32866999999999</v>
      </c>
      <c r="AE412" s="125">
        <v>360.32866999999999</v>
      </c>
      <c r="AF412" s="125">
        <v>360.32866999999999</v>
      </c>
      <c r="AG412" s="125">
        <v>360.32866999999999</v>
      </c>
      <c r="AH412" s="125">
        <v>360.32866999999999</v>
      </c>
      <c r="AI412" s="125">
        <v>360.32866999999999</v>
      </c>
    </row>
    <row r="413" spans="1:35" ht="13.5" thickBot="1" x14ac:dyDescent="0.35">
      <c r="A413" s="125" t="s">
        <v>525</v>
      </c>
      <c r="B413" s="125" t="s">
        <v>527</v>
      </c>
      <c r="C413" s="125" t="s">
        <v>556</v>
      </c>
      <c r="D413" s="125" t="s">
        <v>567</v>
      </c>
      <c r="E413" s="125" t="s">
        <v>79</v>
      </c>
      <c r="F413" s="125">
        <v>288.87464999999997</v>
      </c>
      <c r="G413" s="125">
        <v>288.87464999999997</v>
      </c>
      <c r="H413" s="125">
        <v>288.87464999999997</v>
      </c>
      <c r="I413" s="125">
        <v>288.87464999999997</v>
      </c>
      <c r="J413" s="125">
        <v>288.87464999999997</v>
      </c>
      <c r="K413" s="125">
        <v>288.87464999999997</v>
      </c>
      <c r="L413" s="125">
        <v>288.87464999999997</v>
      </c>
      <c r="M413" s="125">
        <v>288.87464999999997</v>
      </c>
      <c r="N413" s="125">
        <v>288.87464999999997</v>
      </c>
      <c r="O413" s="125">
        <v>288.87464999999997</v>
      </c>
      <c r="P413" s="125">
        <v>288.87464999999997</v>
      </c>
      <c r="Q413" s="125">
        <v>288.87464999999997</v>
      </c>
      <c r="R413" s="125">
        <v>288.87464999999997</v>
      </c>
      <c r="S413" s="125">
        <v>288.87464999999997</v>
      </c>
      <c r="T413" s="125">
        <v>288.87464999999997</v>
      </c>
      <c r="U413" s="125">
        <v>288.87464999999997</v>
      </c>
      <c r="V413" s="125">
        <v>288.87464999999997</v>
      </c>
      <c r="W413" s="125">
        <v>288.87464999999997</v>
      </c>
      <c r="X413" s="125">
        <v>288.87464999999997</v>
      </c>
      <c r="Y413" s="125">
        <v>288.87464999999997</v>
      </c>
      <c r="Z413" s="125">
        <v>288.87464999999997</v>
      </c>
      <c r="AA413" s="125">
        <v>288.87464999999997</v>
      </c>
      <c r="AB413" s="125">
        <v>288.87464999999997</v>
      </c>
      <c r="AC413" s="125">
        <v>288.87464999999997</v>
      </c>
      <c r="AD413" s="125">
        <v>288.87464999999997</v>
      </c>
      <c r="AE413" s="125">
        <v>288.87464999999997</v>
      </c>
      <c r="AF413" s="125">
        <v>288.87464999999997</v>
      </c>
      <c r="AG413" s="125">
        <v>288.87464999999997</v>
      </c>
      <c r="AH413" s="125">
        <v>288.87464999999997</v>
      </c>
      <c r="AI413" s="125">
        <v>288.87464999999997</v>
      </c>
    </row>
    <row r="414" spans="1:35" ht="13.5" thickBot="1" x14ac:dyDescent="0.35">
      <c r="A414" s="125" t="s">
        <v>525</v>
      </c>
      <c r="B414" s="125" t="s">
        <v>527</v>
      </c>
      <c r="C414" s="125" t="s">
        <v>556</v>
      </c>
      <c r="D414" s="125" t="s">
        <v>568</v>
      </c>
      <c r="E414" s="125" t="s">
        <v>79</v>
      </c>
      <c r="F414" s="125">
        <v>289.4436</v>
      </c>
      <c r="G414" s="125">
        <v>289.4436</v>
      </c>
      <c r="H414" s="125">
        <v>289.4436</v>
      </c>
      <c r="I414" s="125">
        <v>289.4436</v>
      </c>
      <c r="J414" s="125">
        <v>289.4436</v>
      </c>
      <c r="K414" s="125">
        <v>289.4436</v>
      </c>
      <c r="L414" s="125">
        <v>289.4436</v>
      </c>
      <c r="M414" s="125">
        <v>289.4436</v>
      </c>
      <c r="N414" s="125">
        <v>289.4436</v>
      </c>
      <c r="O414" s="125">
        <v>289.4436</v>
      </c>
      <c r="P414" s="125">
        <v>289.4436</v>
      </c>
      <c r="Q414" s="125">
        <v>289.4436</v>
      </c>
      <c r="R414" s="125">
        <v>289.4436</v>
      </c>
      <c r="S414" s="125">
        <v>289.4436</v>
      </c>
      <c r="T414" s="125">
        <v>289.4436</v>
      </c>
      <c r="U414" s="125">
        <v>289.4436</v>
      </c>
      <c r="V414" s="125">
        <v>289.4436</v>
      </c>
      <c r="W414" s="125">
        <v>289.4436</v>
      </c>
      <c r="X414" s="125">
        <v>289.4436</v>
      </c>
      <c r="Y414" s="125">
        <v>289.4436</v>
      </c>
      <c r="Z414" s="125">
        <v>289.4436</v>
      </c>
      <c r="AA414" s="125">
        <v>289.4436</v>
      </c>
      <c r="AB414" s="125">
        <v>289.4436</v>
      </c>
      <c r="AC414" s="125">
        <v>289.4436</v>
      </c>
      <c r="AD414" s="125">
        <v>289.4436</v>
      </c>
      <c r="AE414" s="125">
        <v>289.4436</v>
      </c>
      <c r="AF414" s="125">
        <v>289.4436</v>
      </c>
      <c r="AG414" s="125">
        <v>289.4436</v>
      </c>
      <c r="AH414" s="125">
        <v>289.4436</v>
      </c>
      <c r="AI414" s="125">
        <v>289.4436</v>
      </c>
    </row>
    <row r="415" spans="1:35" ht="13.5" thickBot="1" x14ac:dyDescent="0.35">
      <c r="A415" s="125" t="s">
        <v>525</v>
      </c>
      <c r="B415" s="125" t="s">
        <v>527</v>
      </c>
      <c r="C415" s="125" t="s">
        <v>556</v>
      </c>
      <c r="D415" s="125" t="s">
        <v>569</v>
      </c>
      <c r="E415" s="125" t="s">
        <v>79</v>
      </c>
      <c r="F415" s="125">
        <v>322.57173999999998</v>
      </c>
      <c r="G415" s="125">
        <v>322.57173999999998</v>
      </c>
      <c r="H415" s="125">
        <v>322.57173999999998</v>
      </c>
      <c r="I415" s="125">
        <v>322.57173999999998</v>
      </c>
      <c r="J415" s="125">
        <v>322.57173999999998</v>
      </c>
      <c r="K415" s="125">
        <v>322.57173999999998</v>
      </c>
      <c r="L415" s="125">
        <v>322.57173999999998</v>
      </c>
      <c r="M415" s="125">
        <v>322.57173999999998</v>
      </c>
      <c r="N415" s="125">
        <v>322.57173999999998</v>
      </c>
      <c r="O415" s="125">
        <v>322.57173999999998</v>
      </c>
      <c r="P415" s="125">
        <v>322.57173999999998</v>
      </c>
      <c r="Q415" s="125">
        <v>322.57173999999998</v>
      </c>
      <c r="R415" s="125">
        <v>322.57173999999998</v>
      </c>
      <c r="S415" s="125">
        <v>322.57173999999998</v>
      </c>
      <c r="T415" s="125">
        <v>322.57173999999998</v>
      </c>
      <c r="U415" s="125">
        <v>322.57173999999998</v>
      </c>
      <c r="V415" s="125">
        <v>322.57173999999998</v>
      </c>
      <c r="W415" s="125">
        <v>322.57173999999998</v>
      </c>
      <c r="X415" s="125">
        <v>322.57173999999998</v>
      </c>
      <c r="Y415" s="125">
        <v>322.57173999999998</v>
      </c>
      <c r="Z415" s="125">
        <v>322.57173999999998</v>
      </c>
      <c r="AA415" s="125">
        <v>322.57173999999998</v>
      </c>
      <c r="AB415" s="125">
        <v>322.57173999999998</v>
      </c>
      <c r="AC415" s="125">
        <v>322.57173999999998</v>
      </c>
      <c r="AD415" s="125">
        <v>322.57173999999998</v>
      </c>
      <c r="AE415" s="125">
        <v>322.57173999999998</v>
      </c>
      <c r="AF415" s="125">
        <v>322.57173999999998</v>
      </c>
      <c r="AG415" s="125">
        <v>322.57173999999998</v>
      </c>
      <c r="AH415" s="125">
        <v>322.57173999999998</v>
      </c>
      <c r="AI415" s="125">
        <v>322.57173999999998</v>
      </c>
    </row>
    <row r="416" spans="1:35" ht="13.5" thickBot="1" x14ac:dyDescent="0.35">
      <c r="A416" s="125" t="s">
        <v>525</v>
      </c>
      <c r="B416" s="125" t="s">
        <v>527</v>
      </c>
      <c r="C416" s="125" t="s">
        <v>556</v>
      </c>
      <c r="D416" s="125" t="s">
        <v>570</v>
      </c>
      <c r="E416" s="125" t="s">
        <v>79</v>
      </c>
      <c r="F416" s="125">
        <v>276.41937999999999</v>
      </c>
      <c r="G416" s="125">
        <v>276.41937999999999</v>
      </c>
      <c r="H416" s="125">
        <v>276.41937999999999</v>
      </c>
      <c r="I416" s="125">
        <v>276.41937999999999</v>
      </c>
      <c r="J416" s="125">
        <v>276.41937999999999</v>
      </c>
      <c r="K416" s="125">
        <v>276.41937999999999</v>
      </c>
      <c r="L416" s="125">
        <v>276.41937999999999</v>
      </c>
      <c r="M416" s="125">
        <v>276.41937999999999</v>
      </c>
      <c r="N416" s="125">
        <v>276.41937999999999</v>
      </c>
      <c r="O416" s="125">
        <v>276.41937999999999</v>
      </c>
      <c r="P416" s="125">
        <v>276.41937999999999</v>
      </c>
      <c r="Q416" s="125">
        <v>276.41937999999999</v>
      </c>
      <c r="R416" s="125">
        <v>276.41937999999999</v>
      </c>
      <c r="S416" s="125">
        <v>276.41937999999999</v>
      </c>
      <c r="T416" s="125">
        <v>276.41937999999999</v>
      </c>
      <c r="U416" s="125">
        <v>276.41937999999999</v>
      </c>
      <c r="V416" s="125">
        <v>276.41937999999999</v>
      </c>
      <c r="W416" s="125">
        <v>276.41937999999999</v>
      </c>
      <c r="X416" s="125">
        <v>276.41937999999999</v>
      </c>
      <c r="Y416" s="125">
        <v>276.41937999999999</v>
      </c>
      <c r="Z416" s="125">
        <v>276.41937999999999</v>
      </c>
      <c r="AA416" s="125">
        <v>276.41937999999999</v>
      </c>
      <c r="AB416" s="125">
        <v>276.41937999999999</v>
      </c>
      <c r="AC416" s="125">
        <v>276.41937999999999</v>
      </c>
      <c r="AD416" s="125">
        <v>276.41937999999999</v>
      </c>
      <c r="AE416" s="125">
        <v>276.41937999999999</v>
      </c>
      <c r="AF416" s="125">
        <v>276.41937999999999</v>
      </c>
      <c r="AG416" s="125">
        <v>276.41937999999999</v>
      </c>
      <c r="AH416" s="125">
        <v>276.41937999999999</v>
      </c>
      <c r="AI416" s="125">
        <v>276.41937999999999</v>
      </c>
    </row>
    <row r="417" spans="1:35" ht="13.5" thickBot="1" x14ac:dyDescent="0.35">
      <c r="A417" s="125" t="s">
        <v>525</v>
      </c>
      <c r="B417" s="125" t="s">
        <v>527</v>
      </c>
      <c r="C417" s="125" t="s">
        <v>556</v>
      </c>
      <c r="D417" s="125" t="s">
        <v>571</v>
      </c>
      <c r="E417" s="125" t="s">
        <v>79</v>
      </c>
      <c r="F417" s="125">
        <v>123.8379269</v>
      </c>
      <c r="G417" s="125">
        <v>123.8379269</v>
      </c>
      <c r="H417" s="125">
        <v>123.8379269</v>
      </c>
      <c r="I417" s="125">
        <v>123.8379269</v>
      </c>
      <c r="J417" s="125">
        <v>123.8379269</v>
      </c>
      <c r="K417" s="125">
        <v>123.8379269</v>
      </c>
      <c r="L417" s="125">
        <v>123.8379269</v>
      </c>
      <c r="M417" s="125">
        <v>123.8379269</v>
      </c>
      <c r="N417" s="125">
        <v>123.8379269</v>
      </c>
      <c r="O417" s="125">
        <v>123.8379269</v>
      </c>
      <c r="P417" s="125">
        <v>123.8379269</v>
      </c>
      <c r="Q417" s="125">
        <v>123.8379269</v>
      </c>
      <c r="R417" s="125">
        <v>123.8379269</v>
      </c>
      <c r="S417" s="125">
        <v>123.8379269</v>
      </c>
      <c r="T417" s="125">
        <v>123.8379269</v>
      </c>
      <c r="U417" s="125">
        <v>123.8379269</v>
      </c>
      <c r="V417" s="125">
        <v>123.8379269</v>
      </c>
      <c r="W417" s="125">
        <v>123.8379269</v>
      </c>
      <c r="X417" s="125">
        <v>123.8379269</v>
      </c>
      <c r="Y417" s="125">
        <v>123.8379269</v>
      </c>
      <c r="Z417" s="125">
        <v>123.8379269</v>
      </c>
      <c r="AA417" s="125">
        <v>123.8379269</v>
      </c>
      <c r="AB417" s="125">
        <v>123.8379269</v>
      </c>
      <c r="AC417" s="125">
        <v>123.8379269</v>
      </c>
      <c r="AD417" s="125">
        <v>123.8379269</v>
      </c>
      <c r="AE417" s="125">
        <v>123.8379269</v>
      </c>
      <c r="AF417" s="125">
        <v>123.8379269</v>
      </c>
      <c r="AG417" s="125">
        <v>123.8379269</v>
      </c>
      <c r="AH417" s="125">
        <v>123.8379269</v>
      </c>
      <c r="AI417" s="125">
        <v>123.8379269</v>
      </c>
    </row>
    <row r="418" spans="1:35" ht="13.5" thickBot="1" x14ac:dyDescent="0.35">
      <c r="A418" s="125" t="s">
        <v>525</v>
      </c>
      <c r="B418" s="125" t="s">
        <v>527</v>
      </c>
      <c r="C418" s="125" t="s">
        <v>556</v>
      </c>
      <c r="D418" s="125" t="s">
        <v>572</v>
      </c>
      <c r="E418" s="125" t="s">
        <v>79</v>
      </c>
      <c r="F418" s="125">
        <v>118.09723</v>
      </c>
      <c r="G418" s="125">
        <v>118.09723</v>
      </c>
      <c r="H418" s="125">
        <v>118.09723</v>
      </c>
      <c r="I418" s="125">
        <v>118.09723</v>
      </c>
      <c r="J418" s="125">
        <v>118.09723</v>
      </c>
      <c r="K418" s="125">
        <v>118.09723</v>
      </c>
      <c r="L418" s="125">
        <v>118.09723</v>
      </c>
      <c r="M418" s="125">
        <v>118.09723</v>
      </c>
      <c r="N418" s="125">
        <v>118.09723</v>
      </c>
      <c r="O418" s="125">
        <v>118.09723</v>
      </c>
      <c r="P418" s="125">
        <v>118.09723</v>
      </c>
      <c r="Q418" s="125">
        <v>118.09723</v>
      </c>
      <c r="R418" s="125">
        <v>118.09723</v>
      </c>
      <c r="S418" s="125">
        <v>118.09723</v>
      </c>
      <c r="T418" s="125">
        <v>118.09723</v>
      </c>
      <c r="U418" s="125">
        <v>118.09723</v>
      </c>
      <c r="V418" s="125">
        <v>118.09723</v>
      </c>
      <c r="W418" s="125">
        <v>118.09723</v>
      </c>
      <c r="X418" s="125">
        <v>118.09723</v>
      </c>
      <c r="Y418" s="125">
        <v>118.09723</v>
      </c>
      <c r="Z418" s="125">
        <v>118.09723</v>
      </c>
      <c r="AA418" s="125">
        <v>118.09723</v>
      </c>
      <c r="AB418" s="125">
        <v>118.30212474</v>
      </c>
      <c r="AC418" s="125">
        <v>118.30212474</v>
      </c>
      <c r="AD418" s="125">
        <v>118.30212474</v>
      </c>
      <c r="AE418" s="125">
        <v>118.30212474</v>
      </c>
      <c r="AF418" s="125">
        <v>118.30212474</v>
      </c>
      <c r="AG418" s="125">
        <v>118.30212474</v>
      </c>
      <c r="AH418" s="125">
        <v>118.30212474</v>
      </c>
      <c r="AI418" s="125">
        <v>118.30212474</v>
      </c>
    </row>
    <row r="419" spans="1:35" ht="13.5" thickBot="1" x14ac:dyDescent="0.35">
      <c r="A419" s="125" t="s">
        <v>525</v>
      </c>
      <c r="B419" s="125" t="s">
        <v>527</v>
      </c>
      <c r="C419" s="125" t="s">
        <v>556</v>
      </c>
      <c r="D419" s="125" t="s">
        <v>573</v>
      </c>
      <c r="E419" s="125" t="s">
        <v>79</v>
      </c>
      <c r="F419" s="125">
        <v>171.53147999999999</v>
      </c>
      <c r="G419" s="125">
        <v>171.53147999999999</v>
      </c>
      <c r="H419" s="125">
        <v>171.53147999999999</v>
      </c>
      <c r="I419" s="125">
        <v>171.53147999999999</v>
      </c>
      <c r="J419" s="125">
        <v>171.53147999999999</v>
      </c>
      <c r="K419" s="125">
        <v>171.53147999999999</v>
      </c>
      <c r="L419" s="125">
        <v>171.53147999999999</v>
      </c>
      <c r="M419" s="125">
        <v>171.53147999999999</v>
      </c>
      <c r="N419" s="125">
        <v>171.53147999999999</v>
      </c>
      <c r="O419" s="125">
        <v>171.53147999999999</v>
      </c>
      <c r="P419" s="125">
        <v>171.53147999999999</v>
      </c>
      <c r="Q419" s="125">
        <v>171.53147999999999</v>
      </c>
      <c r="R419" s="125">
        <v>171.53147999999999</v>
      </c>
      <c r="S419" s="125">
        <v>171.53147999999999</v>
      </c>
      <c r="T419" s="125">
        <v>171.53147999999999</v>
      </c>
      <c r="U419" s="125">
        <v>171.53147999999999</v>
      </c>
      <c r="V419" s="125">
        <v>171.53147999999999</v>
      </c>
      <c r="W419" s="125">
        <v>171.53147999999999</v>
      </c>
      <c r="X419" s="125">
        <v>171.53147999999999</v>
      </c>
      <c r="Y419" s="125">
        <v>171.53147999999999</v>
      </c>
      <c r="Z419" s="125">
        <v>171.53147999999999</v>
      </c>
      <c r="AA419" s="125">
        <v>171.53147999999999</v>
      </c>
      <c r="AB419" s="125">
        <v>171.53147999999999</v>
      </c>
      <c r="AC419" s="125">
        <v>171.53147999999999</v>
      </c>
      <c r="AD419" s="125">
        <v>171.53147999999999</v>
      </c>
      <c r="AE419" s="125">
        <v>171.53147999999999</v>
      </c>
      <c r="AF419" s="125">
        <v>171.53147999999999</v>
      </c>
      <c r="AG419" s="125">
        <v>171.53147999999999</v>
      </c>
      <c r="AH419" s="125">
        <v>171.53147999999999</v>
      </c>
      <c r="AI419" s="125">
        <v>171.53147999999999</v>
      </c>
    </row>
    <row r="420" spans="1:35" ht="13.5" thickBot="1" x14ac:dyDescent="0.35">
      <c r="A420" s="125" t="s">
        <v>525</v>
      </c>
      <c r="B420" s="125" t="s">
        <v>527</v>
      </c>
      <c r="C420" s="125" t="s">
        <v>556</v>
      </c>
      <c r="D420" s="125" t="s">
        <v>574</v>
      </c>
      <c r="E420" s="125" t="s">
        <v>79</v>
      </c>
      <c r="F420" s="125">
        <v>360.32866999999999</v>
      </c>
      <c r="G420" s="125">
        <v>360.32866999999999</v>
      </c>
      <c r="H420" s="125">
        <v>360.32866999999999</v>
      </c>
      <c r="I420" s="125">
        <v>360.32866999999999</v>
      </c>
      <c r="J420" s="125">
        <v>360.32866999999999</v>
      </c>
      <c r="K420" s="125">
        <v>360.32866999999999</v>
      </c>
      <c r="L420" s="125">
        <v>360.32866999999999</v>
      </c>
      <c r="M420" s="125">
        <v>360.32866999999999</v>
      </c>
      <c r="N420" s="125">
        <v>360.32866999999999</v>
      </c>
      <c r="O420" s="125">
        <v>360.32866999999999</v>
      </c>
      <c r="P420" s="125">
        <v>360.32866999999999</v>
      </c>
      <c r="Q420" s="125">
        <v>360.32866999999999</v>
      </c>
      <c r="R420" s="125">
        <v>360.32866999999999</v>
      </c>
      <c r="S420" s="125">
        <v>360.32866999999999</v>
      </c>
      <c r="T420" s="125">
        <v>360.32866999999999</v>
      </c>
      <c r="U420" s="125">
        <v>360.32866999999999</v>
      </c>
      <c r="V420" s="125">
        <v>360.32866999999999</v>
      </c>
      <c r="W420" s="125">
        <v>360.32866999999999</v>
      </c>
      <c r="X420" s="125">
        <v>360.32866999999999</v>
      </c>
      <c r="Y420" s="125">
        <v>360.32866999999999</v>
      </c>
      <c r="Z420" s="125">
        <v>360.32866999999999</v>
      </c>
      <c r="AA420" s="125">
        <v>360.32866999999999</v>
      </c>
      <c r="AB420" s="125">
        <v>360.32866999999999</v>
      </c>
      <c r="AC420" s="125">
        <v>360.32866999999999</v>
      </c>
      <c r="AD420" s="125">
        <v>360.32866999999999</v>
      </c>
      <c r="AE420" s="125">
        <v>360.32866999999999</v>
      </c>
      <c r="AF420" s="125">
        <v>360.32866999999999</v>
      </c>
      <c r="AG420" s="125">
        <v>360.32866999999999</v>
      </c>
      <c r="AH420" s="125">
        <v>360.32866999999999</v>
      </c>
      <c r="AI420" s="125">
        <v>360.32866999999999</v>
      </c>
    </row>
    <row r="421" spans="1:35" ht="13.5" thickBot="1" x14ac:dyDescent="0.35">
      <c r="A421" s="125" t="s">
        <v>525</v>
      </c>
      <c r="B421" s="125" t="s">
        <v>527</v>
      </c>
      <c r="C421" s="125" t="s">
        <v>556</v>
      </c>
      <c r="D421" s="125" t="s">
        <v>575</v>
      </c>
      <c r="E421" s="125" t="s">
        <v>79</v>
      </c>
      <c r="F421" s="125">
        <v>288.87464999999997</v>
      </c>
      <c r="G421" s="125">
        <v>288.87464999999997</v>
      </c>
      <c r="H421" s="125">
        <v>288.87464999999997</v>
      </c>
      <c r="I421" s="125">
        <v>288.87464999999997</v>
      </c>
      <c r="J421" s="125">
        <v>288.87464999999997</v>
      </c>
      <c r="K421" s="125">
        <v>288.87464999999997</v>
      </c>
      <c r="L421" s="125">
        <v>288.87464999999997</v>
      </c>
      <c r="M421" s="125">
        <v>288.87464999999997</v>
      </c>
      <c r="N421" s="125">
        <v>288.87464999999997</v>
      </c>
      <c r="O421" s="125">
        <v>288.87464999999997</v>
      </c>
      <c r="P421" s="125">
        <v>288.87464999999997</v>
      </c>
      <c r="Q421" s="125">
        <v>288.87464999999997</v>
      </c>
      <c r="R421" s="125">
        <v>288.87464999999997</v>
      </c>
      <c r="S421" s="125">
        <v>288.87464999999997</v>
      </c>
      <c r="T421" s="125">
        <v>288.87464999999997</v>
      </c>
      <c r="U421" s="125">
        <v>288.87464999999997</v>
      </c>
      <c r="V421" s="125">
        <v>288.87464999999997</v>
      </c>
      <c r="W421" s="125">
        <v>288.87464999999997</v>
      </c>
      <c r="X421" s="125">
        <v>288.87464999999997</v>
      </c>
      <c r="Y421" s="125">
        <v>288.87464999999997</v>
      </c>
      <c r="Z421" s="125">
        <v>288.87464999999997</v>
      </c>
      <c r="AA421" s="125">
        <v>288.87464999999997</v>
      </c>
      <c r="AB421" s="125">
        <v>288.87464999999997</v>
      </c>
      <c r="AC421" s="125">
        <v>288.87464999999997</v>
      </c>
      <c r="AD421" s="125">
        <v>288.87464999999997</v>
      </c>
      <c r="AE421" s="125">
        <v>288.87464999999997</v>
      </c>
      <c r="AF421" s="125">
        <v>288.87464999999997</v>
      </c>
      <c r="AG421" s="125">
        <v>288.87464999999997</v>
      </c>
      <c r="AH421" s="125">
        <v>288.87464999999997</v>
      </c>
      <c r="AI421" s="125">
        <v>288.87464999999997</v>
      </c>
    </row>
    <row r="422" spans="1:35" ht="13.5" thickBot="1" x14ac:dyDescent="0.35">
      <c r="A422" s="125" t="s">
        <v>525</v>
      </c>
      <c r="B422" s="125" t="s">
        <v>527</v>
      </c>
      <c r="C422" s="125" t="s">
        <v>556</v>
      </c>
      <c r="D422" s="125" t="s">
        <v>576</v>
      </c>
      <c r="E422" s="125" t="s">
        <v>79</v>
      </c>
      <c r="F422" s="125">
        <v>289.4436</v>
      </c>
      <c r="G422" s="125">
        <v>289.4436</v>
      </c>
      <c r="H422" s="125">
        <v>289.4436</v>
      </c>
      <c r="I422" s="125">
        <v>289.4436</v>
      </c>
      <c r="J422" s="125">
        <v>289.4436</v>
      </c>
      <c r="K422" s="125">
        <v>289.4436</v>
      </c>
      <c r="L422" s="125">
        <v>289.4436</v>
      </c>
      <c r="M422" s="125">
        <v>289.4436</v>
      </c>
      <c r="N422" s="125">
        <v>289.4436</v>
      </c>
      <c r="O422" s="125">
        <v>289.4436</v>
      </c>
      <c r="P422" s="125">
        <v>289.4436</v>
      </c>
      <c r="Q422" s="125">
        <v>289.4436</v>
      </c>
      <c r="R422" s="125">
        <v>289.4436</v>
      </c>
      <c r="S422" s="125">
        <v>289.4436</v>
      </c>
      <c r="T422" s="125">
        <v>289.4436</v>
      </c>
      <c r="U422" s="125">
        <v>289.4436</v>
      </c>
      <c r="V422" s="125">
        <v>289.4436</v>
      </c>
      <c r="W422" s="125">
        <v>289.4436</v>
      </c>
      <c r="X422" s="125">
        <v>289.4436</v>
      </c>
      <c r="Y422" s="125">
        <v>289.4436</v>
      </c>
      <c r="Z422" s="125">
        <v>289.4436</v>
      </c>
      <c r="AA422" s="125">
        <v>289.4436</v>
      </c>
      <c r="AB422" s="125">
        <v>289.4436</v>
      </c>
      <c r="AC422" s="125">
        <v>289.4436</v>
      </c>
      <c r="AD422" s="125">
        <v>289.4436</v>
      </c>
      <c r="AE422" s="125">
        <v>289.4436</v>
      </c>
      <c r="AF422" s="125">
        <v>289.4436</v>
      </c>
      <c r="AG422" s="125">
        <v>289.4436</v>
      </c>
      <c r="AH422" s="125">
        <v>289.4436</v>
      </c>
      <c r="AI422" s="125">
        <v>289.4436</v>
      </c>
    </row>
    <row r="423" spans="1:35" ht="13.5" thickBot="1" x14ac:dyDescent="0.35">
      <c r="A423" s="125" t="s">
        <v>525</v>
      </c>
      <c r="B423" s="125" t="s">
        <v>527</v>
      </c>
      <c r="C423" s="125" t="s">
        <v>556</v>
      </c>
      <c r="D423" s="125" t="s">
        <v>68</v>
      </c>
      <c r="E423" s="125" t="s">
        <v>79</v>
      </c>
      <c r="F423" s="125">
        <v>322.57173999999998</v>
      </c>
      <c r="G423" s="125">
        <v>322.57173999999998</v>
      </c>
      <c r="H423" s="125">
        <v>322.57173999999998</v>
      </c>
      <c r="I423" s="125">
        <v>322.57173999999998</v>
      </c>
      <c r="J423" s="125">
        <v>322.57173999999998</v>
      </c>
      <c r="K423" s="125">
        <v>322.57173999999998</v>
      </c>
      <c r="L423" s="125">
        <v>322.57173999999998</v>
      </c>
      <c r="M423" s="125">
        <v>322.57173999999998</v>
      </c>
      <c r="N423" s="125">
        <v>322.57173999999998</v>
      </c>
      <c r="O423" s="125">
        <v>322.57173999999998</v>
      </c>
      <c r="P423" s="125">
        <v>322.57173999999998</v>
      </c>
      <c r="Q423" s="125">
        <v>322.57173999999998</v>
      </c>
      <c r="R423" s="125">
        <v>322.57173999999998</v>
      </c>
      <c r="S423" s="125">
        <v>322.57173999999998</v>
      </c>
      <c r="T423" s="125">
        <v>322.57173999999998</v>
      </c>
      <c r="U423" s="125">
        <v>322.57173999999998</v>
      </c>
      <c r="V423" s="125">
        <v>322.57173999999998</v>
      </c>
      <c r="W423" s="125">
        <v>322.57173999999998</v>
      </c>
      <c r="X423" s="125">
        <v>322.57173999999998</v>
      </c>
      <c r="Y423" s="125">
        <v>322.57173999999998</v>
      </c>
      <c r="Z423" s="125">
        <v>322.57173999999998</v>
      </c>
      <c r="AA423" s="125">
        <v>322.57173999999998</v>
      </c>
      <c r="AB423" s="125">
        <v>322.57173999999998</v>
      </c>
      <c r="AC423" s="125">
        <v>322.57173999999998</v>
      </c>
      <c r="AD423" s="125">
        <v>322.57173999999998</v>
      </c>
      <c r="AE423" s="125">
        <v>322.57173999999998</v>
      </c>
      <c r="AF423" s="125">
        <v>322.57173999999998</v>
      </c>
      <c r="AG423" s="125">
        <v>322.57173999999998</v>
      </c>
      <c r="AH423" s="125">
        <v>322.57173999999998</v>
      </c>
      <c r="AI423" s="125">
        <v>322.57173999999998</v>
      </c>
    </row>
    <row r="424" spans="1:35" ht="13.5" thickBot="1" x14ac:dyDescent="0.35">
      <c r="A424" s="125" t="s">
        <v>525</v>
      </c>
      <c r="B424" s="125" t="s">
        <v>527</v>
      </c>
      <c r="C424" s="125" t="s">
        <v>556</v>
      </c>
      <c r="D424" s="125" t="s">
        <v>67</v>
      </c>
      <c r="E424" s="125" t="s">
        <v>79</v>
      </c>
      <c r="F424" s="125">
        <v>276.41937999999999</v>
      </c>
      <c r="G424" s="125">
        <v>276.41937999999999</v>
      </c>
      <c r="H424" s="125">
        <v>276.41937999999999</v>
      </c>
      <c r="I424" s="125">
        <v>276.41937999999999</v>
      </c>
      <c r="J424" s="125">
        <v>276.41937999999999</v>
      </c>
      <c r="K424" s="125">
        <v>276.41937999999999</v>
      </c>
      <c r="L424" s="125">
        <v>276.41937999999999</v>
      </c>
      <c r="M424" s="125">
        <v>276.41937999999999</v>
      </c>
      <c r="N424" s="125">
        <v>276.41937999999999</v>
      </c>
      <c r="O424" s="125">
        <v>276.41937999999999</v>
      </c>
      <c r="P424" s="125">
        <v>276.41937999999999</v>
      </c>
      <c r="Q424" s="125">
        <v>276.41937999999999</v>
      </c>
      <c r="R424" s="125">
        <v>276.41937999999999</v>
      </c>
      <c r="S424" s="125">
        <v>276.41937999999999</v>
      </c>
      <c r="T424" s="125">
        <v>276.41937999999999</v>
      </c>
      <c r="U424" s="125">
        <v>276.41937999999999</v>
      </c>
      <c r="V424" s="125">
        <v>276.41937999999999</v>
      </c>
      <c r="W424" s="125">
        <v>276.41937999999999</v>
      </c>
      <c r="X424" s="125">
        <v>276.41937999999999</v>
      </c>
      <c r="Y424" s="125">
        <v>276.41937999999999</v>
      </c>
      <c r="Z424" s="125">
        <v>276.41937999999999</v>
      </c>
      <c r="AA424" s="125">
        <v>276.41937999999999</v>
      </c>
      <c r="AB424" s="125">
        <v>276.41937999999999</v>
      </c>
      <c r="AC424" s="125">
        <v>276.41937999999999</v>
      </c>
      <c r="AD424" s="125">
        <v>276.41937999999999</v>
      </c>
      <c r="AE424" s="125">
        <v>276.41937999999999</v>
      </c>
      <c r="AF424" s="125">
        <v>276.41937999999999</v>
      </c>
      <c r="AG424" s="125">
        <v>276.41937999999999</v>
      </c>
      <c r="AH424" s="125">
        <v>276.41937999999999</v>
      </c>
      <c r="AI424" s="125">
        <v>276.41937999999999</v>
      </c>
    </row>
    <row r="425" spans="1:35" ht="13.5" thickBot="1" x14ac:dyDescent="0.35">
      <c r="A425" s="125" t="s">
        <v>525</v>
      </c>
      <c r="B425" s="125" t="s">
        <v>527</v>
      </c>
      <c r="C425" s="125" t="s">
        <v>556</v>
      </c>
      <c r="D425" s="125" t="s">
        <v>577</v>
      </c>
      <c r="E425" s="125" t="s">
        <v>79</v>
      </c>
      <c r="F425" s="125">
        <v>123.8379269</v>
      </c>
      <c r="G425" s="125">
        <v>123.8379269</v>
      </c>
      <c r="H425" s="125">
        <v>123.8379269</v>
      </c>
      <c r="I425" s="125">
        <v>123.8379269</v>
      </c>
      <c r="J425" s="125">
        <v>123.8379269</v>
      </c>
      <c r="K425" s="125">
        <v>123.8379269</v>
      </c>
      <c r="L425" s="125">
        <v>123.8379269</v>
      </c>
      <c r="M425" s="125">
        <v>123.8379269</v>
      </c>
      <c r="N425" s="125">
        <v>123.8379269</v>
      </c>
      <c r="O425" s="125">
        <v>123.8379269</v>
      </c>
      <c r="P425" s="125">
        <v>123.8379269</v>
      </c>
      <c r="Q425" s="125">
        <v>123.8379269</v>
      </c>
      <c r="R425" s="125">
        <v>123.8379269</v>
      </c>
      <c r="S425" s="125">
        <v>123.8379269</v>
      </c>
      <c r="T425" s="125">
        <v>123.8379269</v>
      </c>
      <c r="U425" s="125">
        <v>123.8379269</v>
      </c>
      <c r="V425" s="125">
        <v>123.8379269</v>
      </c>
      <c r="W425" s="125">
        <v>123.8379269</v>
      </c>
      <c r="X425" s="125">
        <v>123.8379269</v>
      </c>
      <c r="Y425" s="125">
        <v>123.8379269</v>
      </c>
      <c r="Z425" s="125">
        <v>123.8379269</v>
      </c>
      <c r="AA425" s="125">
        <v>123.8379269</v>
      </c>
      <c r="AB425" s="125">
        <v>123.8379269</v>
      </c>
      <c r="AC425" s="125">
        <v>123.8379269</v>
      </c>
      <c r="AD425" s="125">
        <v>123.8379269</v>
      </c>
      <c r="AE425" s="125">
        <v>123.8379269</v>
      </c>
      <c r="AF425" s="125">
        <v>123.8379269</v>
      </c>
      <c r="AG425" s="125">
        <v>123.8379269</v>
      </c>
      <c r="AH425" s="125">
        <v>123.8379269</v>
      </c>
      <c r="AI425" s="125">
        <v>123.8379269</v>
      </c>
    </row>
    <row r="426" spans="1:35" ht="13.5" thickBot="1" x14ac:dyDescent="0.35">
      <c r="A426" s="125" t="s">
        <v>525</v>
      </c>
      <c r="B426" s="125" t="s">
        <v>527</v>
      </c>
      <c r="C426" s="125" t="s">
        <v>556</v>
      </c>
      <c r="D426" s="125" t="s">
        <v>578</v>
      </c>
      <c r="E426" s="125" t="s">
        <v>79</v>
      </c>
      <c r="F426" s="125">
        <v>118.09723</v>
      </c>
      <c r="G426" s="125">
        <v>118.09723</v>
      </c>
      <c r="H426" s="125">
        <v>118.09723</v>
      </c>
      <c r="I426" s="125">
        <v>118.09723</v>
      </c>
      <c r="J426" s="125">
        <v>118.09723</v>
      </c>
      <c r="K426" s="125">
        <v>118.09723</v>
      </c>
      <c r="L426" s="125">
        <v>118.09723</v>
      </c>
      <c r="M426" s="125">
        <v>118.09723</v>
      </c>
      <c r="N426" s="125">
        <v>118.09723</v>
      </c>
      <c r="O426" s="125">
        <v>118.09723</v>
      </c>
      <c r="P426" s="125">
        <v>118.09723</v>
      </c>
      <c r="Q426" s="125">
        <v>118.09723</v>
      </c>
      <c r="R426" s="125">
        <v>118.09723</v>
      </c>
      <c r="S426" s="125">
        <v>118.09723</v>
      </c>
      <c r="T426" s="125">
        <v>118.09723</v>
      </c>
      <c r="U426" s="125">
        <v>118.09723</v>
      </c>
      <c r="V426" s="125">
        <v>118.09723</v>
      </c>
      <c r="W426" s="125">
        <v>118.09723</v>
      </c>
      <c r="X426" s="125">
        <v>118.09723</v>
      </c>
      <c r="Y426" s="125">
        <v>118.09723</v>
      </c>
      <c r="Z426" s="125">
        <v>118.09723</v>
      </c>
      <c r="AA426" s="125">
        <v>118.09723</v>
      </c>
      <c r="AB426" s="125">
        <v>118.30212474</v>
      </c>
      <c r="AC426" s="125">
        <v>118.30212474</v>
      </c>
      <c r="AD426" s="125">
        <v>118.30212474</v>
      </c>
      <c r="AE426" s="125">
        <v>118.30212474</v>
      </c>
      <c r="AF426" s="125">
        <v>118.30212474</v>
      </c>
      <c r="AG426" s="125">
        <v>118.30212474</v>
      </c>
      <c r="AH426" s="125">
        <v>118.30212474</v>
      </c>
      <c r="AI426" s="125">
        <v>118.30212474</v>
      </c>
    </row>
    <row r="427" spans="1:35" ht="13.5" thickBot="1" x14ac:dyDescent="0.35">
      <c r="A427" s="125" t="s">
        <v>525</v>
      </c>
      <c r="B427" s="125" t="s">
        <v>527</v>
      </c>
      <c r="C427" s="125" t="s">
        <v>556</v>
      </c>
      <c r="D427" s="125" t="s">
        <v>579</v>
      </c>
      <c r="E427" s="125" t="s">
        <v>79</v>
      </c>
      <c r="F427" s="125">
        <v>171.53147999999999</v>
      </c>
      <c r="G427" s="125">
        <v>171.53147999999999</v>
      </c>
      <c r="H427" s="125">
        <v>171.53147999999999</v>
      </c>
      <c r="I427" s="125">
        <v>171.53147999999999</v>
      </c>
      <c r="J427" s="125">
        <v>171.53147999999999</v>
      </c>
      <c r="K427" s="125">
        <v>171.53147999999999</v>
      </c>
      <c r="L427" s="125">
        <v>171.53147999999999</v>
      </c>
      <c r="M427" s="125">
        <v>171.53147999999999</v>
      </c>
      <c r="N427" s="125">
        <v>171.53147999999999</v>
      </c>
      <c r="O427" s="125">
        <v>171.53147999999999</v>
      </c>
      <c r="P427" s="125">
        <v>171.53147999999999</v>
      </c>
      <c r="Q427" s="125">
        <v>171.53147999999999</v>
      </c>
      <c r="R427" s="125">
        <v>171.53147999999999</v>
      </c>
      <c r="S427" s="125">
        <v>171.53147999999999</v>
      </c>
      <c r="T427" s="125">
        <v>171.53147999999999</v>
      </c>
      <c r="U427" s="125">
        <v>171.53147999999999</v>
      </c>
      <c r="V427" s="125">
        <v>171.53147999999999</v>
      </c>
      <c r="W427" s="125">
        <v>171.53147999999999</v>
      </c>
      <c r="X427" s="125">
        <v>171.53147999999999</v>
      </c>
      <c r="Y427" s="125">
        <v>171.53147999999999</v>
      </c>
      <c r="Z427" s="125">
        <v>171.53147999999999</v>
      </c>
      <c r="AA427" s="125">
        <v>171.53147999999999</v>
      </c>
      <c r="AB427" s="125">
        <v>171.53147999999999</v>
      </c>
      <c r="AC427" s="125">
        <v>171.53147999999999</v>
      </c>
      <c r="AD427" s="125">
        <v>171.53147999999999</v>
      </c>
      <c r="AE427" s="125">
        <v>171.53147999999999</v>
      </c>
      <c r="AF427" s="125">
        <v>171.53147999999999</v>
      </c>
      <c r="AG427" s="125">
        <v>171.53147999999999</v>
      </c>
      <c r="AH427" s="125">
        <v>171.53147999999999</v>
      </c>
      <c r="AI427" s="125">
        <v>171.53147999999999</v>
      </c>
    </row>
    <row r="428" spans="1:35" ht="13.5" thickBot="1" x14ac:dyDescent="0.35">
      <c r="A428" s="125" t="s">
        <v>525</v>
      </c>
      <c r="B428" s="125" t="s">
        <v>580</v>
      </c>
      <c r="C428" s="125" t="s">
        <v>581</v>
      </c>
      <c r="D428" s="125" t="s">
        <v>581</v>
      </c>
      <c r="E428" s="125" t="s">
        <v>111</v>
      </c>
      <c r="F428" s="125">
        <v>310.43145383000001</v>
      </c>
      <c r="G428" s="125">
        <v>325.18696752</v>
      </c>
      <c r="H428" s="125">
        <v>325.18696752</v>
      </c>
      <c r="I428" s="125">
        <v>325.18696752</v>
      </c>
      <c r="J428" s="125">
        <v>325.18696752</v>
      </c>
      <c r="K428" s="125">
        <v>325.18696752</v>
      </c>
      <c r="L428" s="125">
        <v>325.18696752</v>
      </c>
      <c r="M428" s="125">
        <v>325.18696752</v>
      </c>
      <c r="N428" s="125">
        <v>325.18696752</v>
      </c>
      <c r="O428" s="125">
        <v>325.18696752</v>
      </c>
      <c r="P428" s="125">
        <v>325.18696752</v>
      </c>
      <c r="Q428" s="125">
        <v>325.18696752</v>
      </c>
      <c r="R428" s="125">
        <v>325.18696752</v>
      </c>
      <c r="S428" s="125">
        <v>325.18696752</v>
      </c>
      <c r="T428" s="125">
        <v>325.18696752</v>
      </c>
      <c r="U428" s="125">
        <v>363.00690587000003</v>
      </c>
      <c r="V428" s="125">
        <v>363.00690587000003</v>
      </c>
      <c r="W428" s="125">
        <v>363.00690587000003</v>
      </c>
      <c r="X428" s="125">
        <v>363.00690587000003</v>
      </c>
      <c r="Y428" s="125">
        <v>363.00690587000003</v>
      </c>
      <c r="Z428" s="125">
        <v>363.00690587000003</v>
      </c>
      <c r="AA428" s="125">
        <v>363.00690587000003</v>
      </c>
      <c r="AB428" s="125">
        <v>363.00690587000003</v>
      </c>
      <c r="AC428" s="125">
        <v>363.00690587000003</v>
      </c>
      <c r="AD428" s="125">
        <v>363.00690587000003</v>
      </c>
      <c r="AE428" s="125">
        <v>363.00690587000003</v>
      </c>
      <c r="AF428" s="125">
        <v>387.63459136</v>
      </c>
      <c r="AG428" s="125">
        <v>387.63459136</v>
      </c>
      <c r="AH428" s="125">
        <v>387.63459136</v>
      </c>
      <c r="AI428" s="125">
        <v>387.63459136</v>
      </c>
    </row>
    <row r="429" spans="1:35" ht="13.5" thickBot="1" x14ac:dyDescent="0.35">
      <c r="A429" s="125" t="s">
        <v>525</v>
      </c>
      <c r="B429" s="125" t="s">
        <v>582</v>
      </c>
      <c r="C429" s="125" t="s">
        <v>583</v>
      </c>
      <c r="D429" s="125" t="s">
        <v>2507</v>
      </c>
      <c r="E429" s="125" t="s">
        <v>79</v>
      </c>
      <c r="F429" s="125">
        <v>0</v>
      </c>
      <c r="G429" s="125">
        <v>0</v>
      </c>
      <c r="H429" s="125">
        <v>0</v>
      </c>
      <c r="I429" s="125">
        <v>0</v>
      </c>
      <c r="J429" s="125">
        <v>0</v>
      </c>
      <c r="K429" s="125">
        <v>0</v>
      </c>
      <c r="L429" s="125">
        <v>0</v>
      </c>
      <c r="M429" s="125">
        <v>0</v>
      </c>
      <c r="N429" s="125">
        <v>0</v>
      </c>
      <c r="O429" s="125">
        <v>0</v>
      </c>
      <c r="P429" s="125">
        <v>0</v>
      </c>
      <c r="Q429" s="125">
        <v>0</v>
      </c>
      <c r="R429" s="125">
        <v>0</v>
      </c>
      <c r="S429" s="125">
        <v>0</v>
      </c>
      <c r="T429" s="125">
        <v>0</v>
      </c>
      <c r="U429" s="125">
        <v>0</v>
      </c>
      <c r="V429" s="125">
        <v>0</v>
      </c>
      <c r="W429" s="125">
        <v>0</v>
      </c>
      <c r="X429" s="125">
        <v>0</v>
      </c>
      <c r="Y429" s="125">
        <v>0</v>
      </c>
      <c r="Z429" s="125">
        <v>0</v>
      </c>
      <c r="AA429" s="125">
        <v>0</v>
      </c>
      <c r="AB429" s="125">
        <v>0</v>
      </c>
      <c r="AC429" s="125">
        <v>0</v>
      </c>
      <c r="AD429" s="125">
        <v>0</v>
      </c>
      <c r="AE429" s="125">
        <v>0</v>
      </c>
      <c r="AF429" s="125">
        <v>0</v>
      </c>
      <c r="AG429" s="125">
        <v>0</v>
      </c>
      <c r="AH429" s="125">
        <v>0</v>
      </c>
      <c r="AI429" s="125">
        <v>0</v>
      </c>
    </row>
    <row r="430" spans="1:35" ht="13.5" thickBot="1" x14ac:dyDescent="0.35">
      <c r="A430" s="125" t="s">
        <v>525</v>
      </c>
      <c r="B430" s="125" t="s">
        <v>582</v>
      </c>
      <c r="C430" s="125" t="s">
        <v>583</v>
      </c>
      <c r="D430" s="125" t="s">
        <v>584</v>
      </c>
      <c r="E430" s="125" t="s">
        <v>79</v>
      </c>
      <c r="F430" s="125">
        <v>384.82866999999999</v>
      </c>
      <c r="G430" s="125">
        <v>384.82866999999999</v>
      </c>
      <c r="H430" s="125">
        <v>384.82866999999999</v>
      </c>
      <c r="I430" s="125">
        <v>384.82866999999999</v>
      </c>
      <c r="J430" s="125">
        <v>384.82866999999999</v>
      </c>
      <c r="K430" s="125">
        <v>384.82866999999999</v>
      </c>
      <c r="L430" s="125">
        <v>384.82866999999999</v>
      </c>
      <c r="M430" s="125">
        <v>384.82866999999999</v>
      </c>
      <c r="N430" s="125">
        <v>384.82866999999999</v>
      </c>
      <c r="O430" s="125">
        <v>384.82866999999999</v>
      </c>
      <c r="P430" s="125">
        <v>384.82866999999999</v>
      </c>
      <c r="Q430" s="125">
        <v>384.82866999999999</v>
      </c>
      <c r="R430" s="125">
        <v>384.82866999999999</v>
      </c>
      <c r="S430" s="125">
        <v>384.82866999999999</v>
      </c>
      <c r="T430" s="125">
        <v>384.82866999999999</v>
      </c>
      <c r="U430" s="125">
        <v>384.82866999999999</v>
      </c>
      <c r="V430" s="125">
        <v>384.82866999999999</v>
      </c>
      <c r="W430" s="125">
        <v>384.82866999999999</v>
      </c>
      <c r="X430" s="125">
        <v>384.82866999999999</v>
      </c>
      <c r="Y430" s="125">
        <v>384.82866999999999</v>
      </c>
      <c r="Z430" s="125">
        <v>384.82866999999999</v>
      </c>
      <c r="AA430" s="125">
        <v>384.82866999999999</v>
      </c>
      <c r="AB430" s="125">
        <v>384.82866999999999</v>
      </c>
      <c r="AC430" s="125">
        <v>384.82866999999999</v>
      </c>
      <c r="AD430" s="125">
        <v>384.82866999999999</v>
      </c>
      <c r="AE430" s="125">
        <v>384.82866999999999</v>
      </c>
      <c r="AF430" s="125">
        <v>384.82866999999999</v>
      </c>
      <c r="AG430" s="125">
        <v>384.82866999999999</v>
      </c>
      <c r="AH430" s="125">
        <v>384.82866999999999</v>
      </c>
      <c r="AI430" s="125">
        <v>384.82866999999999</v>
      </c>
    </row>
    <row r="431" spans="1:35" ht="13.5" thickBot="1" x14ac:dyDescent="0.35">
      <c r="A431" s="125" t="s">
        <v>525</v>
      </c>
      <c r="B431" s="125" t="s">
        <v>582</v>
      </c>
      <c r="C431" s="125" t="s">
        <v>583</v>
      </c>
      <c r="D431" s="125" t="s">
        <v>585</v>
      </c>
      <c r="E431" s="125" t="s">
        <v>79</v>
      </c>
      <c r="F431" s="125">
        <v>313.37464999999997</v>
      </c>
      <c r="G431" s="125">
        <v>313.37464999999997</v>
      </c>
      <c r="H431" s="125">
        <v>313.37464999999997</v>
      </c>
      <c r="I431" s="125">
        <v>313.37464999999997</v>
      </c>
      <c r="J431" s="125">
        <v>313.37464999999997</v>
      </c>
      <c r="K431" s="125">
        <v>313.37464999999997</v>
      </c>
      <c r="L431" s="125">
        <v>313.37464999999997</v>
      </c>
      <c r="M431" s="125">
        <v>313.37464999999997</v>
      </c>
      <c r="N431" s="125">
        <v>313.37464999999997</v>
      </c>
      <c r="O431" s="125">
        <v>313.37464999999997</v>
      </c>
      <c r="P431" s="125">
        <v>313.37464999999997</v>
      </c>
      <c r="Q431" s="125">
        <v>313.37464999999997</v>
      </c>
      <c r="R431" s="125">
        <v>313.37464999999997</v>
      </c>
      <c r="S431" s="125">
        <v>313.37464999999997</v>
      </c>
      <c r="T431" s="125">
        <v>313.37464999999997</v>
      </c>
      <c r="U431" s="125">
        <v>313.37464999999997</v>
      </c>
      <c r="V431" s="125">
        <v>313.37464999999997</v>
      </c>
      <c r="W431" s="125">
        <v>313.37464999999997</v>
      </c>
      <c r="X431" s="125">
        <v>313.37464999999997</v>
      </c>
      <c r="Y431" s="125">
        <v>313.37464999999997</v>
      </c>
      <c r="Z431" s="125">
        <v>313.37464999999997</v>
      </c>
      <c r="AA431" s="125">
        <v>313.37464999999997</v>
      </c>
      <c r="AB431" s="125">
        <v>313.37464999999997</v>
      </c>
      <c r="AC431" s="125">
        <v>313.37464999999997</v>
      </c>
      <c r="AD431" s="125">
        <v>313.37464999999997</v>
      </c>
      <c r="AE431" s="125">
        <v>313.37464999999997</v>
      </c>
      <c r="AF431" s="125">
        <v>313.37464999999997</v>
      </c>
      <c r="AG431" s="125">
        <v>313.37464999999997</v>
      </c>
      <c r="AH431" s="125">
        <v>313.37464999999997</v>
      </c>
      <c r="AI431" s="125">
        <v>313.37464999999997</v>
      </c>
    </row>
    <row r="432" spans="1:35" ht="13.5" thickBot="1" x14ac:dyDescent="0.35">
      <c r="A432" s="125" t="s">
        <v>525</v>
      </c>
      <c r="B432" s="125" t="s">
        <v>582</v>
      </c>
      <c r="C432" s="125" t="s">
        <v>583</v>
      </c>
      <c r="D432" s="125" t="s">
        <v>586</v>
      </c>
      <c r="E432" s="125" t="s">
        <v>79</v>
      </c>
      <c r="F432" s="125">
        <v>313.9436</v>
      </c>
      <c r="G432" s="125">
        <v>313.9436</v>
      </c>
      <c r="H432" s="125">
        <v>313.9436</v>
      </c>
      <c r="I432" s="125">
        <v>313.9436</v>
      </c>
      <c r="J432" s="125">
        <v>313.9436</v>
      </c>
      <c r="K432" s="125">
        <v>313.9436</v>
      </c>
      <c r="L432" s="125">
        <v>313.9436</v>
      </c>
      <c r="M432" s="125">
        <v>313.9436</v>
      </c>
      <c r="N432" s="125">
        <v>313.9436</v>
      </c>
      <c r="O432" s="125">
        <v>313.9436</v>
      </c>
      <c r="P432" s="125">
        <v>313.9436</v>
      </c>
      <c r="Q432" s="125">
        <v>313.9436</v>
      </c>
      <c r="R432" s="125">
        <v>313.9436</v>
      </c>
      <c r="S432" s="125">
        <v>313.9436</v>
      </c>
      <c r="T432" s="125">
        <v>313.9436</v>
      </c>
      <c r="U432" s="125">
        <v>313.9436</v>
      </c>
      <c r="V432" s="125">
        <v>313.9436</v>
      </c>
      <c r="W432" s="125">
        <v>313.9436</v>
      </c>
      <c r="X432" s="125">
        <v>313.9436</v>
      </c>
      <c r="Y432" s="125">
        <v>313.9436</v>
      </c>
      <c r="Z432" s="125">
        <v>313.9436</v>
      </c>
      <c r="AA432" s="125">
        <v>313.9436</v>
      </c>
      <c r="AB432" s="125">
        <v>313.9436</v>
      </c>
      <c r="AC432" s="125">
        <v>313.9436</v>
      </c>
      <c r="AD432" s="125">
        <v>313.9436</v>
      </c>
      <c r="AE432" s="125">
        <v>313.9436</v>
      </c>
      <c r="AF432" s="125">
        <v>313.9436</v>
      </c>
      <c r="AG432" s="125">
        <v>313.9436</v>
      </c>
      <c r="AH432" s="125">
        <v>313.9436</v>
      </c>
      <c r="AI432" s="125">
        <v>313.9436</v>
      </c>
    </row>
    <row r="433" spans="1:35" ht="13.5" thickBot="1" x14ac:dyDescent="0.35">
      <c r="A433" s="125" t="s">
        <v>525</v>
      </c>
      <c r="B433" s="125" t="s">
        <v>582</v>
      </c>
      <c r="C433" s="125" t="s">
        <v>583</v>
      </c>
      <c r="D433" s="125" t="s">
        <v>587</v>
      </c>
      <c r="E433" s="125" t="s">
        <v>79</v>
      </c>
      <c r="F433" s="125">
        <v>347.07173999999998</v>
      </c>
      <c r="G433" s="125">
        <v>347.07173999999998</v>
      </c>
      <c r="H433" s="125">
        <v>347.07173999999998</v>
      </c>
      <c r="I433" s="125">
        <v>347.07173999999998</v>
      </c>
      <c r="J433" s="125">
        <v>347.07173999999998</v>
      </c>
      <c r="K433" s="125">
        <v>347.07173999999998</v>
      </c>
      <c r="L433" s="125">
        <v>347.07173999999998</v>
      </c>
      <c r="M433" s="125">
        <v>347.07173999999998</v>
      </c>
      <c r="N433" s="125">
        <v>347.07173999999998</v>
      </c>
      <c r="O433" s="125">
        <v>347.07173999999998</v>
      </c>
      <c r="P433" s="125">
        <v>347.07173999999998</v>
      </c>
      <c r="Q433" s="125">
        <v>347.07173999999998</v>
      </c>
      <c r="R433" s="125">
        <v>347.07173999999998</v>
      </c>
      <c r="S433" s="125">
        <v>347.07173999999998</v>
      </c>
      <c r="T433" s="125">
        <v>347.07173999999998</v>
      </c>
      <c r="U433" s="125">
        <v>347.07173999999998</v>
      </c>
      <c r="V433" s="125">
        <v>347.07173999999998</v>
      </c>
      <c r="W433" s="125">
        <v>347.07173999999998</v>
      </c>
      <c r="X433" s="125">
        <v>347.07173999999998</v>
      </c>
      <c r="Y433" s="125">
        <v>347.07173999999998</v>
      </c>
      <c r="Z433" s="125">
        <v>347.07173999999998</v>
      </c>
      <c r="AA433" s="125">
        <v>347.07173999999998</v>
      </c>
      <c r="AB433" s="125">
        <v>347.07173999999998</v>
      </c>
      <c r="AC433" s="125">
        <v>347.07173999999998</v>
      </c>
      <c r="AD433" s="125">
        <v>347.07173999999998</v>
      </c>
      <c r="AE433" s="125">
        <v>347.07173999999998</v>
      </c>
      <c r="AF433" s="125">
        <v>347.07173999999998</v>
      </c>
      <c r="AG433" s="125">
        <v>347.07173999999998</v>
      </c>
      <c r="AH433" s="125">
        <v>347.07173999999998</v>
      </c>
      <c r="AI433" s="125">
        <v>347.07173999999998</v>
      </c>
    </row>
    <row r="434" spans="1:35" ht="13.5" thickBot="1" x14ac:dyDescent="0.35">
      <c r="A434" s="125" t="s">
        <v>525</v>
      </c>
      <c r="B434" s="125" t="s">
        <v>582</v>
      </c>
      <c r="C434" s="125" t="s">
        <v>583</v>
      </c>
      <c r="D434" s="125" t="s">
        <v>588</v>
      </c>
      <c r="E434" s="125" t="s">
        <v>79</v>
      </c>
      <c r="F434" s="125">
        <v>300.91937999999999</v>
      </c>
      <c r="G434" s="125">
        <v>300.91937999999999</v>
      </c>
      <c r="H434" s="125">
        <v>300.91937999999999</v>
      </c>
      <c r="I434" s="125">
        <v>300.91937999999999</v>
      </c>
      <c r="J434" s="125">
        <v>300.91937999999999</v>
      </c>
      <c r="K434" s="125">
        <v>300.91937999999999</v>
      </c>
      <c r="L434" s="125">
        <v>300.91937999999999</v>
      </c>
      <c r="M434" s="125">
        <v>300.91937999999999</v>
      </c>
      <c r="N434" s="125">
        <v>300.91937999999999</v>
      </c>
      <c r="O434" s="125">
        <v>300.91937999999999</v>
      </c>
      <c r="P434" s="125">
        <v>300.91937999999999</v>
      </c>
      <c r="Q434" s="125">
        <v>300.91937999999999</v>
      </c>
      <c r="R434" s="125">
        <v>300.91937999999999</v>
      </c>
      <c r="S434" s="125">
        <v>300.91937999999999</v>
      </c>
      <c r="T434" s="125">
        <v>300.91937999999999</v>
      </c>
      <c r="U434" s="125">
        <v>300.91937999999999</v>
      </c>
      <c r="V434" s="125">
        <v>300.91937999999999</v>
      </c>
      <c r="W434" s="125">
        <v>300.91937999999999</v>
      </c>
      <c r="X434" s="125">
        <v>300.91937999999999</v>
      </c>
      <c r="Y434" s="125">
        <v>300.91937999999999</v>
      </c>
      <c r="Z434" s="125">
        <v>300.91937999999999</v>
      </c>
      <c r="AA434" s="125">
        <v>300.91937999999999</v>
      </c>
      <c r="AB434" s="125">
        <v>300.91937999999999</v>
      </c>
      <c r="AC434" s="125">
        <v>300.91937999999999</v>
      </c>
      <c r="AD434" s="125">
        <v>300.91937999999999</v>
      </c>
      <c r="AE434" s="125">
        <v>300.91937999999999</v>
      </c>
      <c r="AF434" s="125">
        <v>300.91937999999999</v>
      </c>
      <c r="AG434" s="125">
        <v>300.91937999999999</v>
      </c>
      <c r="AH434" s="125">
        <v>300.91937999999999</v>
      </c>
      <c r="AI434" s="125">
        <v>300.91937999999999</v>
      </c>
    </row>
    <row r="435" spans="1:35" ht="13.5" thickBot="1" x14ac:dyDescent="0.35">
      <c r="A435" s="125" t="s">
        <v>525</v>
      </c>
      <c r="B435" s="125" t="s">
        <v>582</v>
      </c>
      <c r="C435" s="125" t="s">
        <v>583</v>
      </c>
      <c r="D435" s="125" t="s">
        <v>589</v>
      </c>
      <c r="E435" s="125" t="s">
        <v>79</v>
      </c>
      <c r="F435" s="125">
        <v>148.33792690000001</v>
      </c>
      <c r="G435" s="125">
        <v>148.33792690000001</v>
      </c>
      <c r="H435" s="125">
        <v>148.33792690000001</v>
      </c>
      <c r="I435" s="125">
        <v>148.33792690000001</v>
      </c>
      <c r="J435" s="125">
        <v>148.33792690000001</v>
      </c>
      <c r="K435" s="125">
        <v>148.33792690000001</v>
      </c>
      <c r="L435" s="125">
        <v>148.33792690000001</v>
      </c>
      <c r="M435" s="125">
        <v>148.33792690000001</v>
      </c>
      <c r="N435" s="125">
        <v>148.33792690000001</v>
      </c>
      <c r="O435" s="125">
        <v>148.33792690000001</v>
      </c>
      <c r="P435" s="125">
        <v>148.33792690000001</v>
      </c>
      <c r="Q435" s="125">
        <v>148.33792690000001</v>
      </c>
      <c r="R435" s="125">
        <v>148.33792690000001</v>
      </c>
      <c r="S435" s="125">
        <v>148.33792690000001</v>
      </c>
      <c r="T435" s="125">
        <v>148.33792690000001</v>
      </c>
      <c r="U435" s="125">
        <v>148.33792690000001</v>
      </c>
      <c r="V435" s="125">
        <v>148.33792690000001</v>
      </c>
      <c r="W435" s="125">
        <v>148.33792690000001</v>
      </c>
      <c r="X435" s="125">
        <v>148.33792690000001</v>
      </c>
      <c r="Y435" s="125">
        <v>148.33792690000001</v>
      </c>
      <c r="Z435" s="125">
        <v>148.33792690000001</v>
      </c>
      <c r="AA435" s="125">
        <v>148.33792690000001</v>
      </c>
      <c r="AB435" s="125">
        <v>148.33792690000001</v>
      </c>
      <c r="AC435" s="125">
        <v>148.33792690000001</v>
      </c>
      <c r="AD435" s="125">
        <v>148.33792690000001</v>
      </c>
      <c r="AE435" s="125">
        <v>148.33792690000001</v>
      </c>
      <c r="AF435" s="125">
        <v>148.33792690000001</v>
      </c>
      <c r="AG435" s="125">
        <v>148.33792690000001</v>
      </c>
      <c r="AH435" s="125">
        <v>148.33792690000001</v>
      </c>
      <c r="AI435" s="125">
        <v>148.33792690000001</v>
      </c>
    </row>
    <row r="436" spans="1:35" ht="13.5" thickBot="1" x14ac:dyDescent="0.35">
      <c r="A436" s="125" t="s">
        <v>525</v>
      </c>
      <c r="B436" s="125" t="s">
        <v>582</v>
      </c>
      <c r="C436" s="125" t="s">
        <v>583</v>
      </c>
      <c r="D436" s="125" t="s">
        <v>590</v>
      </c>
      <c r="E436" s="125" t="s">
        <v>79</v>
      </c>
      <c r="F436" s="125">
        <v>142.59723</v>
      </c>
      <c r="G436" s="125">
        <v>142.59723</v>
      </c>
      <c r="H436" s="125">
        <v>142.59723</v>
      </c>
      <c r="I436" s="125">
        <v>142.59723</v>
      </c>
      <c r="J436" s="125">
        <v>142.59723</v>
      </c>
      <c r="K436" s="125">
        <v>142.59723</v>
      </c>
      <c r="L436" s="125">
        <v>142.59723</v>
      </c>
      <c r="M436" s="125">
        <v>142.59723</v>
      </c>
      <c r="N436" s="125">
        <v>142.59723</v>
      </c>
      <c r="O436" s="125">
        <v>142.59723</v>
      </c>
      <c r="P436" s="125">
        <v>142.59723</v>
      </c>
      <c r="Q436" s="125">
        <v>142.59723</v>
      </c>
      <c r="R436" s="125">
        <v>142.59723</v>
      </c>
      <c r="S436" s="125">
        <v>142.59723</v>
      </c>
      <c r="T436" s="125">
        <v>142.59723</v>
      </c>
      <c r="U436" s="125">
        <v>142.59723</v>
      </c>
      <c r="V436" s="125">
        <v>142.59723</v>
      </c>
      <c r="W436" s="125">
        <v>142.59723</v>
      </c>
      <c r="X436" s="125">
        <v>142.59723</v>
      </c>
      <c r="Y436" s="125">
        <v>142.59723</v>
      </c>
      <c r="Z436" s="125">
        <v>142.59723</v>
      </c>
      <c r="AA436" s="125">
        <v>142.59723</v>
      </c>
      <c r="AB436" s="125">
        <v>142.80212474000001</v>
      </c>
      <c r="AC436" s="125">
        <v>142.80212474000001</v>
      </c>
      <c r="AD436" s="125">
        <v>142.80212474000001</v>
      </c>
      <c r="AE436" s="125">
        <v>142.80212474000001</v>
      </c>
      <c r="AF436" s="125">
        <v>142.80212474000001</v>
      </c>
      <c r="AG436" s="125">
        <v>142.80212474000001</v>
      </c>
      <c r="AH436" s="125">
        <v>142.80212474000001</v>
      </c>
      <c r="AI436" s="125">
        <v>142.80212474000001</v>
      </c>
    </row>
    <row r="437" spans="1:35" ht="13.5" thickBot="1" x14ac:dyDescent="0.35">
      <c r="A437" s="125" t="s">
        <v>525</v>
      </c>
      <c r="B437" s="125" t="s">
        <v>582</v>
      </c>
      <c r="C437" s="125" t="s">
        <v>583</v>
      </c>
      <c r="D437" s="125" t="s">
        <v>591</v>
      </c>
      <c r="E437" s="125" t="s">
        <v>79</v>
      </c>
      <c r="F437" s="125">
        <v>188.56817000000001</v>
      </c>
      <c r="G437" s="125">
        <v>188.56817000000001</v>
      </c>
      <c r="H437" s="125">
        <v>188.56817000000001</v>
      </c>
      <c r="I437" s="125">
        <v>188.56817000000001</v>
      </c>
      <c r="J437" s="125">
        <v>188.56817000000001</v>
      </c>
      <c r="K437" s="125">
        <v>188.56817000000001</v>
      </c>
      <c r="L437" s="125">
        <v>188.56817000000001</v>
      </c>
      <c r="M437" s="125">
        <v>188.56817000000001</v>
      </c>
      <c r="N437" s="125">
        <v>188.56817000000001</v>
      </c>
      <c r="O437" s="125">
        <v>188.56817000000001</v>
      </c>
      <c r="P437" s="125">
        <v>188.56817000000001</v>
      </c>
      <c r="Q437" s="125">
        <v>188.56817000000001</v>
      </c>
      <c r="R437" s="125">
        <v>188.56817000000001</v>
      </c>
      <c r="S437" s="125">
        <v>188.56817000000001</v>
      </c>
      <c r="T437" s="125">
        <v>188.56817000000001</v>
      </c>
      <c r="U437" s="125">
        <v>188.56817000000001</v>
      </c>
      <c r="V437" s="125">
        <v>188.56817000000001</v>
      </c>
      <c r="W437" s="125">
        <v>188.56817000000001</v>
      </c>
      <c r="X437" s="125">
        <v>188.56817000000001</v>
      </c>
      <c r="Y437" s="125">
        <v>188.56817000000001</v>
      </c>
      <c r="Z437" s="125">
        <v>188.56817000000001</v>
      </c>
      <c r="AA437" s="125">
        <v>188.56817000000001</v>
      </c>
      <c r="AB437" s="125">
        <v>188.56817000000001</v>
      </c>
      <c r="AC437" s="125">
        <v>188.56817000000001</v>
      </c>
      <c r="AD437" s="125">
        <v>188.56817000000001</v>
      </c>
      <c r="AE437" s="125">
        <v>188.56817000000001</v>
      </c>
      <c r="AF437" s="125">
        <v>188.56817000000001</v>
      </c>
      <c r="AG437" s="125">
        <v>188.56817000000001</v>
      </c>
      <c r="AH437" s="125">
        <v>188.56817000000001</v>
      </c>
      <c r="AI437" s="125">
        <v>188.56817000000001</v>
      </c>
    </row>
    <row r="438" spans="1:35" ht="13.5" thickBot="1" x14ac:dyDescent="0.35">
      <c r="A438" s="125" t="s">
        <v>525</v>
      </c>
      <c r="B438" s="125" t="s">
        <v>582</v>
      </c>
      <c r="C438" s="125" t="s">
        <v>583</v>
      </c>
      <c r="D438" s="125" t="s">
        <v>592</v>
      </c>
      <c r="E438" s="125" t="s">
        <v>111</v>
      </c>
      <c r="F438" s="125">
        <v>319.15015278999999</v>
      </c>
      <c r="G438" s="125">
        <v>334.97847722</v>
      </c>
      <c r="H438" s="125">
        <v>334.97847722</v>
      </c>
      <c r="I438" s="125">
        <v>334.97847722</v>
      </c>
      <c r="J438" s="125">
        <v>334.97847722</v>
      </c>
      <c r="K438" s="125">
        <v>334.97847722</v>
      </c>
      <c r="L438" s="125">
        <v>334.97847722</v>
      </c>
      <c r="M438" s="125">
        <v>334.97847722</v>
      </c>
      <c r="N438" s="125">
        <v>334.97847722</v>
      </c>
      <c r="O438" s="125">
        <v>334.97847722</v>
      </c>
      <c r="P438" s="125">
        <v>334.97847722</v>
      </c>
      <c r="Q438" s="125">
        <v>334.97847722</v>
      </c>
      <c r="R438" s="125">
        <v>334.97847722</v>
      </c>
      <c r="S438" s="125">
        <v>334.97847722</v>
      </c>
      <c r="T438" s="125">
        <v>334.97847722</v>
      </c>
      <c r="U438" s="125">
        <v>373.78427771000003</v>
      </c>
      <c r="V438" s="125">
        <v>373.78427771000003</v>
      </c>
      <c r="W438" s="125">
        <v>373.78427771000003</v>
      </c>
      <c r="X438" s="125">
        <v>373.78427771000003</v>
      </c>
      <c r="Y438" s="125">
        <v>373.78427771000003</v>
      </c>
      <c r="Z438" s="125">
        <v>373.78427771000003</v>
      </c>
      <c r="AA438" s="125">
        <v>373.78427771000003</v>
      </c>
      <c r="AB438" s="125">
        <v>373.78427771000003</v>
      </c>
      <c r="AC438" s="125">
        <v>373.78427771000003</v>
      </c>
      <c r="AD438" s="125">
        <v>373.78427771000003</v>
      </c>
      <c r="AE438" s="125">
        <v>373.78427771000003</v>
      </c>
      <c r="AF438" s="125">
        <v>397.59427663999998</v>
      </c>
      <c r="AG438" s="125">
        <v>397.59427663999998</v>
      </c>
      <c r="AH438" s="125">
        <v>397.59427663999998</v>
      </c>
      <c r="AI438" s="125">
        <v>397.59427663999998</v>
      </c>
    </row>
    <row r="439" spans="1:35" ht="13.5" thickBot="1" x14ac:dyDescent="0.35">
      <c r="A439" s="125" t="s">
        <v>525</v>
      </c>
      <c r="B439" s="125" t="s">
        <v>582</v>
      </c>
      <c r="C439" s="125" t="s">
        <v>593</v>
      </c>
      <c r="D439" s="125" t="s">
        <v>2508</v>
      </c>
      <c r="E439" s="125" t="s">
        <v>79</v>
      </c>
      <c r="F439" s="125">
        <v>0</v>
      </c>
      <c r="G439" s="125">
        <v>0</v>
      </c>
      <c r="H439" s="125">
        <v>0</v>
      </c>
      <c r="I439" s="125">
        <v>0</v>
      </c>
      <c r="J439" s="125">
        <v>0</v>
      </c>
      <c r="K439" s="125">
        <v>0</v>
      </c>
      <c r="L439" s="125">
        <v>0</v>
      </c>
      <c r="M439" s="125">
        <v>0</v>
      </c>
      <c r="N439" s="125">
        <v>0</v>
      </c>
      <c r="O439" s="125">
        <v>0</v>
      </c>
      <c r="P439" s="125">
        <v>0</v>
      </c>
      <c r="Q439" s="125">
        <v>0</v>
      </c>
      <c r="R439" s="125">
        <v>0</v>
      </c>
      <c r="S439" s="125">
        <v>0</v>
      </c>
      <c r="T439" s="125">
        <v>0</v>
      </c>
      <c r="U439" s="125">
        <v>0</v>
      </c>
      <c r="V439" s="125">
        <v>0</v>
      </c>
      <c r="W439" s="125">
        <v>0</v>
      </c>
      <c r="X439" s="125">
        <v>0</v>
      </c>
      <c r="Y439" s="125">
        <v>0</v>
      </c>
      <c r="Z439" s="125">
        <v>0</v>
      </c>
      <c r="AA439" s="125">
        <v>0</v>
      </c>
      <c r="AB439" s="125">
        <v>0</v>
      </c>
      <c r="AC439" s="125">
        <v>0</v>
      </c>
      <c r="AD439" s="125">
        <v>0</v>
      </c>
      <c r="AE439" s="125">
        <v>0</v>
      </c>
      <c r="AF439" s="125">
        <v>0</v>
      </c>
      <c r="AG439" s="125">
        <v>0</v>
      </c>
      <c r="AH439" s="125">
        <v>0</v>
      </c>
      <c r="AI439" s="125">
        <v>0</v>
      </c>
    </row>
    <row r="440" spans="1:35" ht="13.5" thickBot="1" x14ac:dyDescent="0.35">
      <c r="A440" s="125" t="s">
        <v>525</v>
      </c>
      <c r="B440" s="125" t="s">
        <v>582</v>
      </c>
      <c r="C440" s="125" t="s">
        <v>593</v>
      </c>
      <c r="D440" s="125" t="s">
        <v>594</v>
      </c>
      <c r="E440" s="125" t="s">
        <v>79</v>
      </c>
      <c r="F440" s="125">
        <v>384.82866999999999</v>
      </c>
      <c r="G440" s="125">
        <v>384.82866999999999</v>
      </c>
      <c r="H440" s="125">
        <v>384.82866999999999</v>
      </c>
      <c r="I440" s="125">
        <v>384.82866999999999</v>
      </c>
      <c r="J440" s="125">
        <v>384.82866999999999</v>
      </c>
      <c r="K440" s="125">
        <v>384.82866999999999</v>
      </c>
      <c r="L440" s="125">
        <v>384.82866999999999</v>
      </c>
      <c r="M440" s="125">
        <v>384.82866999999999</v>
      </c>
      <c r="N440" s="125">
        <v>384.82866999999999</v>
      </c>
      <c r="O440" s="125">
        <v>384.82866999999999</v>
      </c>
      <c r="P440" s="125">
        <v>384.82866999999999</v>
      </c>
      <c r="Q440" s="125">
        <v>384.82866999999999</v>
      </c>
      <c r="R440" s="125">
        <v>384.82866999999999</v>
      </c>
      <c r="S440" s="125">
        <v>384.82866999999999</v>
      </c>
      <c r="T440" s="125">
        <v>384.82866999999999</v>
      </c>
      <c r="U440" s="125">
        <v>384.82866999999999</v>
      </c>
      <c r="V440" s="125">
        <v>384.82866999999999</v>
      </c>
      <c r="W440" s="125">
        <v>384.82866999999999</v>
      </c>
      <c r="X440" s="125">
        <v>384.82866999999999</v>
      </c>
      <c r="Y440" s="125">
        <v>384.82866999999999</v>
      </c>
      <c r="Z440" s="125">
        <v>384.82866999999999</v>
      </c>
      <c r="AA440" s="125">
        <v>384.82866999999999</v>
      </c>
      <c r="AB440" s="125">
        <v>384.82866999999999</v>
      </c>
      <c r="AC440" s="125">
        <v>384.82866999999999</v>
      </c>
      <c r="AD440" s="125">
        <v>384.82866999999999</v>
      </c>
      <c r="AE440" s="125">
        <v>384.82866999999999</v>
      </c>
      <c r="AF440" s="125">
        <v>384.82866999999999</v>
      </c>
      <c r="AG440" s="125">
        <v>384.82866999999999</v>
      </c>
      <c r="AH440" s="125">
        <v>384.82866999999999</v>
      </c>
      <c r="AI440" s="125">
        <v>384.82866999999999</v>
      </c>
    </row>
    <row r="441" spans="1:35" ht="13.5" thickBot="1" x14ac:dyDescent="0.35">
      <c r="A441" s="125" t="s">
        <v>525</v>
      </c>
      <c r="B441" s="125" t="s">
        <v>582</v>
      </c>
      <c r="C441" s="125" t="s">
        <v>593</v>
      </c>
      <c r="D441" s="125" t="s">
        <v>595</v>
      </c>
      <c r="E441" s="125" t="s">
        <v>79</v>
      </c>
      <c r="F441" s="125">
        <v>313.37464999999997</v>
      </c>
      <c r="G441" s="125">
        <v>313.37464999999997</v>
      </c>
      <c r="H441" s="125">
        <v>313.37464999999997</v>
      </c>
      <c r="I441" s="125">
        <v>313.37464999999997</v>
      </c>
      <c r="J441" s="125">
        <v>313.37464999999997</v>
      </c>
      <c r="K441" s="125">
        <v>313.37464999999997</v>
      </c>
      <c r="L441" s="125">
        <v>313.37464999999997</v>
      </c>
      <c r="M441" s="125">
        <v>313.37464999999997</v>
      </c>
      <c r="N441" s="125">
        <v>313.37464999999997</v>
      </c>
      <c r="O441" s="125">
        <v>313.37464999999997</v>
      </c>
      <c r="P441" s="125">
        <v>313.37464999999997</v>
      </c>
      <c r="Q441" s="125">
        <v>313.37464999999997</v>
      </c>
      <c r="R441" s="125">
        <v>313.37464999999997</v>
      </c>
      <c r="S441" s="125">
        <v>313.37464999999997</v>
      </c>
      <c r="T441" s="125">
        <v>313.37464999999997</v>
      </c>
      <c r="U441" s="125">
        <v>313.37464999999997</v>
      </c>
      <c r="V441" s="125">
        <v>313.37464999999997</v>
      </c>
      <c r="W441" s="125">
        <v>313.37464999999997</v>
      </c>
      <c r="X441" s="125">
        <v>313.37464999999997</v>
      </c>
      <c r="Y441" s="125">
        <v>313.37464999999997</v>
      </c>
      <c r="Z441" s="125">
        <v>313.37464999999997</v>
      </c>
      <c r="AA441" s="125">
        <v>313.37464999999997</v>
      </c>
      <c r="AB441" s="125">
        <v>313.37464999999997</v>
      </c>
      <c r="AC441" s="125">
        <v>313.37464999999997</v>
      </c>
      <c r="AD441" s="125">
        <v>313.37464999999997</v>
      </c>
      <c r="AE441" s="125">
        <v>313.37464999999997</v>
      </c>
      <c r="AF441" s="125">
        <v>313.37464999999997</v>
      </c>
      <c r="AG441" s="125">
        <v>313.37464999999997</v>
      </c>
      <c r="AH441" s="125">
        <v>313.37464999999997</v>
      </c>
      <c r="AI441" s="125">
        <v>313.37464999999997</v>
      </c>
    </row>
    <row r="442" spans="1:35" ht="13.5" thickBot="1" x14ac:dyDescent="0.35">
      <c r="A442" s="125" t="s">
        <v>525</v>
      </c>
      <c r="B442" s="125" t="s">
        <v>582</v>
      </c>
      <c r="C442" s="125" t="s">
        <v>593</v>
      </c>
      <c r="D442" s="125" t="s">
        <v>596</v>
      </c>
      <c r="E442" s="125" t="s">
        <v>79</v>
      </c>
      <c r="F442" s="125">
        <v>313.9436</v>
      </c>
      <c r="G442" s="125">
        <v>313.9436</v>
      </c>
      <c r="H442" s="125">
        <v>313.9436</v>
      </c>
      <c r="I442" s="125">
        <v>313.9436</v>
      </c>
      <c r="J442" s="125">
        <v>313.9436</v>
      </c>
      <c r="K442" s="125">
        <v>313.9436</v>
      </c>
      <c r="L442" s="125">
        <v>313.9436</v>
      </c>
      <c r="M442" s="125">
        <v>313.9436</v>
      </c>
      <c r="N442" s="125">
        <v>313.9436</v>
      </c>
      <c r="O442" s="125">
        <v>313.9436</v>
      </c>
      <c r="P442" s="125">
        <v>313.9436</v>
      </c>
      <c r="Q442" s="125">
        <v>313.9436</v>
      </c>
      <c r="R442" s="125">
        <v>313.9436</v>
      </c>
      <c r="S442" s="125">
        <v>313.9436</v>
      </c>
      <c r="T442" s="125">
        <v>313.9436</v>
      </c>
      <c r="U442" s="125">
        <v>313.9436</v>
      </c>
      <c r="V442" s="125">
        <v>313.9436</v>
      </c>
      <c r="W442" s="125">
        <v>313.9436</v>
      </c>
      <c r="X442" s="125">
        <v>313.9436</v>
      </c>
      <c r="Y442" s="125">
        <v>313.9436</v>
      </c>
      <c r="Z442" s="125">
        <v>313.9436</v>
      </c>
      <c r="AA442" s="125">
        <v>313.9436</v>
      </c>
      <c r="AB442" s="125">
        <v>313.9436</v>
      </c>
      <c r="AC442" s="125">
        <v>313.9436</v>
      </c>
      <c r="AD442" s="125">
        <v>313.9436</v>
      </c>
      <c r="AE442" s="125">
        <v>313.9436</v>
      </c>
      <c r="AF442" s="125">
        <v>313.9436</v>
      </c>
      <c r="AG442" s="125">
        <v>313.9436</v>
      </c>
      <c r="AH442" s="125">
        <v>313.9436</v>
      </c>
      <c r="AI442" s="125">
        <v>313.9436</v>
      </c>
    </row>
    <row r="443" spans="1:35" ht="13.5" thickBot="1" x14ac:dyDescent="0.35">
      <c r="A443" s="125" t="s">
        <v>525</v>
      </c>
      <c r="B443" s="125" t="s">
        <v>582</v>
      </c>
      <c r="C443" s="125" t="s">
        <v>593</v>
      </c>
      <c r="D443" s="125" t="s">
        <v>597</v>
      </c>
      <c r="E443" s="125" t="s">
        <v>79</v>
      </c>
      <c r="F443" s="125">
        <v>347.07173999999998</v>
      </c>
      <c r="G443" s="125">
        <v>347.07173999999998</v>
      </c>
      <c r="H443" s="125">
        <v>347.07173999999998</v>
      </c>
      <c r="I443" s="125">
        <v>347.07173999999998</v>
      </c>
      <c r="J443" s="125">
        <v>347.07173999999998</v>
      </c>
      <c r="K443" s="125">
        <v>347.07173999999998</v>
      </c>
      <c r="L443" s="125">
        <v>347.07173999999998</v>
      </c>
      <c r="M443" s="125">
        <v>347.07173999999998</v>
      </c>
      <c r="N443" s="125">
        <v>347.07173999999998</v>
      </c>
      <c r="O443" s="125">
        <v>347.07173999999998</v>
      </c>
      <c r="P443" s="125">
        <v>347.07173999999998</v>
      </c>
      <c r="Q443" s="125">
        <v>347.07173999999998</v>
      </c>
      <c r="R443" s="125">
        <v>347.07173999999998</v>
      </c>
      <c r="S443" s="125">
        <v>347.07173999999998</v>
      </c>
      <c r="T443" s="125">
        <v>347.07173999999998</v>
      </c>
      <c r="U443" s="125">
        <v>347.07173999999998</v>
      </c>
      <c r="V443" s="125">
        <v>347.07173999999998</v>
      </c>
      <c r="W443" s="125">
        <v>347.07173999999998</v>
      </c>
      <c r="X443" s="125">
        <v>347.07173999999998</v>
      </c>
      <c r="Y443" s="125">
        <v>347.07173999999998</v>
      </c>
      <c r="Z443" s="125">
        <v>347.07173999999998</v>
      </c>
      <c r="AA443" s="125">
        <v>347.07173999999998</v>
      </c>
      <c r="AB443" s="125">
        <v>347.07173999999998</v>
      </c>
      <c r="AC443" s="125">
        <v>347.07173999999998</v>
      </c>
      <c r="AD443" s="125">
        <v>347.07173999999998</v>
      </c>
      <c r="AE443" s="125">
        <v>347.07173999999998</v>
      </c>
      <c r="AF443" s="125">
        <v>347.07173999999998</v>
      </c>
      <c r="AG443" s="125">
        <v>347.07173999999998</v>
      </c>
      <c r="AH443" s="125">
        <v>347.07173999999998</v>
      </c>
      <c r="AI443" s="125">
        <v>347.07173999999998</v>
      </c>
    </row>
    <row r="444" spans="1:35" ht="13.5" thickBot="1" x14ac:dyDescent="0.35">
      <c r="A444" s="125" t="s">
        <v>525</v>
      </c>
      <c r="B444" s="125" t="s">
        <v>582</v>
      </c>
      <c r="C444" s="125" t="s">
        <v>593</v>
      </c>
      <c r="D444" s="125" t="s">
        <v>598</v>
      </c>
      <c r="E444" s="125" t="s">
        <v>79</v>
      </c>
      <c r="F444" s="125">
        <v>300.91937999999999</v>
      </c>
      <c r="G444" s="125">
        <v>300.91937999999999</v>
      </c>
      <c r="H444" s="125">
        <v>300.91937999999999</v>
      </c>
      <c r="I444" s="125">
        <v>300.91937999999999</v>
      </c>
      <c r="J444" s="125">
        <v>300.91937999999999</v>
      </c>
      <c r="K444" s="125">
        <v>300.91937999999999</v>
      </c>
      <c r="L444" s="125">
        <v>300.91937999999999</v>
      </c>
      <c r="M444" s="125">
        <v>300.91937999999999</v>
      </c>
      <c r="N444" s="125">
        <v>300.91937999999999</v>
      </c>
      <c r="O444" s="125">
        <v>300.91937999999999</v>
      </c>
      <c r="P444" s="125">
        <v>300.91937999999999</v>
      </c>
      <c r="Q444" s="125">
        <v>300.91937999999999</v>
      </c>
      <c r="R444" s="125">
        <v>300.91937999999999</v>
      </c>
      <c r="S444" s="125">
        <v>300.91937999999999</v>
      </c>
      <c r="T444" s="125">
        <v>300.91937999999999</v>
      </c>
      <c r="U444" s="125">
        <v>300.91937999999999</v>
      </c>
      <c r="V444" s="125">
        <v>300.91937999999999</v>
      </c>
      <c r="W444" s="125">
        <v>300.91937999999999</v>
      </c>
      <c r="X444" s="125">
        <v>300.91937999999999</v>
      </c>
      <c r="Y444" s="125">
        <v>300.91937999999999</v>
      </c>
      <c r="Z444" s="125">
        <v>300.91937999999999</v>
      </c>
      <c r="AA444" s="125">
        <v>300.91937999999999</v>
      </c>
      <c r="AB444" s="125">
        <v>300.91937999999999</v>
      </c>
      <c r="AC444" s="125">
        <v>300.91937999999999</v>
      </c>
      <c r="AD444" s="125">
        <v>300.91937999999999</v>
      </c>
      <c r="AE444" s="125">
        <v>300.91937999999999</v>
      </c>
      <c r="AF444" s="125">
        <v>300.91937999999999</v>
      </c>
      <c r="AG444" s="125">
        <v>300.91937999999999</v>
      </c>
      <c r="AH444" s="125">
        <v>300.91937999999999</v>
      </c>
      <c r="AI444" s="125">
        <v>300.91937999999999</v>
      </c>
    </row>
    <row r="445" spans="1:35" ht="13.5" thickBot="1" x14ac:dyDescent="0.35">
      <c r="A445" s="125" t="s">
        <v>525</v>
      </c>
      <c r="B445" s="125" t="s">
        <v>582</v>
      </c>
      <c r="C445" s="125" t="s">
        <v>593</v>
      </c>
      <c r="D445" s="125" t="s">
        <v>599</v>
      </c>
      <c r="E445" s="125" t="s">
        <v>79</v>
      </c>
      <c r="F445" s="125">
        <v>148.33792690000001</v>
      </c>
      <c r="G445" s="125">
        <v>148.33792690000001</v>
      </c>
      <c r="H445" s="125">
        <v>148.33792690000001</v>
      </c>
      <c r="I445" s="125">
        <v>148.33792690000001</v>
      </c>
      <c r="J445" s="125">
        <v>148.33792690000001</v>
      </c>
      <c r="K445" s="125">
        <v>148.33792690000001</v>
      </c>
      <c r="L445" s="125">
        <v>148.33792690000001</v>
      </c>
      <c r="M445" s="125">
        <v>148.33792690000001</v>
      </c>
      <c r="N445" s="125">
        <v>148.33792690000001</v>
      </c>
      <c r="O445" s="125">
        <v>148.33792690000001</v>
      </c>
      <c r="P445" s="125">
        <v>148.33792690000001</v>
      </c>
      <c r="Q445" s="125">
        <v>148.33792690000001</v>
      </c>
      <c r="R445" s="125">
        <v>148.33792690000001</v>
      </c>
      <c r="S445" s="125">
        <v>148.33792690000001</v>
      </c>
      <c r="T445" s="125">
        <v>148.33792690000001</v>
      </c>
      <c r="U445" s="125">
        <v>148.33792690000001</v>
      </c>
      <c r="V445" s="125">
        <v>148.33792690000001</v>
      </c>
      <c r="W445" s="125">
        <v>148.33792690000001</v>
      </c>
      <c r="X445" s="125">
        <v>148.33792690000001</v>
      </c>
      <c r="Y445" s="125">
        <v>148.33792690000001</v>
      </c>
      <c r="Z445" s="125">
        <v>148.33792690000001</v>
      </c>
      <c r="AA445" s="125">
        <v>148.33792690000001</v>
      </c>
      <c r="AB445" s="125">
        <v>148.33792690000001</v>
      </c>
      <c r="AC445" s="125">
        <v>148.33792690000001</v>
      </c>
      <c r="AD445" s="125">
        <v>148.33792690000001</v>
      </c>
      <c r="AE445" s="125">
        <v>148.33792690000001</v>
      </c>
      <c r="AF445" s="125">
        <v>148.33792690000001</v>
      </c>
      <c r="AG445" s="125">
        <v>148.33792690000001</v>
      </c>
      <c r="AH445" s="125">
        <v>148.33792690000001</v>
      </c>
      <c r="AI445" s="125">
        <v>148.33792690000001</v>
      </c>
    </row>
    <row r="446" spans="1:35" ht="13.5" thickBot="1" x14ac:dyDescent="0.35">
      <c r="A446" s="125" t="s">
        <v>525</v>
      </c>
      <c r="B446" s="125" t="s">
        <v>582</v>
      </c>
      <c r="C446" s="125" t="s">
        <v>593</v>
      </c>
      <c r="D446" s="125" t="s">
        <v>600</v>
      </c>
      <c r="E446" s="125" t="s">
        <v>79</v>
      </c>
      <c r="F446" s="125">
        <v>142.59723</v>
      </c>
      <c r="G446" s="125">
        <v>142.59723</v>
      </c>
      <c r="H446" s="125">
        <v>142.59723</v>
      </c>
      <c r="I446" s="125">
        <v>142.59723</v>
      </c>
      <c r="J446" s="125">
        <v>142.59723</v>
      </c>
      <c r="K446" s="125">
        <v>142.59723</v>
      </c>
      <c r="L446" s="125">
        <v>142.59723</v>
      </c>
      <c r="M446" s="125">
        <v>142.59723</v>
      </c>
      <c r="N446" s="125">
        <v>142.59723</v>
      </c>
      <c r="O446" s="125">
        <v>142.59723</v>
      </c>
      <c r="P446" s="125">
        <v>142.59723</v>
      </c>
      <c r="Q446" s="125">
        <v>142.59723</v>
      </c>
      <c r="R446" s="125">
        <v>142.59723</v>
      </c>
      <c r="S446" s="125">
        <v>142.59723</v>
      </c>
      <c r="T446" s="125">
        <v>142.59723</v>
      </c>
      <c r="U446" s="125">
        <v>142.59723</v>
      </c>
      <c r="V446" s="125">
        <v>142.59723</v>
      </c>
      <c r="W446" s="125">
        <v>142.59723</v>
      </c>
      <c r="X446" s="125">
        <v>142.59723</v>
      </c>
      <c r="Y446" s="125">
        <v>142.59723</v>
      </c>
      <c r="Z446" s="125">
        <v>142.59723</v>
      </c>
      <c r="AA446" s="125">
        <v>142.59723</v>
      </c>
      <c r="AB446" s="125">
        <v>142.80212474000001</v>
      </c>
      <c r="AC446" s="125">
        <v>142.80212474000001</v>
      </c>
      <c r="AD446" s="125">
        <v>142.80212474000001</v>
      </c>
      <c r="AE446" s="125">
        <v>142.80212474000001</v>
      </c>
      <c r="AF446" s="125">
        <v>142.80212474000001</v>
      </c>
      <c r="AG446" s="125">
        <v>142.80212474000001</v>
      </c>
      <c r="AH446" s="125">
        <v>142.80212474000001</v>
      </c>
      <c r="AI446" s="125">
        <v>142.80212474000001</v>
      </c>
    </row>
    <row r="447" spans="1:35" ht="13.5" thickBot="1" x14ac:dyDescent="0.35">
      <c r="A447" s="125" t="s">
        <v>525</v>
      </c>
      <c r="B447" s="125" t="s">
        <v>582</v>
      </c>
      <c r="C447" s="125" t="s">
        <v>593</v>
      </c>
      <c r="D447" s="125" t="s">
        <v>601</v>
      </c>
      <c r="E447" s="125" t="s">
        <v>79</v>
      </c>
      <c r="F447" s="125">
        <v>188.56817000000001</v>
      </c>
      <c r="G447" s="125">
        <v>188.56817000000001</v>
      </c>
      <c r="H447" s="125">
        <v>188.56817000000001</v>
      </c>
      <c r="I447" s="125">
        <v>188.56817000000001</v>
      </c>
      <c r="J447" s="125">
        <v>188.56817000000001</v>
      </c>
      <c r="K447" s="125">
        <v>188.56817000000001</v>
      </c>
      <c r="L447" s="125">
        <v>188.56817000000001</v>
      </c>
      <c r="M447" s="125">
        <v>188.56817000000001</v>
      </c>
      <c r="N447" s="125">
        <v>188.56817000000001</v>
      </c>
      <c r="O447" s="125">
        <v>188.56817000000001</v>
      </c>
      <c r="P447" s="125">
        <v>188.56817000000001</v>
      </c>
      <c r="Q447" s="125">
        <v>188.56817000000001</v>
      </c>
      <c r="R447" s="125">
        <v>188.56817000000001</v>
      </c>
      <c r="S447" s="125">
        <v>188.56817000000001</v>
      </c>
      <c r="T447" s="125">
        <v>188.56817000000001</v>
      </c>
      <c r="U447" s="125">
        <v>188.56817000000001</v>
      </c>
      <c r="V447" s="125">
        <v>188.56817000000001</v>
      </c>
      <c r="W447" s="125">
        <v>188.56817000000001</v>
      </c>
      <c r="X447" s="125">
        <v>188.56817000000001</v>
      </c>
      <c r="Y447" s="125">
        <v>188.56817000000001</v>
      </c>
      <c r="Z447" s="125">
        <v>188.56817000000001</v>
      </c>
      <c r="AA447" s="125">
        <v>188.56817000000001</v>
      </c>
      <c r="AB447" s="125">
        <v>188.56817000000001</v>
      </c>
      <c r="AC447" s="125">
        <v>188.56817000000001</v>
      </c>
      <c r="AD447" s="125">
        <v>188.56817000000001</v>
      </c>
      <c r="AE447" s="125">
        <v>188.56817000000001</v>
      </c>
      <c r="AF447" s="125">
        <v>188.56817000000001</v>
      </c>
      <c r="AG447" s="125">
        <v>188.56817000000001</v>
      </c>
      <c r="AH447" s="125">
        <v>188.56817000000001</v>
      </c>
      <c r="AI447" s="125">
        <v>188.56817000000001</v>
      </c>
    </row>
    <row r="448" spans="1:35" ht="13.5" thickBot="1" x14ac:dyDescent="0.35">
      <c r="A448" s="125" t="s">
        <v>525</v>
      </c>
      <c r="B448" s="125" t="s">
        <v>582</v>
      </c>
      <c r="C448" s="125" t="s">
        <v>593</v>
      </c>
      <c r="D448" s="125" t="s">
        <v>602</v>
      </c>
      <c r="E448" s="125" t="s">
        <v>111</v>
      </c>
      <c r="F448" s="125">
        <v>319.15015278999999</v>
      </c>
      <c r="G448" s="125">
        <v>334.97847722</v>
      </c>
      <c r="H448" s="125">
        <v>334.97847722</v>
      </c>
      <c r="I448" s="125">
        <v>334.97847722</v>
      </c>
      <c r="J448" s="125">
        <v>334.97847722</v>
      </c>
      <c r="K448" s="125">
        <v>334.97847722</v>
      </c>
      <c r="L448" s="125">
        <v>334.97847722</v>
      </c>
      <c r="M448" s="125">
        <v>334.97847722</v>
      </c>
      <c r="N448" s="125">
        <v>334.97847722</v>
      </c>
      <c r="O448" s="125">
        <v>334.97847722</v>
      </c>
      <c r="P448" s="125">
        <v>334.97847722</v>
      </c>
      <c r="Q448" s="125">
        <v>334.97847722</v>
      </c>
      <c r="R448" s="125">
        <v>334.97847722</v>
      </c>
      <c r="S448" s="125">
        <v>334.97847722</v>
      </c>
      <c r="T448" s="125">
        <v>334.97847722</v>
      </c>
      <c r="U448" s="125">
        <v>373.78427771000003</v>
      </c>
      <c r="V448" s="125">
        <v>373.78427771000003</v>
      </c>
      <c r="W448" s="125">
        <v>373.78427771000003</v>
      </c>
      <c r="X448" s="125">
        <v>373.78427771000003</v>
      </c>
      <c r="Y448" s="125">
        <v>373.78427771000003</v>
      </c>
      <c r="Z448" s="125">
        <v>373.78427771000003</v>
      </c>
      <c r="AA448" s="125">
        <v>373.78427771000003</v>
      </c>
      <c r="AB448" s="125">
        <v>373.78427771000003</v>
      </c>
      <c r="AC448" s="125">
        <v>373.78427771000003</v>
      </c>
      <c r="AD448" s="125">
        <v>373.78427771000003</v>
      </c>
      <c r="AE448" s="125">
        <v>373.78427771000003</v>
      </c>
      <c r="AF448" s="125">
        <v>397.59427663999998</v>
      </c>
      <c r="AG448" s="125">
        <v>397.59427663999998</v>
      </c>
      <c r="AH448" s="125">
        <v>397.59427663999998</v>
      </c>
      <c r="AI448" s="125">
        <v>397.59427663999998</v>
      </c>
    </row>
    <row r="449" spans="1:35" ht="13.5" thickBot="1" x14ac:dyDescent="0.35">
      <c r="A449" s="125" t="s">
        <v>606</v>
      </c>
      <c r="B449" s="125" t="s">
        <v>606</v>
      </c>
      <c r="C449" s="125" t="s">
        <v>607</v>
      </c>
      <c r="D449" s="125" t="s">
        <v>607</v>
      </c>
      <c r="E449" s="125" t="s">
        <v>20</v>
      </c>
      <c r="F449" s="125">
        <v>70.435066840000005</v>
      </c>
      <c r="G449" s="125">
        <v>70.435066840000005</v>
      </c>
      <c r="H449" s="125">
        <v>70.435066840000005</v>
      </c>
      <c r="I449" s="125">
        <v>70.394212490000001</v>
      </c>
      <c r="J449" s="125">
        <v>70.394212490000001</v>
      </c>
      <c r="K449" s="125">
        <v>70.394212490000001</v>
      </c>
      <c r="L449" s="125">
        <v>70.394212490000001</v>
      </c>
      <c r="M449" s="125">
        <v>70.394212490000001</v>
      </c>
      <c r="N449" s="125">
        <v>70.394212490000001</v>
      </c>
      <c r="O449" s="125">
        <v>70.394212490000001</v>
      </c>
      <c r="P449" s="125">
        <v>70.578270099999997</v>
      </c>
      <c r="Q449" s="125">
        <v>70.578270099999997</v>
      </c>
      <c r="R449" s="125">
        <v>70.578270099999997</v>
      </c>
      <c r="S449" s="125">
        <v>70.578270099999997</v>
      </c>
      <c r="T449" s="125">
        <v>70.578270099999997</v>
      </c>
      <c r="U449" s="125">
        <v>70.578270099999997</v>
      </c>
      <c r="V449" s="125">
        <v>70.578270099999997</v>
      </c>
      <c r="W449" s="125">
        <v>69.683976990000005</v>
      </c>
      <c r="X449" s="125">
        <v>69.683976990000005</v>
      </c>
      <c r="Y449" s="125">
        <v>69.683976990000005</v>
      </c>
      <c r="Z449" s="125">
        <v>69.683976990000005</v>
      </c>
      <c r="AA449" s="125">
        <v>69.683976990000005</v>
      </c>
      <c r="AB449" s="125">
        <v>69.683976990000005</v>
      </c>
      <c r="AC449" s="125">
        <v>69.683976990000005</v>
      </c>
      <c r="AD449" s="125">
        <v>68.450337050000002</v>
      </c>
      <c r="AE449" s="125">
        <v>68.450337050000002</v>
      </c>
      <c r="AF449" s="125">
        <v>68.450337050000002</v>
      </c>
      <c r="AG449" s="125">
        <v>68.450337050000002</v>
      </c>
      <c r="AH449" s="125">
        <v>68.450337050000002</v>
      </c>
      <c r="AI449" s="125">
        <v>68.450337050000002</v>
      </c>
    </row>
    <row r="450" spans="1:35" ht="13.5" thickBot="1" x14ac:dyDescent="0.35">
      <c r="A450" s="125" t="s">
        <v>606</v>
      </c>
      <c r="B450" s="125" t="s">
        <v>606</v>
      </c>
      <c r="C450" s="125" t="s">
        <v>608</v>
      </c>
      <c r="D450" s="125" t="s">
        <v>608</v>
      </c>
      <c r="E450" s="125" t="s">
        <v>20</v>
      </c>
      <c r="F450" s="125">
        <v>70.435066840000005</v>
      </c>
      <c r="G450" s="125">
        <v>70.435066840000005</v>
      </c>
      <c r="H450" s="125">
        <v>70.435066840000005</v>
      </c>
      <c r="I450" s="125">
        <v>70.394212490000001</v>
      </c>
      <c r="J450" s="125">
        <v>70.394212490000001</v>
      </c>
      <c r="K450" s="125">
        <v>70.394212490000001</v>
      </c>
      <c r="L450" s="125">
        <v>70.394212490000001</v>
      </c>
      <c r="M450" s="125">
        <v>70.394212490000001</v>
      </c>
      <c r="N450" s="125">
        <v>70.394212490000001</v>
      </c>
      <c r="O450" s="125">
        <v>70.394212490000001</v>
      </c>
      <c r="P450" s="125">
        <v>70.578270099999997</v>
      </c>
      <c r="Q450" s="125">
        <v>70.578270099999997</v>
      </c>
      <c r="R450" s="125">
        <v>70.578270099999997</v>
      </c>
      <c r="S450" s="125">
        <v>70.578270099999997</v>
      </c>
      <c r="T450" s="125">
        <v>70.578270099999997</v>
      </c>
      <c r="U450" s="125">
        <v>70.578270099999997</v>
      </c>
      <c r="V450" s="125">
        <v>70.578270099999997</v>
      </c>
      <c r="W450" s="125">
        <v>69.683976990000005</v>
      </c>
      <c r="X450" s="125">
        <v>69.683976990000005</v>
      </c>
      <c r="Y450" s="125">
        <v>69.683976990000005</v>
      </c>
      <c r="Z450" s="125">
        <v>69.683976990000005</v>
      </c>
      <c r="AA450" s="125">
        <v>69.683976990000005</v>
      </c>
      <c r="AB450" s="125">
        <v>69.683976990000005</v>
      </c>
      <c r="AC450" s="125">
        <v>69.683976990000005</v>
      </c>
      <c r="AD450" s="125">
        <v>68.450337050000002</v>
      </c>
      <c r="AE450" s="125">
        <v>68.450337050000002</v>
      </c>
      <c r="AF450" s="125">
        <v>68.450337050000002</v>
      </c>
      <c r="AG450" s="125">
        <v>68.450337050000002</v>
      </c>
      <c r="AH450" s="125">
        <v>68.450337050000002</v>
      </c>
      <c r="AI450" s="125">
        <v>68.450337050000002</v>
      </c>
    </row>
    <row r="451" spans="1:35" ht="13.5" thickBot="1" x14ac:dyDescent="0.35">
      <c r="A451" s="125" t="s">
        <v>2395</v>
      </c>
      <c r="B451" s="125" t="s">
        <v>167</v>
      </c>
      <c r="C451" s="125" t="s">
        <v>168</v>
      </c>
      <c r="D451" s="125" t="s">
        <v>169</v>
      </c>
      <c r="E451" s="125" t="s">
        <v>111</v>
      </c>
      <c r="F451" s="125">
        <v>325.84840274999999</v>
      </c>
      <c r="G451" s="125">
        <v>325.84840274999999</v>
      </c>
      <c r="H451" s="125">
        <v>325.84840274999999</v>
      </c>
      <c r="I451" s="125">
        <v>325.84840274999999</v>
      </c>
      <c r="J451" s="125">
        <v>325.84840274999999</v>
      </c>
      <c r="K451" s="125">
        <v>365.61898016999999</v>
      </c>
      <c r="L451" s="125">
        <v>365.61898016999999</v>
      </c>
      <c r="M451" s="125">
        <v>365.61898016999999</v>
      </c>
      <c r="N451" s="125">
        <v>365.61898016999999</v>
      </c>
      <c r="O451" s="125">
        <v>365.61898016999999</v>
      </c>
      <c r="P451" s="125">
        <v>365.61898016999999</v>
      </c>
      <c r="Q451" s="125">
        <v>365.61898016999999</v>
      </c>
      <c r="R451" s="125">
        <v>364.45047060000002</v>
      </c>
      <c r="S451" s="125">
        <v>364.45047060000002</v>
      </c>
      <c r="T451" s="125">
        <v>364.45047060000002</v>
      </c>
      <c r="U451" s="125">
        <v>364.45047060000002</v>
      </c>
      <c r="V451" s="125">
        <v>364.45047060000002</v>
      </c>
      <c r="W451" s="125">
        <v>364.45047060000002</v>
      </c>
      <c r="X451" s="125">
        <v>364.45047060000002</v>
      </c>
      <c r="Y451" s="125">
        <v>369.13084130999999</v>
      </c>
      <c r="Z451" s="125">
        <v>369.13084130999999</v>
      </c>
      <c r="AA451" s="125">
        <v>369.13084130999999</v>
      </c>
      <c r="AB451" s="125">
        <v>369.13084130999999</v>
      </c>
      <c r="AC451" s="125">
        <v>369.13084130999999</v>
      </c>
      <c r="AD451" s="125">
        <v>369.13084130999999</v>
      </c>
      <c r="AE451" s="125">
        <v>369.13084130999999</v>
      </c>
      <c r="AF451" s="125">
        <v>388.3</v>
      </c>
      <c r="AG451" s="125">
        <v>388.3</v>
      </c>
      <c r="AH451" s="125">
        <v>388.3</v>
      </c>
      <c r="AI451" s="125">
        <v>388.3</v>
      </c>
    </row>
    <row r="452" spans="1:35" ht="13.5" thickBot="1" x14ac:dyDescent="0.35">
      <c r="A452" s="125" t="s">
        <v>2395</v>
      </c>
      <c r="B452" s="125" t="s">
        <v>167</v>
      </c>
      <c r="C452" s="125" t="s">
        <v>170</v>
      </c>
      <c r="D452" s="125" t="s">
        <v>2509</v>
      </c>
      <c r="E452" s="125" t="s">
        <v>79</v>
      </c>
      <c r="F452" s="125">
        <v>904.15913201000001</v>
      </c>
      <c r="G452" s="125">
        <v>904.15913201000001</v>
      </c>
      <c r="H452" s="125">
        <v>904.15913201000001</v>
      </c>
      <c r="I452" s="125">
        <v>904.15913201000001</v>
      </c>
      <c r="J452" s="125">
        <v>904.15913201000001</v>
      </c>
      <c r="K452" s="125">
        <v>904.15913201000001</v>
      </c>
      <c r="L452" s="125">
        <v>904.15913201000001</v>
      </c>
      <c r="M452" s="125">
        <v>904.15913201000001</v>
      </c>
      <c r="N452" s="125">
        <v>904.15913201000001</v>
      </c>
      <c r="O452" s="125">
        <v>904.15913201000001</v>
      </c>
      <c r="P452" s="125">
        <v>904.15913201000001</v>
      </c>
      <c r="Q452" s="125">
        <v>904.15913201000001</v>
      </c>
      <c r="R452" s="125">
        <v>904.15913201000001</v>
      </c>
      <c r="S452" s="125">
        <v>904.15913201000001</v>
      </c>
      <c r="T452" s="125">
        <v>904.15913201000001</v>
      </c>
      <c r="U452" s="125">
        <v>904.15913201000001</v>
      </c>
      <c r="V452" s="125">
        <v>904.15913201000001</v>
      </c>
      <c r="W452" s="125">
        <v>904.15913201000001</v>
      </c>
      <c r="X452" s="125">
        <v>904.15913201000001</v>
      </c>
      <c r="Y452" s="125">
        <v>904.15913201000001</v>
      </c>
      <c r="Z452" s="125">
        <v>904.15913201000001</v>
      </c>
      <c r="AA452" s="125">
        <v>904.15913201000001</v>
      </c>
      <c r="AB452" s="125">
        <v>904.15913201000001</v>
      </c>
      <c r="AC452" s="125">
        <v>904.15913201000001</v>
      </c>
      <c r="AD452" s="125">
        <v>904.15913201000001</v>
      </c>
      <c r="AE452" s="125">
        <v>904.15913201000001</v>
      </c>
      <c r="AF452" s="125">
        <v>904.15913201000001</v>
      </c>
      <c r="AG452" s="125">
        <v>904.15913201000001</v>
      </c>
      <c r="AH452" s="125">
        <v>904.15913201000001</v>
      </c>
      <c r="AI452" s="125">
        <v>904.15913201000001</v>
      </c>
    </row>
    <row r="453" spans="1:35" ht="13.5" thickBot="1" x14ac:dyDescent="0.35">
      <c r="A453" s="125" t="s">
        <v>2395</v>
      </c>
      <c r="B453" s="125" t="s">
        <v>167</v>
      </c>
      <c r="C453" s="125" t="s">
        <v>170</v>
      </c>
      <c r="D453" s="125" t="s">
        <v>171</v>
      </c>
      <c r="E453" s="125" t="s">
        <v>111</v>
      </c>
      <c r="F453" s="125">
        <v>325.84840274999999</v>
      </c>
      <c r="G453" s="125">
        <v>325.84840274999999</v>
      </c>
      <c r="H453" s="125">
        <v>325.84840274999999</v>
      </c>
      <c r="I453" s="125">
        <v>325.84840274999999</v>
      </c>
      <c r="J453" s="125">
        <v>325.84840274999999</v>
      </c>
      <c r="K453" s="125">
        <v>365.61898016999999</v>
      </c>
      <c r="L453" s="125">
        <v>365.61898016999999</v>
      </c>
      <c r="M453" s="125">
        <v>365.61898016999999</v>
      </c>
      <c r="N453" s="125">
        <v>365.61898016999999</v>
      </c>
      <c r="O453" s="125">
        <v>365.61898016999999</v>
      </c>
      <c r="P453" s="125">
        <v>365.61898016999999</v>
      </c>
      <c r="Q453" s="125">
        <v>365.61898016999999</v>
      </c>
      <c r="R453" s="125">
        <v>364.45047060000002</v>
      </c>
      <c r="S453" s="125">
        <v>364.45047060000002</v>
      </c>
      <c r="T453" s="125">
        <v>364.45047060000002</v>
      </c>
      <c r="U453" s="125">
        <v>364.45047060000002</v>
      </c>
      <c r="V453" s="125">
        <v>364.45047060000002</v>
      </c>
      <c r="W453" s="125">
        <v>364.45047060000002</v>
      </c>
      <c r="X453" s="125">
        <v>364.45047060000002</v>
      </c>
      <c r="Y453" s="125">
        <v>369.13084130999999</v>
      </c>
      <c r="Z453" s="125">
        <v>369.13084130999999</v>
      </c>
      <c r="AA453" s="125">
        <v>369.13084130999999</v>
      </c>
      <c r="AB453" s="125">
        <v>369.13084130999999</v>
      </c>
      <c r="AC453" s="125">
        <v>369.13084130999999</v>
      </c>
      <c r="AD453" s="125">
        <v>369.13084130999999</v>
      </c>
      <c r="AE453" s="125">
        <v>369.13084130999999</v>
      </c>
      <c r="AF453" s="125">
        <v>388.3</v>
      </c>
      <c r="AG453" s="125">
        <v>388.3</v>
      </c>
      <c r="AH453" s="125">
        <v>388.3</v>
      </c>
      <c r="AI453" s="125">
        <v>388.3</v>
      </c>
    </row>
    <row r="454" spans="1:35" ht="13.5" thickBot="1" x14ac:dyDescent="0.35">
      <c r="A454" s="125" t="s">
        <v>2395</v>
      </c>
      <c r="B454" s="125" t="s">
        <v>167</v>
      </c>
      <c r="C454" s="125" t="s">
        <v>172</v>
      </c>
      <c r="D454" s="125" t="s">
        <v>2510</v>
      </c>
      <c r="E454" s="125" t="s">
        <v>79</v>
      </c>
      <c r="F454" s="125">
        <v>904.15913201000001</v>
      </c>
      <c r="G454" s="125">
        <v>904.15913201000001</v>
      </c>
      <c r="H454" s="125">
        <v>904.15913201000001</v>
      </c>
      <c r="I454" s="125">
        <v>904.15913201000001</v>
      </c>
      <c r="J454" s="125">
        <v>904.15913201000001</v>
      </c>
      <c r="K454" s="125">
        <v>904.15913201000001</v>
      </c>
      <c r="L454" s="125">
        <v>904.15913201000001</v>
      </c>
      <c r="M454" s="125">
        <v>904.15913201000001</v>
      </c>
      <c r="N454" s="125">
        <v>904.15913201000001</v>
      </c>
      <c r="O454" s="125">
        <v>904.15913201000001</v>
      </c>
      <c r="P454" s="125">
        <v>904.15913201000001</v>
      </c>
      <c r="Q454" s="125">
        <v>904.15913201000001</v>
      </c>
      <c r="R454" s="125">
        <v>904.15913201000001</v>
      </c>
      <c r="S454" s="125">
        <v>904.15913201000001</v>
      </c>
      <c r="T454" s="125">
        <v>904.15913201000001</v>
      </c>
      <c r="U454" s="125">
        <v>904.15913201000001</v>
      </c>
      <c r="V454" s="125">
        <v>904.15913201000001</v>
      </c>
      <c r="W454" s="125">
        <v>904.15913201000001</v>
      </c>
      <c r="X454" s="125">
        <v>904.15913201000001</v>
      </c>
      <c r="Y454" s="125">
        <v>904.15913201000001</v>
      </c>
      <c r="Z454" s="125">
        <v>904.15913201000001</v>
      </c>
      <c r="AA454" s="125">
        <v>904.15913201000001</v>
      </c>
      <c r="AB454" s="125">
        <v>904.15913201000001</v>
      </c>
      <c r="AC454" s="125">
        <v>904.15913201000001</v>
      </c>
      <c r="AD454" s="125">
        <v>904.15913201000001</v>
      </c>
      <c r="AE454" s="125">
        <v>904.15913201000001</v>
      </c>
      <c r="AF454" s="125">
        <v>904.15913201000001</v>
      </c>
      <c r="AG454" s="125">
        <v>904.15913201000001</v>
      </c>
      <c r="AH454" s="125">
        <v>904.15913201000001</v>
      </c>
      <c r="AI454" s="125">
        <v>904.15913201000001</v>
      </c>
    </row>
    <row r="455" spans="1:35" ht="13.5" thickBot="1" x14ac:dyDescent="0.35">
      <c r="A455" s="125" t="s">
        <v>2395</v>
      </c>
      <c r="B455" s="125" t="s">
        <v>167</v>
      </c>
      <c r="C455" s="125" t="s">
        <v>172</v>
      </c>
      <c r="D455" s="125" t="s">
        <v>173</v>
      </c>
      <c r="E455" s="125" t="s">
        <v>111</v>
      </c>
      <c r="F455" s="125">
        <v>325.84840274999999</v>
      </c>
      <c r="G455" s="125">
        <v>325.84840274999999</v>
      </c>
      <c r="H455" s="125">
        <v>325.84840274999999</v>
      </c>
      <c r="I455" s="125">
        <v>325.84840274999999</v>
      </c>
      <c r="J455" s="125">
        <v>325.84840274999999</v>
      </c>
      <c r="K455" s="125">
        <v>365.61898016999999</v>
      </c>
      <c r="L455" s="125">
        <v>365.61898016999999</v>
      </c>
      <c r="M455" s="125">
        <v>365.61898016999999</v>
      </c>
      <c r="N455" s="125">
        <v>365.61898016999999</v>
      </c>
      <c r="O455" s="125">
        <v>365.61898016999999</v>
      </c>
      <c r="P455" s="125">
        <v>365.61898016999999</v>
      </c>
      <c r="Q455" s="125">
        <v>365.61898016999999</v>
      </c>
      <c r="R455" s="125">
        <v>364.45047060000002</v>
      </c>
      <c r="S455" s="125">
        <v>364.45047060000002</v>
      </c>
      <c r="T455" s="125">
        <v>364.45047060000002</v>
      </c>
      <c r="U455" s="125">
        <v>364.45047060000002</v>
      </c>
      <c r="V455" s="125">
        <v>364.45047060000002</v>
      </c>
      <c r="W455" s="125">
        <v>364.45047060000002</v>
      </c>
      <c r="X455" s="125">
        <v>364.45047060000002</v>
      </c>
      <c r="Y455" s="125">
        <v>369.13084130999999</v>
      </c>
      <c r="Z455" s="125">
        <v>369.13084130999999</v>
      </c>
      <c r="AA455" s="125">
        <v>369.13084130999999</v>
      </c>
      <c r="AB455" s="125">
        <v>369.13084130999999</v>
      </c>
      <c r="AC455" s="125">
        <v>369.13084130999999</v>
      </c>
      <c r="AD455" s="125">
        <v>369.13084130999999</v>
      </c>
      <c r="AE455" s="125">
        <v>369.13084130999999</v>
      </c>
      <c r="AF455" s="125">
        <v>388.3</v>
      </c>
      <c r="AG455" s="125">
        <v>388.3</v>
      </c>
      <c r="AH455" s="125">
        <v>388.3</v>
      </c>
      <c r="AI455" s="125">
        <v>388.3</v>
      </c>
    </row>
    <row r="456" spans="1:35" ht="13.5" thickBot="1" x14ac:dyDescent="0.35">
      <c r="A456" s="125" t="s">
        <v>2395</v>
      </c>
      <c r="B456" s="125" t="s">
        <v>167</v>
      </c>
      <c r="C456" s="125" t="s">
        <v>174</v>
      </c>
      <c r="D456" s="125" t="s">
        <v>2511</v>
      </c>
      <c r="E456" s="125" t="s">
        <v>79</v>
      </c>
      <c r="F456" s="125">
        <v>904.15913201000001</v>
      </c>
      <c r="G456" s="125">
        <v>904.15913201000001</v>
      </c>
      <c r="H456" s="125">
        <v>904.15913201000001</v>
      </c>
      <c r="I456" s="125">
        <v>904.15913201000001</v>
      </c>
      <c r="J456" s="125">
        <v>904.15913201000001</v>
      </c>
      <c r="K456" s="125">
        <v>904.15913201000001</v>
      </c>
      <c r="L456" s="125">
        <v>904.15913201000001</v>
      </c>
      <c r="M456" s="125">
        <v>904.15913201000001</v>
      </c>
      <c r="N456" s="125">
        <v>904.15913201000001</v>
      </c>
      <c r="O456" s="125">
        <v>904.15913201000001</v>
      </c>
      <c r="P456" s="125">
        <v>904.15913201000001</v>
      </c>
      <c r="Q456" s="125">
        <v>904.15913201000001</v>
      </c>
      <c r="R456" s="125">
        <v>904.15913201000001</v>
      </c>
      <c r="S456" s="125">
        <v>904.15913201000001</v>
      </c>
      <c r="T456" s="125">
        <v>904.15913201000001</v>
      </c>
      <c r="U456" s="125">
        <v>904.15913201000001</v>
      </c>
      <c r="V456" s="125">
        <v>904.15913201000001</v>
      </c>
      <c r="W456" s="125">
        <v>904.15913201000001</v>
      </c>
      <c r="X456" s="125">
        <v>904.15913201000001</v>
      </c>
      <c r="Y456" s="125">
        <v>904.15913201000001</v>
      </c>
      <c r="Z456" s="125">
        <v>904.15913201000001</v>
      </c>
      <c r="AA456" s="125">
        <v>904.15913201000001</v>
      </c>
      <c r="AB456" s="125">
        <v>904.15913201000001</v>
      </c>
      <c r="AC456" s="125">
        <v>904.15913201000001</v>
      </c>
      <c r="AD456" s="125">
        <v>904.15913201000001</v>
      </c>
      <c r="AE456" s="125">
        <v>904.15913201000001</v>
      </c>
      <c r="AF456" s="125">
        <v>904.15913201000001</v>
      </c>
      <c r="AG456" s="125">
        <v>904.15913201000001</v>
      </c>
      <c r="AH456" s="125">
        <v>904.15913201000001</v>
      </c>
      <c r="AI456" s="125">
        <v>904.15913201000001</v>
      </c>
    </row>
    <row r="457" spans="1:35" ht="13.5" thickBot="1" x14ac:dyDescent="0.35">
      <c r="A457" s="125" t="s">
        <v>2395</v>
      </c>
      <c r="B457" s="125" t="s">
        <v>167</v>
      </c>
      <c r="C457" s="125" t="s">
        <v>174</v>
      </c>
      <c r="D457" s="125" t="s">
        <v>175</v>
      </c>
      <c r="E457" s="125" t="s">
        <v>111</v>
      </c>
      <c r="F457" s="125">
        <v>325.84840274999999</v>
      </c>
      <c r="G457" s="125">
        <v>325.84840274999999</v>
      </c>
      <c r="H457" s="125">
        <v>325.84840274999999</v>
      </c>
      <c r="I457" s="125">
        <v>325.84840274999999</v>
      </c>
      <c r="J457" s="125">
        <v>325.84840274999999</v>
      </c>
      <c r="K457" s="125">
        <v>365.61898016999999</v>
      </c>
      <c r="L457" s="125">
        <v>365.61898016999999</v>
      </c>
      <c r="M457" s="125">
        <v>365.61898016999999</v>
      </c>
      <c r="N457" s="125">
        <v>365.61898016999999</v>
      </c>
      <c r="O457" s="125">
        <v>365.61898016999999</v>
      </c>
      <c r="P457" s="125">
        <v>365.61898016999999</v>
      </c>
      <c r="Q457" s="125">
        <v>365.61898016999999</v>
      </c>
      <c r="R457" s="125">
        <v>364.45047060000002</v>
      </c>
      <c r="S457" s="125">
        <v>364.45047060000002</v>
      </c>
      <c r="T457" s="125">
        <v>364.45047060000002</v>
      </c>
      <c r="U457" s="125">
        <v>364.45047060000002</v>
      </c>
      <c r="V457" s="125">
        <v>364.45047060000002</v>
      </c>
      <c r="W457" s="125">
        <v>364.45047060000002</v>
      </c>
      <c r="X457" s="125">
        <v>364.45047060000002</v>
      </c>
      <c r="Y457" s="125">
        <v>369.13084130999999</v>
      </c>
      <c r="Z457" s="125">
        <v>369.13084130999999</v>
      </c>
      <c r="AA457" s="125">
        <v>369.13084130999999</v>
      </c>
      <c r="AB457" s="125">
        <v>369.13084130999999</v>
      </c>
      <c r="AC457" s="125">
        <v>369.13084130999999</v>
      </c>
      <c r="AD457" s="125">
        <v>369.13084130999999</v>
      </c>
      <c r="AE457" s="125">
        <v>369.13084130999999</v>
      </c>
      <c r="AF457" s="125">
        <v>388.3</v>
      </c>
      <c r="AG457" s="125">
        <v>388.3</v>
      </c>
      <c r="AH457" s="125">
        <v>388.3</v>
      </c>
      <c r="AI457" s="125">
        <v>388.3</v>
      </c>
    </row>
    <row r="458" spans="1:35" ht="13.5" thickBot="1" x14ac:dyDescent="0.35">
      <c r="A458" s="125" t="s">
        <v>2512</v>
      </c>
      <c r="B458" s="125" t="s">
        <v>108</v>
      </c>
      <c r="C458" s="125" t="s">
        <v>108</v>
      </c>
      <c r="D458" s="125" t="s">
        <v>2513</v>
      </c>
      <c r="E458" s="125" t="s">
        <v>79</v>
      </c>
      <c r="F458" s="125">
        <v>0</v>
      </c>
      <c r="G458" s="125">
        <v>0</v>
      </c>
      <c r="H458" s="125">
        <v>0</v>
      </c>
      <c r="I458" s="125">
        <v>0</v>
      </c>
      <c r="J458" s="125">
        <v>0</v>
      </c>
      <c r="K458" s="125">
        <v>0</v>
      </c>
      <c r="L458" s="125">
        <v>0</v>
      </c>
      <c r="M458" s="125">
        <v>0</v>
      </c>
      <c r="N458" s="125">
        <v>0</v>
      </c>
      <c r="O458" s="125">
        <v>0</v>
      </c>
      <c r="P458" s="125">
        <v>0</v>
      </c>
      <c r="Q458" s="125">
        <v>0</v>
      </c>
      <c r="R458" s="125">
        <v>0</v>
      </c>
      <c r="S458" s="125">
        <v>0</v>
      </c>
      <c r="T458" s="125">
        <v>0</v>
      </c>
      <c r="U458" s="125">
        <v>0</v>
      </c>
      <c r="V458" s="125">
        <v>0</v>
      </c>
      <c r="W458" s="125">
        <v>0</v>
      </c>
      <c r="X458" s="125">
        <v>0</v>
      </c>
      <c r="Y458" s="125">
        <v>0</v>
      </c>
      <c r="Z458" s="125">
        <v>0</v>
      </c>
      <c r="AA458" s="125">
        <v>0</v>
      </c>
      <c r="AB458" s="125">
        <v>0</v>
      </c>
      <c r="AC458" s="125">
        <v>0</v>
      </c>
      <c r="AD458" s="125">
        <v>0</v>
      </c>
      <c r="AE458" s="125">
        <v>0</v>
      </c>
      <c r="AF458" s="125">
        <v>0</v>
      </c>
      <c r="AG458" s="125">
        <v>0</v>
      </c>
      <c r="AH458" s="125">
        <v>0</v>
      </c>
      <c r="AI458" s="125">
        <v>0</v>
      </c>
    </row>
    <row r="459" spans="1:35" ht="13.5" thickBot="1" x14ac:dyDescent="0.35">
      <c r="A459" s="125" t="s">
        <v>2512</v>
      </c>
      <c r="B459" s="125" t="s">
        <v>108</v>
      </c>
      <c r="C459" s="125" t="s">
        <v>108</v>
      </c>
      <c r="D459" s="125" t="s">
        <v>109</v>
      </c>
      <c r="E459" s="125" t="s">
        <v>79</v>
      </c>
      <c r="F459" s="125">
        <v>265.97611116000002</v>
      </c>
      <c r="G459" s="125">
        <v>265.97611116000002</v>
      </c>
      <c r="H459" s="125">
        <v>265.97611116000002</v>
      </c>
      <c r="I459" s="125">
        <v>265.97611116000002</v>
      </c>
      <c r="J459" s="125">
        <v>265.97611116000002</v>
      </c>
      <c r="K459" s="125">
        <v>265.97611116000002</v>
      </c>
      <c r="L459" s="125">
        <v>265.97611116000002</v>
      </c>
      <c r="M459" s="125">
        <v>265.97611116000002</v>
      </c>
      <c r="N459" s="125">
        <v>265.97611116000002</v>
      </c>
      <c r="O459" s="125">
        <v>265.97611116000002</v>
      </c>
      <c r="P459" s="125">
        <v>265.97611116000002</v>
      </c>
      <c r="Q459" s="125">
        <v>265.97611116000002</v>
      </c>
      <c r="R459" s="125">
        <v>265.97611116000002</v>
      </c>
      <c r="S459" s="125">
        <v>265.97611116000002</v>
      </c>
      <c r="T459" s="125">
        <v>265.97611116000002</v>
      </c>
      <c r="U459" s="125">
        <v>265.97611116000002</v>
      </c>
      <c r="V459" s="125">
        <v>265.97611116000002</v>
      </c>
      <c r="W459" s="125">
        <v>265.97611116000002</v>
      </c>
      <c r="X459" s="125">
        <v>265.97611116000002</v>
      </c>
      <c r="Y459" s="125">
        <v>265.97611116000002</v>
      </c>
      <c r="Z459" s="125">
        <v>265.97611116000002</v>
      </c>
      <c r="AA459" s="125">
        <v>265.97611116000002</v>
      </c>
      <c r="AB459" s="125">
        <v>265.97611116000002</v>
      </c>
      <c r="AC459" s="125">
        <v>265.97611116000002</v>
      </c>
      <c r="AD459" s="125">
        <v>265.97611116000002</v>
      </c>
      <c r="AE459" s="125">
        <v>265.97611116000002</v>
      </c>
      <c r="AF459" s="125">
        <v>265.97611116000002</v>
      </c>
      <c r="AG459" s="125">
        <v>265.97611116000002</v>
      </c>
      <c r="AH459" s="125">
        <v>265.97611116000002</v>
      </c>
      <c r="AI459" s="125">
        <v>265.97611116000002</v>
      </c>
    </row>
    <row r="460" spans="1:35" ht="13.5" thickBot="1" x14ac:dyDescent="0.35">
      <c r="A460" s="125" t="s">
        <v>2512</v>
      </c>
      <c r="B460" s="125" t="s">
        <v>108</v>
      </c>
      <c r="C460" s="125" t="s">
        <v>108</v>
      </c>
      <c r="D460" s="125" t="s">
        <v>49</v>
      </c>
      <c r="E460" s="125" t="s">
        <v>79</v>
      </c>
      <c r="F460" s="125">
        <v>304.79705000000001</v>
      </c>
      <c r="G460" s="125">
        <v>304.79705000000001</v>
      </c>
      <c r="H460" s="125">
        <v>304.79705000000001</v>
      </c>
      <c r="I460" s="125">
        <v>304.79705000000001</v>
      </c>
      <c r="J460" s="125">
        <v>304.79705000000001</v>
      </c>
      <c r="K460" s="125">
        <v>304.79705000000001</v>
      </c>
      <c r="L460" s="125">
        <v>304.79705000000001</v>
      </c>
      <c r="M460" s="125">
        <v>304.79705000000001</v>
      </c>
      <c r="N460" s="125">
        <v>304.79705000000001</v>
      </c>
      <c r="O460" s="125">
        <v>304.79705000000001</v>
      </c>
      <c r="P460" s="125">
        <v>304.79705000000001</v>
      </c>
      <c r="Q460" s="125">
        <v>304.79705000000001</v>
      </c>
      <c r="R460" s="125">
        <v>304.79705000000001</v>
      </c>
      <c r="S460" s="125">
        <v>304.79705000000001</v>
      </c>
      <c r="T460" s="125">
        <v>304.79705000000001</v>
      </c>
      <c r="U460" s="125">
        <v>304.79705000000001</v>
      </c>
      <c r="V460" s="125">
        <v>304.79705000000001</v>
      </c>
      <c r="W460" s="125">
        <v>304.79705000000001</v>
      </c>
      <c r="X460" s="125">
        <v>304.79705000000001</v>
      </c>
      <c r="Y460" s="125">
        <v>304.79705000000001</v>
      </c>
      <c r="Z460" s="125">
        <v>304.79705000000001</v>
      </c>
      <c r="AA460" s="125">
        <v>304.79705000000001</v>
      </c>
      <c r="AB460" s="125">
        <v>304.79705000000001</v>
      </c>
      <c r="AC460" s="125">
        <v>304.79705000000001</v>
      </c>
      <c r="AD460" s="125">
        <v>304.79705000000001</v>
      </c>
      <c r="AE460" s="125">
        <v>304.79705000000001</v>
      </c>
      <c r="AF460" s="125">
        <v>304.79705000000001</v>
      </c>
      <c r="AG460" s="125">
        <v>304.79705000000001</v>
      </c>
      <c r="AH460" s="125">
        <v>304.79705000000001</v>
      </c>
      <c r="AI460" s="125">
        <v>304.79705000000001</v>
      </c>
    </row>
    <row r="461" spans="1:35" ht="13.5" thickBot="1" x14ac:dyDescent="0.35">
      <c r="A461" s="125" t="s">
        <v>2512</v>
      </c>
      <c r="B461" s="125" t="s">
        <v>108</v>
      </c>
      <c r="C461" s="125" t="s">
        <v>108</v>
      </c>
      <c r="D461" s="125" t="s">
        <v>110</v>
      </c>
      <c r="E461" s="125" t="s">
        <v>111</v>
      </c>
      <c r="F461" s="125">
        <v>317.61767946999998</v>
      </c>
      <c r="G461" s="125">
        <v>317.61767946999998</v>
      </c>
      <c r="H461" s="125">
        <v>317.61767946999998</v>
      </c>
      <c r="I461" s="125">
        <v>317.61767946999998</v>
      </c>
      <c r="J461" s="125">
        <v>317.61767946999998</v>
      </c>
      <c r="K461" s="125">
        <v>356.79237110999998</v>
      </c>
      <c r="L461" s="125">
        <v>356.79237110999998</v>
      </c>
      <c r="M461" s="125">
        <v>356.79237110999998</v>
      </c>
      <c r="N461" s="125">
        <v>356.79237110999998</v>
      </c>
      <c r="O461" s="125">
        <v>356.79237110999998</v>
      </c>
      <c r="P461" s="125">
        <v>356.79237110999998</v>
      </c>
      <c r="Q461" s="125">
        <v>356.79237110999998</v>
      </c>
      <c r="R461" s="125">
        <v>355.65870268999998</v>
      </c>
      <c r="S461" s="125">
        <v>355.65870268999998</v>
      </c>
      <c r="T461" s="125">
        <v>355.65870268999998</v>
      </c>
      <c r="U461" s="125">
        <v>355.65870268999998</v>
      </c>
      <c r="V461" s="125">
        <v>355.65870268999998</v>
      </c>
      <c r="W461" s="125">
        <v>355.65870268999998</v>
      </c>
      <c r="X461" s="125">
        <v>355.65870268999998</v>
      </c>
      <c r="Y461" s="125">
        <v>360.69860836999999</v>
      </c>
      <c r="Z461" s="125">
        <v>360.69860836999999</v>
      </c>
      <c r="AA461" s="125">
        <v>360.69860836999999</v>
      </c>
      <c r="AB461" s="125">
        <v>360.69860836999999</v>
      </c>
      <c r="AC461" s="125">
        <v>360.69860836999999</v>
      </c>
      <c r="AD461" s="125">
        <v>360.69860836999999</v>
      </c>
      <c r="AE461" s="125">
        <v>360.69860836999999</v>
      </c>
      <c r="AF461" s="125">
        <v>380.1</v>
      </c>
      <c r="AG461" s="125">
        <v>380.1</v>
      </c>
      <c r="AH461" s="125">
        <v>380.1</v>
      </c>
      <c r="AI461" s="125">
        <v>380.1</v>
      </c>
    </row>
    <row r="462" spans="1:35" ht="13.5" thickBot="1" x14ac:dyDescent="0.35">
      <c r="A462" s="125" t="s">
        <v>609</v>
      </c>
      <c r="B462" s="125" t="s">
        <v>610</v>
      </c>
      <c r="C462" s="125" t="s">
        <v>610</v>
      </c>
      <c r="D462" s="125" t="s">
        <v>610</v>
      </c>
      <c r="E462" s="125" t="s">
        <v>111</v>
      </c>
      <c r="F462" s="125">
        <v>337.70627697999998</v>
      </c>
      <c r="G462" s="125">
        <v>337.70627697999998</v>
      </c>
      <c r="H462" s="125">
        <v>337.70627697999998</v>
      </c>
      <c r="I462" s="125">
        <v>337.70627697999998</v>
      </c>
      <c r="J462" s="125">
        <v>337.70627697999998</v>
      </c>
      <c r="K462" s="125">
        <v>378.49971092999999</v>
      </c>
      <c r="L462" s="125">
        <v>378.49971092999999</v>
      </c>
      <c r="M462" s="125">
        <v>378.49971092999999</v>
      </c>
      <c r="N462" s="125">
        <v>378.49971092999999</v>
      </c>
      <c r="O462" s="125">
        <v>378.49971092999999</v>
      </c>
      <c r="P462" s="125">
        <v>378.49971092999999</v>
      </c>
      <c r="Q462" s="125">
        <v>378.49971092999999</v>
      </c>
      <c r="R462" s="125">
        <v>377.48005348999999</v>
      </c>
      <c r="S462" s="125">
        <v>377.48005348999999</v>
      </c>
      <c r="T462" s="125">
        <v>377.48005348999999</v>
      </c>
      <c r="U462" s="125">
        <v>377.48005348999999</v>
      </c>
      <c r="V462" s="125">
        <v>377.48005348999999</v>
      </c>
      <c r="W462" s="125">
        <v>377.48005348999999</v>
      </c>
      <c r="X462" s="125">
        <v>377.48005348999999</v>
      </c>
      <c r="Y462" s="125">
        <v>381.66757328</v>
      </c>
      <c r="Z462" s="125">
        <v>381.66757328</v>
      </c>
      <c r="AA462" s="125">
        <v>381.66757328</v>
      </c>
      <c r="AB462" s="125">
        <v>381.66757328</v>
      </c>
      <c r="AC462" s="125">
        <v>381.66757328</v>
      </c>
      <c r="AD462" s="125">
        <v>381.66757328</v>
      </c>
      <c r="AE462" s="125">
        <v>381.66757328</v>
      </c>
      <c r="AF462" s="125">
        <v>400.62043896</v>
      </c>
      <c r="AG462" s="125">
        <v>400.62043896</v>
      </c>
      <c r="AH462" s="125">
        <v>400.62043896</v>
      </c>
      <c r="AI462" s="125">
        <v>400.62043896</v>
      </c>
    </row>
    <row r="463" spans="1:35" ht="13.5" thickBot="1" x14ac:dyDescent="0.35">
      <c r="A463" s="125" t="s">
        <v>611</v>
      </c>
      <c r="B463" s="125" t="s">
        <v>691</v>
      </c>
      <c r="C463" s="125" t="s">
        <v>612</v>
      </c>
      <c r="D463" s="125" t="s">
        <v>613</v>
      </c>
      <c r="E463" s="125" t="s">
        <v>244</v>
      </c>
      <c r="F463" s="125">
        <v>353.98250073999998</v>
      </c>
      <c r="G463" s="125">
        <v>365.34511307000002</v>
      </c>
      <c r="H463" s="125">
        <v>365.34511307000002</v>
      </c>
      <c r="I463" s="125">
        <v>365.34511307000002</v>
      </c>
      <c r="J463" s="125">
        <v>365.34511307000002</v>
      </c>
      <c r="K463" s="125">
        <v>365.34511307000002</v>
      </c>
      <c r="L463" s="125">
        <v>365.34511307000002</v>
      </c>
      <c r="M463" s="125">
        <v>365.34511307000002</v>
      </c>
      <c r="N463" s="125">
        <v>398.58918223000001</v>
      </c>
      <c r="O463" s="125">
        <v>398.58918223000001</v>
      </c>
      <c r="P463" s="125">
        <v>398.58918223000001</v>
      </c>
      <c r="Q463" s="125">
        <v>398.58918223000001</v>
      </c>
      <c r="R463" s="125">
        <v>398.58918223000001</v>
      </c>
      <c r="S463" s="125">
        <v>398.58918223000001</v>
      </c>
      <c r="T463" s="125">
        <v>398.58918223000001</v>
      </c>
      <c r="U463" s="125">
        <v>401.49976033000002</v>
      </c>
      <c r="V463" s="125">
        <v>401.49976033000002</v>
      </c>
      <c r="W463" s="125">
        <v>401.49976033000002</v>
      </c>
      <c r="X463" s="125">
        <v>401.49976033000002</v>
      </c>
      <c r="Y463" s="125">
        <v>401.49976033000002</v>
      </c>
      <c r="Z463" s="125">
        <v>401.49976033000002</v>
      </c>
      <c r="AA463" s="125">
        <v>401.49976033000002</v>
      </c>
      <c r="AB463" s="125">
        <v>402.19628094000001</v>
      </c>
      <c r="AC463" s="125">
        <v>402.19628094000001</v>
      </c>
      <c r="AD463" s="125">
        <v>402.19628094000001</v>
      </c>
      <c r="AE463" s="125">
        <v>402.19628094000001</v>
      </c>
      <c r="AF463" s="125">
        <v>402.19628094000001</v>
      </c>
      <c r="AG463" s="125">
        <v>402.19628094000001</v>
      </c>
      <c r="AH463" s="125">
        <v>402.19628094000001</v>
      </c>
      <c r="AI463" s="125">
        <v>402.19628094000001</v>
      </c>
    </row>
    <row r="464" spans="1:35" ht="13.5" thickBot="1" x14ac:dyDescent="0.35">
      <c r="A464" s="125" t="s">
        <v>611</v>
      </c>
      <c r="B464" s="125" t="s">
        <v>691</v>
      </c>
      <c r="C464" s="125" t="s">
        <v>612</v>
      </c>
      <c r="D464" s="125" t="s">
        <v>614</v>
      </c>
      <c r="E464" s="125" t="s">
        <v>111</v>
      </c>
      <c r="F464" s="125">
        <v>497.09060369999997</v>
      </c>
      <c r="G464" s="125">
        <v>510.35592858000001</v>
      </c>
      <c r="H464" s="125">
        <v>510.35592858000001</v>
      </c>
      <c r="I464" s="125">
        <v>510.35592858000001</v>
      </c>
      <c r="J464" s="125">
        <v>510.35592858000001</v>
      </c>
      <c r="K464" s="125">
        <v>510.35592858000001</v>
      </c>
      <c r="L464" s="125">
        <v>510.35592858000001</v>
      </c>
      <c r="M464" s="125">
        <v>510.35592858000001</v>
      </c>
      <c r="N464" s="125">
        <v>557.89147158000003</v>
      </c>
      <c r="O464" s="125">
        <v>557.89147158000003</v>
      </c>
      <c r="P464" s="125">
        <v>557.89147158000003</v>
      </c>
      <c r="Q464" s="125">
        <v>557.89147158000003</v>
      </c>
      <c r="R464" s="125">
        <v>557.89147158000003</v>
      </c>
      <c r="S464" s="125">
        <v>557.89147158000003</v>
      </c>
      <c r="T464" s="125">
        <v>557.89147158000003</v>
      </c>
      <c r="U464" s="125">
        <v>558.63842664000003</v>
      </c>
      <c r="V464" s="125">
        <v>558.63842664000003</v>
      </c>
      <c r="W464" s="125">
        <v>558.63842664000003</v>
      </c>
      <c r="X464" s="125">
        <v>558.63842664000003</v>
      </c>
      <c r="Y464" s="125">
        <v>558.63842664000003</v>
      </c>
      <c r="Z464" s="125">
        <v>558.63842664000003</v>
      </c>
      <c r="AA464" s="125">
        <v>558.63842664000003</v>
      </c>
      <c r="AB464" s="125">
        <v>557.30291120000004</v>
      </c>
      <c r="AC464" s="125">
        <v>557.30291120000004</v>
      </c>
      <c r="AD464" s="125">
        <v>557.30291120000004</v>
      </c>
      <c r="AE464" s="125">
        <v>557.30291120000004</v>
      </c>
      <c r="AF464" s="125">
        <v>557.30291120000004</v>
      </c>
      <c r="AG464" s="125">
        <v>557.30291120000004</v>
      </c>
      <c r="AH464" s="125">
        <v>557.30291120000004</v>
      </c>
      <c r="AI464" s="125">
        <v>557.30291120000004</v>
      </c>
    </row>
    <row r="465" spans="1:35" ht="13.5" thickBot="1" x14ac:dyDescent="0.35">
      <c r="A465" s="125" t="s">
        <v>615</v>
      </c>
      <c r="B465" s="125" t="s">
        <v>616</v>
      </c>
      <c r="C465" s="125" t="s">
        <v>616</v>
      </c>
      <c r="D465" s="125" t="s">
        <v>616</v>
      </c>
      <c r="E465" s="125" t="s">
        <v>244</v>
      </c>
      <c r="F465" s="125">
        <v>262.31859245999999</v>
      </c>
      <c r="G465" s="125">
        <v>272.86568828999998</v>
      </c>
      <c r="H465" s="125">
        <v>272.86568828999998</v>
      </c>
      <c r="I465" s="125">
        <v>272.86568828999998</v>
      </c>
      <c r="J465" s="125">
        <v>272.86568828999998</v>
      </c>
      <c r="K465" s="125">
        <v>272.86568828999998</v>
      </c>
      <c r="L465" s="125">
        <v>272.86568828999998</v>
      </c>
      <c r="M465" s="125">
        <v>272.86568828999998</v>
      </c>
      <c r="N465" s="125">
        <v>300.41368685999998</v>
      </c>
      <c r="O465" s="125">
        <v>300.41368685999998</v>
      </c>
      <c r="P465" s="125">
        <v>300.41368685999998</v>
      </c>
      <c r="Q465" s="125">
        <v>300.41368685999998</v>
      </c>
      <c r="R465" s="125">
        <v>298.65202792000002</v>
      </c>
      <c r="S465" s="125">
        <v>298.65202792000002</v>
      </c>
      <c r="T465" s="125">
        <v>298.65202792000002</v>
      </c>
      <c r="U465" s="125">
        <v>298.65202792000002</v>
      </c>
      <c r="V465" s="125">
        <v>298.65202792000002</v>
      </c>
      <c r="W465" s="125">
        <v>298.65202792000002</v>
      </c>
      <c r="X465" s="125">
        <v>298.65202792000002</v>
      </c>
      <c r="Y465" s="125">
        <v>301.10154316000001</v>
      </c>
      <c r="Z465" s="125">
        <v>301.10154316000001</v>
      </c>
      <c r="AA465" s="125">
        <v>301.10154316000001</v>
      </c>
      <c r="AB465" s="125">
        <v>301.10154316000001</v>
      </c>
      <c r="AC465" s="125">
        <v>301.10154316000001</v>
      </c>
      <c r="AD465" s="125">
        <v>301.10154316000001</v>
      </c>
      <c r="AE465" s="125">
        <v>301.10154316000001</v>
      </c>
      <c r="AF465" s="125">
        <v>300.01305366999998</v>
      </c>
      <c r="AG465" s="125">
        <v>300.01305366999998</v>
      </c>
      <c r="AH465" s="125">
        <v>300.01305366999998</v>
      </c>
      <c r="AI465" s="125">
        <v>300.01305366999998</v>
      </c>
    </row>
    <row r="466" spans="1:35" ht="13.5" thickBot="1" x14ac:dyDescent="0.35">
      <c r="A466" s="125" t="s">
        <v>615</v>
      </c>
      <c r="B466" s="125" t="s">
        <v>617</v>
      </c>
      <c r="C466" s="125" t="s">
        <v>617</v>
      </c>
      <c r="D466" s="125" t="s">
        <v>617</v>
      </c>
      <c r="E466" s="125" t="s">
        <v>244</v>
      </c>
      <c r="F466" s="125">
        <v>262.31859245999999</v>
      </c>
      <c r="G466" s="125">
        <v>272.86568828999998</v>
      </c>
      <c r="H466" s="125">
        <v>272.86568828999998</v>
      </c>
      <c r="I466" s="125">
        <v>272.86568828999998</v>
      </c>
      <c r="J466" s="125">
        <v>272.86568828999998</v>
      </c>
      <c r="K466" s="125">
        <v>272.86568828999998</v>
      </c>
      <c r="L466" s="125">
        <v>272.86568828999998</v>
      </c>
      <c r="M466" s="125">
        <v>272.86568828999998</v>
      </c>
      <c r="N466" s="125">
        <v>300.41368685999998</v>
      </c>
      <c r="O466" s="125">
        <v>300.41368685999998</v>
      </c>
      <c r="P466" s="125">
        <v>300.41368685999998</v>
      </c>
      <c r="Q466" s="125">
        <v>300.41368685999998</v>
      </c>
      <c r="R466" s="125">
        <v>298.65202792000002</v>
      </c>
      <c r="S466" s="125">
        <v>298.65202792000002</v>
      </c>
      <c r="T466" s="125">
        <v>298.65202792000002</v>
      </c>
      <c r="U466" s="125">
        <v>298.65202792000002</v>
      </c>
      <c r="V466" s="125">
        <v>298.65202792000002</v>
      </c>
      <c r="W466" s="125">
        <v>298.65202792000002</v>
      </c>
      <c r="X466" s="125">
        <v>298.65202792000002</v>
      </c>
      <c r="Y466" s="125">
        <v>301.10154316000001</v>
      </c>
      <c r="Z466" s="125">
        <v>301.10154316000001</v>
      </c>
      <c r="AA466" s="125">
        <v>301.10154316000001</v>
      </c>
      <c r="AB466" s="125">
        <v>301.10154316000001</v>
      </c>
      <c r="AC466" s="125">
        <v>301.10154316000001</v>
      </c>
      <c r="AD466" s="125">
        <v>301.10154316000001</v>
      </c>
      <c r="AE466" s="125">
        <v>301.10154316000001</v>
      </c>
      <c r="AF466" s="125">
        <v>300.01305366999998</v>
      </c>
      <c r="AG466" s="125">
        <v>300.01305366999998</v>
      </c>
      <c r="AH466" s="125">
        <v>300.01305366999998</v>
      </c>
      <c r="AI466" s="125">
        <v>300.01305366999998</v>
      </c>
    </row>
    <row r="467" spans="1:35" ht="13.5" thickBot="1" x14ac:dyDescent="0.35">
      <c r="A467" s="125" t="s">
        <v>615</v>
      </c>
      <c r="B467" s="125" t="s">
        <v>618</v>
      </c>
      <c r="C467" s="125" t="s">
        <v>618</v>
      </c>
      <c r="D467" s="125" t="s">
        <v>618</v>
      </c>
      <c r="E467" s="125" t="s">
        <v>19</v>
      </c>
      <c r="F467" s="125">
        <v>12.02350277</v>
      </c>
      <c r="G467" s="125">
        <v>12.02350277</v>
      </c>
      <c r="H467" s="125">
        <v>12.02350277</v>
      </c>
      <c r="I467" s="125">
        <v>12.02350277</v>
      </c>
      <c r="J467" s="125">
        <v>12.02350277</v>
      </c>
      <c r="K467" s="125">
        <v>12.02350277</v>
      </c>
      <c r="L467" s="125">
        <v>12.02350277</v>
      </c>
      <c r="M467" s="125">
        <v>12.02350277</v>
      </c>
      <c r="N467" s="125">
        <v>12.02350277</v>
      </c>
      <c r="O467" s="125">
        <v>12.02350277</v>
      </c>
      <c r="P467" s="125">
        <v>12.02350277</v>
      </c>
      <c r="Q467" s="125">
        <v>12.02350277</v>
      </c>
      <c r="R467" s="125">
        <v>12.02350277</v>
      </c>
      <c r="S467" s="125">
        <v>12.02350277</v>
      </c>
      <c r="T467" s="125">
        <v>12.02350277</v>
      </c>
      <c r="U467" s="125">
        <v>12.02350277</v>
      </c>
      <c r="V467" s="125">
        <v>12.02350277</v>
      </c>
      <c r="W467" s="125">
        <v>12.02350277</v>
      </c>
      <c r="X467" s="125">
        <v>12.02350277</v>
      </c>
      <c r="Y467" s="125">
        <v>12.02350277</v>
      </c>
      <c r="Z467" s="125">
        <v>12.02350277</v>
      </c>
      <c r="AA467" s="125">
        <v>12.02350277</v>
      </c>
      <c r="AB467" s="125">
        <v>12.02350277</v>
      </c>
      <c r="AC467" s="125">
        <v>12.02350277</v>
      </c>
      <c r="AD467" s="125">
        <v>12.02350277</v>
      </c>
      <c r="AE467" s="125">
        <v>12.02350277</v>
      </c>
      <c r="AF467" s="125">
        <v>12.02350277</v>
      </c>
      <c r="AG467" s="125">
        <v>12.02350277</v>
      </c>
      <c r="AH467" s="125">
        <v>12.02350277</v>
      </c>
      <c r="AI467" s="125">
        <v>12.02350277</v>
      </c>
    </row>
    <row r="468" spans="1:35" ht="13.5" thickBot="1" x14ac:dyDescent="0.35">
      <c r="A468" s="125" t="s">
        <v>615</v>
      </c>
      <c r="B468" s="125" t="s">
        <v>619</v>
      </c>
      <c r="C468" s="125" t="s">
        <v>619</v>
      </c>
      <c r="D468" s="125" t="s">
        <v>619</v>
      </c>
      <c r="E468" s="125" t="s">
        <v>19</v>
      </c>
      <c r="F468" s="125">
        <v>12.02350277</v>
      </c>
      <c r="G468" s="125">
        <v>12.02350277</v>
      </c>
      <c r="H468" s="125">
        <v>12.02350277</v>
      </c>
      <c r="I468" s="125">
        <v>12.02350277</v>
      </c>
      <c r="J468" s="125">
        <v>12.02350277</v>
      </c>
      <c r="K468" s="125">
        <v>12.02350277</v>
      </c>
      <c r="L468" s="125">
        <v>12.02350277</v>
      </c>
      <c r="M468" s="125">
        <v>12.02350277</v>
      </c>
      <c r="N468" s="125">
        <v>12.02350277</v>
      </c>
      <c r="O468" s="125">
        <v>12.02350277</v>
      </c>
      <c r="P468" s="125">
        <v>12.02350277</v>
      </c>
      <c r="Q468" s="125">
        <v>12.02350277</v>
      </c>
      <c r="R468" s="125">
        <v>12.02350277</v>
      </c>
      <c r="S468" s="125">
        <v>12.02350277</v>
      </c>
      <c r="T468" s="125">
        <v>12.02350277</v>
      </c>
      <c r="U468" s="125">
        <v>12.02350277</v>
      </c>
      <c r="V468" s="125">
        <v>12.02350277</v>
      </c>
      <c r="W468" s="125">
        <v>12.02350277</v>
      </c>
      <c r="X468" s="125">
        <v>12.02350277</v>
      </c>
      <c r="Y468" s="125">
        <v>12.02350277</v>
      </c>
      <c r="Z468" s="125">
        <v>12.02350277</v>
      </c>
      <c r="AA468" s="125">
        <v>12.02350277</v>
      </c>
      <c r="AB468" s="125">
        <v>12.02350277</v>
      </c>
      <c r="AC468" s="125">
        <v>12.02350277</v>
      </c>
      <c r="AD468" s="125">
        <v>12.02350277</v>
      </c>
      <c r="AE468" s="125">
        <v>12.02350277</v>
      </c>
      <c r="AF468" s="125">
        <v>12.02350277</v>
      </c>
      <c r="AG468" s="125">
        <v>12.02350277</v>
      </c>
      <c r="AH468" s="125">
        <v>12.02350277</v>
      </c>
      <c r="AI468" s="125">
        <v>12.02350277</v>
      </c>
    </row>
    <row r="469" spans="1:35" ht="13.5" thickBot="1" x14ac:dyDescent="0.35">
      <c r="A469" s="125" t="s">
        <v>615</v>
      </c>
      <c r="B469" s="125" t="s">
        <v>620</v>
      </c>
      <c r="C469" s="125" t="s">
        <v>620</v>
      </c>
      <c r="D469" s="125" t="s">
        <v>620</v>
      </c>
      <c r="E469" s="125" t="s">
        <v>19</v>
      </c>
      <c r="F469" s="125">
        <v>0</v>
      </c>
      <c r="G469" s="125">
        <v>0</v>
      </c>
      <c r="H469" s="125">
        <v>0</v>
      </c>
      <c r="I469" s="125">
        <v>0</v>
      </c>
      <c r="J469" s="125">
        <v>0</v>
      </c>
      <c r="K469" s="125">
        <v>0</v>
      </c>
      <c r="L469" s="125">
        <v>0</v>
      </c>
      <c r="M469" s="125">
        <v>0</v>
      </c>
      <c r="N469" s="125">
        <v>0</v>
      </c>
      <c r="O469" s="125">
        <v>0</v>
      </c>
      <c r="P469" s="125">
        <v>0</v>
      </c>
      <c r="Q469" s="125">
        <v>0</v>
      </c>
      <c r="R469" s="125">
        <v>0</v>
      </c>
      <c r="S469" s="125">
        <v>0</v>
      </c>
      <c r="T469" s="125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125">
        <v>0</v>
      </c>
      <c r="AB469" s="125">
        <v>0</v>
      </c>
      <c r="AC469" s="125">
        <v>0</v>
      </c>
      <c r="AD469" s="125">
        <v>0</v>
      </c>
      <c r="AE469" s="125">
        <v>0</v>
      </c>
      <c r="AF469" s="125">
        <v>0</v>
      </c>
      <c r="AG469" s="125">
        <v>0</v>
      </c>
      <c r="AH469" s="125">
        <v>0</v>
      </c>
      <c r="AI469" s="125">
        <v>0</v>
      </c>
    </row>
    <row r="470" spans="1:35" ht="13.5" thickBot="1" x14ac:dyDescent="0.35">
      <c r="A470" s="125" t="s">
        <v>615</v>
      </c>
      <c r="B470" s="125" t="s">
        <v>621</v>
      </c>
      <c r="C470" s="125" t="s">
        <v>621</v>
      </c>
      <c r="D470" s="125" t="s">
        <v>621</v>
      </c>
      <c r="E470" s="125" t="s">
        <v>19</v>
      </c>
      <c r="F470" s="125">
        <v>0</v>
      </c>
      <c r="G470" s="125">
        <v>0</v>
      </c>
      <c r="H470" s="125">
        <v>0</v>
      </c>
      <c r="I470" s="125">
        <v>0</v>
      </c>
      <c r="J470" s="125">
        <v>0</v>
      </c>
      <c r="K470" s="125">
        <v>0</v>
      </c>
      <c r="L470" s="125">
        <v>0</v>
      </c>
      <c r="M470" s="125">
        <v>0</v>
      </c>
      <c r="N470" s="125">
        <v>0</v>
      </c>
      <c r="O470" s="125">
        <v>0</v>
      </c>
      <c r="P470" s="125">
        <v>0</v>
      </c>
      <c r="Q470" s="125">
        <v>0</v>
      </c>
      <c r="R470" s="125">
        <v>0</v>
      </c>
      <c r="S470" s="125">
        <v>0</v>
      </c>
      <c r="T470" s="125">
        <v>0</v>
      </c>
      <c r="U470" s="125">
        <v>0</v>
      </c>
      <c r="V470" s="125">
        <v>0</v>
      </c>
      <c r="W470" s="125">
        <v>0</v>
      </c>
      <c r="X470" s="125">
        <v>0</v>
      </c>
      <c r="Y470" s="125">
        <v>0</v>
      </c>
      <c r="Z470" s="125">
        <v>0</v>
      </c>
      <c r="AA470" s="125">
        <v>0</v>
      </c>
      <c r="AB470" s="125">
        <v>0</v>
      </c>
      <c r="AC470" s="125">
        <v>0</v>
      </c>
      <c r="AD470" s="125">
        <v>0</v>
      </c>
      <c r="AE470" s="125">
        <v>0</v>
      </c>
      <c r="AF470" s="125">
        <v>0</v>
      </c>
      <c r="AG470" s="125">
        <v>0</v>
      </c>
      <c r="AH470" s="125">
        <v>0</v>
      </c>
      <c r="AI470" s="125">
        <v>0</v>
      </c>
    </row>
    <row r="471" spans="1:35" ht="13.5" thickBot="1" x14ac:dyDescent="0.35">
      <c r="A471" s="125" t="s">
        <v>615</v>
      </c>
      <c r="B471" s="125" t="s">
        <v>622</v>
      </c>
      <c r="C471" s="125" t="s">
        <v>622</v>
      </c>
      <c r="D471" s="125" t="s">
        <v>622</v>
      </c>
      <c r="E471" s="125" t="s">
        <v>19</v>
      </c>
      <c r="F471" s="125">
        <v>0</v>
      </c>
      <c r="G471" s="125">
        <v>0</v>
      </c>
      <c r="H471" s="125">
        <v>0</v>
      </c>
      <c r="I471" s="125">
        <v>0</v>
      </c>
      <c r="J471" s="125">
        <v>0</v>
      </c>
      <c r="K471" s="125">
        <v>0</v>
      </c>
      <c r="L471" s="125">
        <v>0</v>
      </c>
      <c r="M471" s="125">
        <v>0</v>
      </c>
      <c r="N471" s="125">
        <v>0</v>
      </c>
      <c r="O471" s="125">
        <v>0</v>
      </c>
      <c r="P471" s="125">
        <v>0</v>
      </c>
      <c r="Q471" s="125">
        <v>0</v>
      </c>
      <c r="R471" s="125">
        <v>0</v>
      </c>
      <c r="S471" s="125">
        <v>0</v>
      </c>
      <c r="T471" s="125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125">
        <v>0</v>
      </c>
      <c r="AB471" s="125">
        <v>0</v>
      </c>
      <c r="AC471" s="125">
        <v>0</v>
      </c>
      <c r="AD471" s="125">
        <v>0</v>
      </c>
      <c r="AE471" s="125">
        <v>0</v>
      </c>
      <c r="AF471" s="125">
        <v>0</v>
      </c>
      <c r="AG471" s="125">
        <v>0</v>
      </c>
      <c r="AH471" s="125">
        <v>0</v>
      </c>
      <c r="AI471" s="125">
        <v>0</v>
      </c>
    </row>
    <row r="472" spans="1:35" ht="13.5" thickBot="1" x14ac:dyDescent="0.35">
      <c r="A472" s="125" t="s">
        <v>615</v>
      </c>
      <c r="B472" s="125" t="s">
        <v>623</v>
      </c>
      <c r="C472" s="125" t="s">
        <v>623</v>
      </c>
      <c r="D472" s="125" t="s">
        <v>623</v>
      </c>
      <c r="E472" s="125" t="s">
        <v>19</v>
      </c>
      <c r="F472" s="125">
        <v>0</v>
      </c>
      <c r="G472" s="125">
        <v>0</v>
      </c>
      <c r="H472" s="125">
        <v>0</v>
      </c>
      <c r="I472" s="125">
        <v>0</v>
      </c>
      <c r="J472" s="125">
        <v>0</v>
      </c>
      <c r="K472" s="125">
        <v>0</v>
      </c>
      <c r="L472" s="125">
        <v>0</v>
      </c>
      <c r="M472" s="125">
        <v>0</v>
      </c>
      <c r="N472" s="125">
        <v>0</v>
      </c>
      <c r="O472" s="125">
        <v>0</v>
      </c>
      <c r="P472" s="125">
        <v>0</v>
      </c>
      <c r="Q472" s="125">
        <v>0</v>
      </c>
      <c r="R472" s="125">
        <v>0</v>
      </c>
      <c r="S472" s="125">
        <v>0</v>
      </c>
      <c r="T472" s="125">
        <v>0</v>
      </c>
      <c r="U472" s="125">
        <v>0</v>
      </c>
      <c r="V472" s="125">
        <v>0</v>
      </c>
      <c r="W472" s="125">
        <v>0</v>
      </c>
      <c r="X472" s="125">
        <v>0</v>
      </c>
      <c r="Y472" s="125">
        <v>0</v>
      </c>
      <c r="Z472" s="125">
        <v>0</v>
      </c>
      <c r="AA472" s="125">
        <v>0</v>
      </c>
      <c r="AB472" s="125">
        <v>0</v>
      </c>
      <c r="AC472" s="125">
        <v>0</v>
      </c>
      <c r="AD472" s="125">
        <v>0</v>
      </c>
      <c r="AE472" s="125">
        <v>0</v>
      </c>
      <c r="AF472" s="125">
        <v>0</v>
      </c>
      <c r="AG472" s="125">
        <v>0</v>
      </c>
      <c r="AH472" s="125">
        <v>0</v>
      </c>
      <c r="AI472" s="125">
        <v>0</v>
      </c>
    </row>
    <row r="473" spans="1:35" ht="13.5" thickBot="1" x14ac:dyDescent="0.35">
      <c r="A473" s="125" t="s">
        <v>615</v>
      </c>
      <c r="B473" s="125" t="s">
        <v>624</v>
      </c>
      <c r="C473" s="125" t="s">
        <v>624</v>
      </c>
      <c r="D473" s="125" t="s">
        <v>624</v>
      </c>
      <c r="E473" s="125" t="s">
        <v>19</v>
      </c>
      <c r="F473" s="125">
        <v>0</v>
      </c>
      <c r="G473" s="125">
        <v>0</v>
      </c>
      <c r="H473" s="125">
        <v>0</v>
      </c>
      <c r="I473" s="125">
        <v>0</v>
      </c>
      <c r="J473" s="125">
        <v>0</v>
      </c>
      <c r="K473" s="125">
        <v>0</v>
      </c>
      <c r="L473" s="125">
        <v>0</v>
      </c>
      <c r="M473" s="125">
        <v>0</v>
      </c>
      <c r="N473" s="125">
        <v>0</v>
      </c>
      <c r="O473" s="125">
        <v>0</v>
      </c>
      <c r="P473" s="125">
        <v>0</v>
      </c>
      <c r="Q473" s="125">
        <v>0</v>
      </c>
      <c r="R473" s="125">
        <v>0</v>
      </c>
      <c r="S473" s="125">
        <v>0</v>
      </c>
      <c r="T473" s="125">
        <v>0</v>
      </c>
      <c r="U473" s="125">
        <v>0</v>
      </c>
      <c r="V473" s="125">
        <v>0</v>
      </c>
      <c r="W473" s="125">
        <v>0</v>
      </c>
      <c r="X473" s="125">
        <v>0</v>
      </c>
      <c r="Y473" s="125">
        <v>0</v>
      </c>
      <c r="Z473" s="125">
        <v>0</v>
      </c>
      <c r="AA473" s="125">
        <v>0</v>
      </c>
      <c r="AB473" s="125">
        <v>0</v>
      </c>
      <c r="AC473" s="125">
        <v>0</v>
      </c>
      <c r="AD473" s="125">
        <v>0</v>
      </c>
      <c r="AE473" s="125">
        <v>0</v>
      </c>
      <c r="AF473" s="125">
        <v>0</v>
      </c>
      <c r="AG473" s="125">
        <v>0</v>
      </c>
      <c r="AH473" s="125">
        <v>0</v>
      </c>
      <c r="AI473" s="125">
        <v>0</v>
      </c>
    </row>
    <row r="474" spans="1:35" ht="13.5" thickBot="1" x14ac:dyDescent="0.35">
      <c r="A474" s="125" t="s">
        <v>615</v>
      </c>
      <c r="B474" s="125" t="s">
        <v>625</v>
      </c>
      <c r="C474" s="125" t="s">
        <v>625</v>
      </c>
      <c r="D474" s="125" t="s">
        <v>625</v>
      </c>
      <c r="E474" s="125" t="s">
        <v>19</v>
      </c>
      <c r="F474" s="125">
        <v>7.3539209999999997</v>
      </c>
      <c r="G474" s="125">
        <v>7.3539209999999997</v>
      </c>
      <c r="H474" s="125">
        <v>7.3539209999999997</v>
      </c>
      <c r="I474" s="125">
        <v>7.3539209999999997</v>
      </c>
      <c r="J474" s="125">
        <v>7.3539209999999997</v>
      </c>
      <c r="K474" s="125">
        <v>7.3539209999999997</v>
      </c>
      <c r="L474" s="125">
        <v>7.3539209999999997</v>
      </c>
      <c r="M474" s="125">
        <v>7.3539209999999997</v>
      </c>
      <c r="N474" s="125">
        <v>7.3539209999999997</v>
      </c>
      <c r="O474" s="125">
        <v>7.3539209999999997</v>
      </c>
      <c r="P474" s="125">
        <v>7.3539209999999997</v>
      </c>
      <c r="Q474" s="125">
        <v>7.3539209999999997</v>
      </c>
      <c r="R474" s="125">
        <v>7.3539209999999997</v>
      </c>
      <c r="S474" s="125">
        <v>7.3539209999999997</v>
      </c>
      <c r="T474" s="125">
        <v>7.3539209999999997</v>
      </c>
      <c r="U474" s="125">
        <v>7.3539209999999997</v>
      </c>
      <c r="V474" s="125">
        <v>7.3539209999999997</v>
      </c>
      <c r="W474" s="125">
        <v>7.3539209999999997</v>
      </c>
      <c r="X474" s="125">
        <v>7.3539209999999997</v>
      </c>
      <c r="Y474" s="125">
        <v>7.3539209999999997</v>
      </c>
      <c r="Z474" s="125">
        <v>7.3539209999999997</v>
      </c>
      <c r="AA474" s="125">
        <v>7.3539209999999997</v>
      </c>
      <c r="AB474" s="125">
        <v>7.3539209999999997</v>
      </c>
      <c r="AC474" s="125">
        <v>7.3539209999999997</v>
      </c>
      <c r="AD474" s="125">
        <v>7.3539209999999997</v>
      </c>
      <c r="AE474" s="125">
        <v>7.3539209999999997</v>
      </c>
      <c r="AF474" s="125">
        <v>7.3539209999999997</v>
      </c>
      <c r="AG474" s="125">
        <v>7.3539209999999997</v>
      </c>
      <c r="AH474" s="125">
        <v>7.3539209999999997</v>
      </c>
      <c r="AI474" s="125">
        <v>7.3539209999999997</v>
      </c>
    </row>
    <row r="475" spans="1:35" ht="13.5" thickBot="1" x14ac:dyDescent="0.35">
      <c r="A475" s="125" t="s">
        <v>615</v>
      </c>
      <c r="B475" s="125" t="s">
        <v>626</v>
      </c>
      <c r="C475" s="125" t="s">
        <v>626</v>
      </c>
      <c r="D475" s="125" t="s">
        <v>626</v>
      </c>
      <c r="E475" s="125" t="s">
        <v>19</v>
      </c>
      <c r="F475" s="125">
        <v>0</v>
      </c>
      <c r="G475" s="125">
        <v>0</v>
      </c>
      <c r="H475" s="125">
        <v>0</v>
      </c>
      <c r="I475" s="125">
        <v>0</v>
      </c>
      <c r="J475" s="125">
        <v>0</v>
      </c>
      <c r="K475" s="125">
        <v>0</v>
      </c>
      <c r="L475" s="125">
        <v>0</v>
      </c>
      <c r="M475" s="125">
        <v>0</v>
      </c>
      <c r="N475" s="125">
        <v>0</v>
      </c>
      <c r="O475" s="125">
        <v>0</v>
      </c>
      <c r="P475" s="125">
        <v>0</v>
      </c>
      <c r="Q475" s="125">
        <v>0</v>
      </c>
      <c r="R475" s="125">
        <v>0</v>
      </c>
      <c r="S475" s="125">
        <v>0</v>
      </c>
      <c r="T475" s="125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125">
        <v>0</v>
      </c>
      <c r="AB475" s="125">
        <v>0</v>
      </c>
      <c r="AC475" s="125">
        <v>0</v>
      </c>
      <c r="AD475" s="125">
        <v>0</v>
      </c>
      <c r="AE475" s="125">
        <v>0</v>
      </c>
      <c r="AF475" s="125">
        <v>0</v>
      </c>
      <c r="AG475" s="125">
        <v>0</v>
      </c>
      <c r="AH475" s="125">
        <v>0</v>
      </c>
      <c r="AI475" s="125">
        <v>0</v>
      </c>
    </row>
    <row r="476" spans="1:35" ht="13.5" thickBot="1" x14ac:dyDescent="0.35">
      <c r="A476" s="125" t="s">
        <v>615</v>
      </c>
      <c r="B476" s="125" t="s">
        <v>627</v>
      </c>
      <c r="C476" s="125" t="s">
        <v>627</v>
      </c>
      <c r="D476" s="125" t="s">
        <v>627</v>
      </c>
      <c r="E476" s="125" t="s">
        <v>19</v>
      </c>
      <c r="F476" s="125">
        <v>27.568170909999999</v>
      </c>
      <c r="G476" s="125">
        <v>27.568170909999999</v>
      </c>
      <c r="H476" s="125">
        <v>27.568170909999999</v>
      </c>
      <c r="I476" s="125">
        <v>27.568170909999999</v>
      </c>
      <c r="J476" s="125">
        <v>27.568170909999999</v>
      </c>
      <c r="K476" s="125">
        <v>27.568170909999999</v>
      </c>
      <c r="L476" s="125">
        <v>27.568170909999999</v>
      </c>
      <c r="M476" s="125">
        <v>27.568170909999999</v>
      </c>
      <c r="N476" s="125">
        <v>27.568170909999999</v>
      </c>
      <c r="O476" s="125">
        <v>27.568170909999999</v>
      </c>
      <c r="P476" s="125">
        <v>27.568170909999999</v>
      </c>
      <c r="Q476" s="125">
        <v>27.568170909999999</v>
      </c>
      <c r="R476" s="125">
        <v>27.568170909999999</v>
      </c>
      <c r="S476" s="125">
        <v>27.568170909999999</v>
      </c>
      <c r="T476" s="125">
        <v>27.568170909999999</v>
      </c>
      <c r="U476" s="125">
        <v>27.568170909999999</v>
      </c>
      <c r="V476" s="125">
        <v>27.568170909999999</v>
      </c>
      <c r="W476" s="125">
        <v>27.568170909999999</v>
      </c>
      <c r="X476" s="125">
        <v>27.568170909999999</v>
      </c>
      <c r="Y476" s="125">
        <v>27.568170909999999</v>
      </c>
      <c r="Z476" s="125">
        <v>27.568170909999999</v>
      </c>
      <c r="AA476" s="125">
        <v>27.568170909999999</v>
      </c>
      <c r="AB476" s="125">
        <v>27.568170909999999</v>
      </c>
      <c r="AC476" s="125">
        <v>27.568170909999999</v>
      </c>
      <c r="AD476" s="125">
        <v>27.568170909999999</v>
      </c>
      <c r="AE476" s="125">
        <v>27.568170909999999</v>
      </c>
      <c r="AF476" s="125">
        <v>27.568170909999999</v>
      </c>
      <c r="AG476" s="125">
        <v>27.568170909999999</v>
      </c>
      <c r="AH476" s="125">
        <v>27.568170909999999</v>
      </c>
      <c r="AI476" s="125">
        <v>27.568170909999999</v>
      </c>
    </row>
    <row r="477" spans="1:35" ht="13.5" thickBot="1" x14ac:dyDescent="0.35">
      <c r="A477" s="125" t="s">
        <v>615</v>
      </c>
      <c r="B477" s="125" t="s">
        <v>628</v>
      </c>
      <c r="C477" s="125" t="s">
        <v>628</v>
      </c>
      <c r="D477" s="125" t="s">
        <v>628</v>
      </c>
      <c r="E477" s="125" t="s">
        <v>19</v>
      </c>
      <c r="F477" s="125">
        <v>0</v>
      </c>
      <c r="G477" s="125">
        <v>0</v>
      </c>
      <c r="H477" s="125">
        <v>0</v>
      </c>
      <c r="I477" s="125">
        <v>0</v>
      </c>
      <c r="J477" s="125">
        <v>0</v>
      </c>
      <c r="K477" s="125">
        <v>0</v>
      </c>
      <c r="L477" s="125">
        <v>0</v>
      </c>
      <c r="M477" s="125">
        <v>0</v>
      </c>
      <c r="N477" s="125">
        <v>0</v>
      </c>
      <c r="O477" s="125">
        <v>0</v>
      </c>
      <c r="P477" s="125">
        <v>0</v>
      </c>
      <c r="Q477" s="125">
        <v>0</v>
      </c>
      <c r="R477" s="125">
        <v>0</v>
      </c>
      <c r="S477" s="125">
        <v>0</v>
      </c>
      <c r="T477" s="125">
        <v>0</v>
      </c>
      <c r="U477" s="125">
        <v>0</v>
      </c>
      <c r="V477" s="125">
        <v>0</v>
      </c>
      <c r="W477" s="125">
        <v>0</v>
      </c>
      <c r="X477" s="125">
        <v>0</v>
      </c>
      <c r="Y477" s="125">
        <v>0</v>
      </c>
      <c r="Z477" s="125">
        <v>0</v>
      </c>
      <c r="AA477" s="125">
        <v>0</v>
      </c>
      <c r="AB477" s="125">
        <v>0</v>
      </c>
      <c r="AC477" s="125">
        <v>0</v>
      </c>
      <c r="AD477" s="125">
        <v>0</v>
      </c>
      <c r="AE477" s="125">
        <v>0</v>
      </c>
      <c r="AF477" s="125">
        <v>0</v>
      </c>
      <c r="AG477" s="125">
        <v>0</v>
      </c>
      <c r="AH477" s="125">
        <v>0</v>
      </c>
      <c r="AI477" s="125">
        <v>0</v>
      </c>
    </row>
    <row r="478" spans="1:35" ht="13.5" thickBot="1" x14ac:dyDescent="0.35">
      <c r="A478" s="125" t="s">
        <v>615</v>
      </c>
      <c r="B478" s="125" t="s">
        <v>629</v>
      </c>
      <c r="C478" s="125" t="s">
        <v>629</v>
      </c>
      <c r="D478" s="125" t="s">
        <v>629</v>
      </c>
      <c r="E478" s="125" t="s">
        <v>244</v>
      </c>
      <c r="F478" s="125">
        <v>257.36765564000001</v>
      </c>
      <c r="G478" s="125">
        <v>267.97720893000002</v>
      </c>
      <c r="H478" s="125">
        <v>267.97720893000002</v>
      </c>
      <c r="I478" s="125">
        <v>267.97720893000002</v>
      </c>
      <c r="J478" s="125">
        <v>267.97720893000002</v>
      </c>
      <c r="K478" s="125">
        <v>267.97720893000002</v>
      </c>
      <c r="L478" s="125">
        <v>267.97720893000002</v>
      </c>
      <c r="M478" s="125">
        <v>267.97720893000002</v>
      </c>
      <c r="N478" s="125">
        <v>295.22432129999999</v>
      </c>
      <c r="O478" s="125">
        <v>295.22432129999999</v>
      </c>
      <c r="P478" s="125">
        <v>295.22432129999999</v>
      </c>
      <c r="Q478" s="125">
        <v>295.22432129999999</v>
      </c>
      <c r="R478" s="125">
        <v>293.45455322999999</v>
      </c>
      <c r="S478" s="125">
        <v>293.45455322999999</v>
      </c>
      <c r="T478" s="125">
        <v>293.45455322999999</v>
      </c>
      <c r="U478" s="125">
        <v>293.45455322999999</v>
      </c>
      <c r="V478" s="125">
        <v>293.45455322999999</v>
      </c>
      <c r="W478" s="125">
        <v>293.45455322999999</v>
      </c>
      <c r="X478" s="125">
        <v>293.45455322999999</v>
      </c>
      <c r="Y478" s="125">
        <v>296.10323785000003</v>
      </c>
      <c r="Z478" s="125">
        <v>296.10323785000003</v>
      </c>
      <c r="AA478" s="125">
        <v>296.10323785000003</v>
      </c>
      <c r="AB478" s="125">
        <v>296.10323785000003</v>
      </c>
      <c r="AC478" s="125">
        <v>296.10323785000003</v>
      </c>
      <c r="AD478" s="125">
        <v>296.10323785000003</v>
      </c>
      <c r="AE478" s="125">
        <v>296.10323785000003</v>
      </c>
      <c r="AF478" s="125">
        <v>295.14965168999998</v>
      </c>
      <c r="AG478" s="125">
        <v>295.14965168999998</v>
      </c>
      <c r="AH478" s="125">
        <v>295.14965168999998</v>
      </c>
      <c r="AI478" s="125">
        <v>295.14965168999998</v>
      </c>
    </row>
    <row r="479" spans="1:35" ht="13.5" thickBot="1" x14ac:dyDescent="0.35">
      <c r="A479" s="125" t="s">
        <v>615</v>
      </c>
      <c r="B479" s="125" t="s">
        <v>630</v>
      </c>
      <c r="C479" s="125" t="s">
        <v>630</v>
      </c>
      <c r="D479" s="125" t="s">
        <v>630</v>
      </c>
      <c r="E479" s="125" t="s">
        <v>19</v>
      </c>
      <c r="F479" s="125">
        <v>16.569177509999999</v>
      </c>
      <c r="G479" s="125">
        <v>16.569177509999999</v>
      </c>
      <c r="H479" s="125">
        <v>16.569177509999999</v>
      </c>
      <c r="I479" s="125">
        <v>16.569177509999999</v>
      </c>
      <c r="J479" s="125">
        <v>16.569177509999999</v>
      </c>
      <c r="K479" s="125">
        <v>16.569177509999999</v>
      </c>
      <c r="L479" s="125">
        <v>16.569177509999999</v>
      </c>
      <c r="M479" s="125">
        <v>16.569177509999999</v>
      </c>
      <c r="N479" s="125">
        <v>16.569177509999999</v>
      </c>
      <c r="O479" s="125">
        <v>16.569177509999999</v>
      </c>
      <c r="P479" s="125">
        <v>16.569177509999999</v>
      </c>
      <c r="Q479" s="125">
        <v>16.569177509999999</v>
      </c>
      <c r="R479" s="125">
        <v>16.569177509999999</v>
      </c>
      <c r="S479" s="125">
        <v>16.569177509999999</v>
      </c>
      <c r="T479" s="125">
        <v>16.569177509999999</v>
      </c>
      <c r="U479" s="125">
        <v>16.569177509999999</v>
      </c>
      <c r="V479" s="125">
        <v>16.569177509999999</v>
      </c>
      <c r="W479" s="125">
        <v>16.569177509999999</v>
      </c>
      <c r="X479" s="125">
        <v>16.569177509999999</v>
      </c>
      <c r="Y479" s="125">
        <v>16.569177509999999</v>
      </c>
      <c r="Z479" s="125">
        <v>16.569177509999999</v>
      </c>
      <c r="AA479" s="125">
        <v>16.569177509999999</v>
      </c>
      <c r="AB479" s="125">
        <v>16.569177509999999</v>
      </c>
      <c r="AC479" s="125">
        <v>16.569177509999999</v>
      </c>
      <c r="AD479" s="125">
        <v>16.569177509999999</v>
      </c>
      <c r="AE479" s="125">
        <v>16.569177509999999</v>
      </c>
      <c r="AF479" s="125">
        <v>16.569177509999999</v>
      </c>
      <c r="AG479" s="125">
        <v>16.569177509999999</v>
      </c>
      <c r="AH479" s="125">
        <v>16.569177509999999</v>
      </c>
      <c r="AI479" s="125">
        <v>16.569177509999999</v>
      </c>
    </row>
    <row r="480" spans="1:35" ht="13.5" thickBot="1" x14ac:dyDescent="0.35">
      <c r="A480" s="125" t="s">
        <v>615</v>
      </c>
      <c r="B480" s="125" t="s">
        <v>631</v>
      </c>
      <c r="C480" s="125" t="s">
        <v>631</v>
      </c>
      <c r="D480" s="125" t="s">
        <v>631</v>
      </c>
      <c r="E480" s="125" t="s">
        <v>19</v>
      </c>
      <c r="F480" s="125">
        <v>16.652578859999998</v>
      </c>
      <c r="G480" s="125">
        <v>16.652578859999998</v>
      </c>
      <c r="H480" s="125">
        <v>16.652578859999998</v>
      </c>
      <c r="I480" s="125">
        <v>16.652578859999998</v>
      </c>
      <c r="J480" s="125">
        <v>16.652578859999998</v>
      </c>
      <c r="K480" s="125">
        <v>16.652578859999998</v>
      </c>
      <c r="L480" s="125">
        <v>16.652578859999998</v>
      </c>
      <c r="M480" s="125">
        <v>16.652578859999998</v>
      </c>
      <c r="N480" s="125">
        <v>16.652578859999998</v>
      </c>
      <c r="O480" s="125">
        <v>16.652578859999998</v>
      </c>
      <c r="P480" s="125">
        <v>16.652578859999998</v>
      </c>
      <c r="Q480" s="125">
        <v>16.652578859999998</v>
      </c>
      <c r="R480" s="125">
        <v>16.652578859999998</v>
      </c>
      <c r="S480" s="125">
        <v>16.652578859999998</v>
      </c>
      <c r="T480" s="125">
        <v>16.652578859999998</v>
      </c>
      <c r="U480" s="125">
        <v>16.652578859999998</v>
      </c>
      <c r="V480" s="125">
        <v>16.652578859999998</v>
      </c>
      <c r="W480" s="125">
        <v>16.652578859999998</v>
      </c>
      <c r="X480" s="125">
        <v>16.652578859999998</v>
      </c>
      <c r="Y480" s="125">
        <v>16.652578859999998</v>
      </c>
      <c r="Z480" s="125">
        <v>16.652578859999998</v>
      </c>
      <c r="AA480" s="125">
        <v>16.652578859999998</v>
      </c>
      <c r="AB480" s="125">
        <v>16.652578859999998</v>
      </c>
      <c r="AC480" s="125">
        <v>16.652578859999998</v>
      </c>
      <c r="AD480" s="125">
        <v>16.652578859999998</v>
      </c>
      <c r="AE480" s="125">
        <v>16.652578859999998</v>
      </c>
      <c r="AF480" s="125">
        <v>16.652578859999998</v>
      </c>
      <c r="AG480" s="125">
        <v>16.652578859999998</v>
      </c>
      <c r="AH480" s="125">
        <v>16.652578859999998</v>
      </c>
      <c r="AI480" s="125">
        <v>16.652578859999998</v>
      </c>
    </row>
    <row r="481" spans="1:35" ht="13.5" thickBot="1" x14ac:dyDescent="0.35">
      <c r="A481" s="125" t="s">
        <v>632</v>
      </c>
      <c r="B481" s="125" t="s">
        <v>633</v>
      </c>
      <c r="C481" s="125" t="s">
        <v>633</v>
      </c>
      <c r="D481" s="125" t="s">
        <v>633</v>
      </c>
      <c r="E481" s="125" t="s">
        <v>19</v>
      </c>
      <c r="F481" s="125">
        <v>23.811822630000002</v>
      </c>
      <c r="G481" s="125">
        <v>23.811822630000002</v>
      </c>
      <c r="H481" s="125">
        <v>23.811822630000002</v>
      </c>
      <c r="I481" s="125">
        <v>23.811822630000002</v>
      </c>
      <c r="J481" s="125">
        <v>23.811822630000002</v>
      </c>
      <c r="K481" s="125">
        <v>23.811822630000002</v>
      </c>
      <c r="L481" s="125">
        <v>23.811822630000002</v>
      </c>
      <c r="M481" s="125">
        <v>23.811822630000002</v>
      </c>
      <c r="N481" s="125">
        <v>23.811822630000002</v>
      </c>
      <c r="O481" s="125">
        <v>23.811822630000002</v>
      </c>
      <c r="P481" s="125">
        <v>23.811822630000002</v>
      </c>
      <c r="Q481" s="125">
        <v>23.811822630000002</v>
      </c>
      <c r="R481" s="125">
        <v>23.811822630000002</v>
      </c>
      <c r="S481" s="125">
        <v>23.811822630000002</v>
      </c>
      <c r="T481" s="125">
        <v>23.811822630000002</v>
      </c>
      <c r="U481" s="125">
        <v>23.811822630000002</v>
      </c>
      <c r="V481" s="125">
        <v>23.811822630000002</v>
      </c>
      <c r="W481" s="125">
        <v>23.811822630000002</v>
      </c>
      <c r="X481" s="125">
        <v>23.811822630000002</v>
      </c>
      <c r="Y481" s="125">
        <v>23.811822630000002</v>
      </c>
      <c r="Z481" s="125">
        <v>23.811822630000002</v>
      </c>
      <c r="AA481" s="125">
        <v>23.811822630000002</v>
      </c>
      <c r="AB481" s="125">
        <v>23.811822630000002</v>
      </c>
      <c r="AC481" s="125">
        <v>23.811822630000002</v>
      </c>
      <c r="AD481" s="125">
        <v>23.811822630000002</v>
      </c>
      <c r="AE481" s="125">
        <v>23.811822630000002</v>
      </c>
      <c r="AF481" s="125">
        <v>23.811822630000002</v>
      </c>
      <c r="AG481" s="125">
        <v>23.811822630000002</v>
      </c>
      <c r="AH481" s="125">
        <v>23.811822630000002</v>
      </c>
      <c r="AI481" s="125">
        <v>23.811822630000002</v>
      </c>
    </row>
    <row r="482" spans="1:35" ht="13.5" thickBot="1" x14ac:dyDescent="0.35">
      <c r="A482" s="125" t="s">
        <v>632</v>
      </c>
      <c r="B482" s="125" t="s">
        <v>634</v>
      </c>
      <c r="C482" s="125" t="s">
        <v>634</v>
      </c>
      <c r="D482" s="125" t="s">
        <v>634</v>
      </c>
      <c r="E482" s="125" t="s">
        <v>19</v>
      </c>
      <c r="F482" s="125">
        <v>18.64558401</v>
      </c>
      <c r="G482" s="125">
        <v>18.64558401</v>
      </c>
      <c r="H482" s="125">
        <v>18.64558401</v>
      </c>
      <c r="I482" s="125">
        <v>18.64558401</v>
      </c>
      <c r="J482" s="125">
        <v>18.64558401</v>
      </c>
      <c r="K482" s="125">
        <v>18.64558401</v>
      </c>
      <c r="L482" s="125">
        <v>18.64558401</v>
      </c>
      <c r="M482" s="125">
        <v>18.64558401</v>
      </c>
      <c r="N482" s="125">
        <v>18.64558401</v>
      </c>
      <c r="O482" s="125">
        <v>18.64558401</v>
      </c>
      <c r="P482" s="125">
        <v>18.64558401</v>
      </c>
      <c r="Q482" s="125">
        <v>18.64558401</v>
      </c>
      <c r="R482" s="125">
        <v>18.64558401</v>
      </c>
      <c r="S482" s="125">
        <v>18.64558401</v>
      </c>
      <c r="T482" s="125">
        <v>18.64558401</v>
      </c>
      <c r="U482" s="125">
        <v>18.64558401</v>
      </c>
      <c r="V482" s="125">
        <v>18.64558401</v>
      </c>
      <c r="W482" s="125">
        <v>18.64558401</v>
      </c>
      <c r="X482" s="125">
        <v>18.64558401</v>
      </c>
      <c r="Y482" s="125">
        <v>18.64558401</v>
      </c>
      <c r="Z482" s="125">
        <v>18.64558401</v>
      </c>
      <c r="AA482" s="125">
        <v>18.64558401</v>
      </c>
      <c r="AB482" s="125">
        <v>18.64558401</v>
      </c>
      <c r="AC482" s="125">
        <v>18.64558401</v>
      </c>
      <c r="AD482" s="125">
        <v>18.64558401</v>
      </c>
      <c r="AE482" s="125">
        <v>18.64558401</v>
      </c>
      <c r="AF482" s="125">
        <v>18.64558401</v>
      </c>
      <c r="AG482" s="125">
        <v>18.64558401</v>
      </c>
      <c r="AH482" s="125">
        <v>18.64558401</v>
      </c>
      <c r="AI482" s="125">
        <v>18.64558401</v>
      </c>
    </row>
    <row r="483" spans="1:35" ht="13.5" thickBot="1" x14ac:dyDescent="0.35">
      <c r="A483" s="125" t="s">
        <v>632</v>
      </c>
      <c r="B483" s="125" t="s">
        <v>635</v>
      </c>
      <c r="C483" s="125" t="s">
        <v>635</v>
      </c>
      <c r="D483" s="125" t="s">
        <v>635</v>
      </c>
      <c r="E483" s="125" t="s">
        <v>19</v>
      </c>
      <c r="F483" s="125">
        <v>13.5785038</v>
      </c>
      <c r="G483" s="125">
        <v>13.5785038</v>
      </c>
      <c r="H483" s="125">
        <v>13.5785038</v>
      </c>
      <c r="I483" s="125">
        <v>13.5785038</v>
      </c>
      <c r="J483" s="125">
        <v>13.5785038</v>
      </c>
      <c r="K483" s="125">
        <v>13.5785038</v>
      </c>
      <c r="L483" s="125">
        <v>13.5785038</v>
      </c>
      <c r="M483" s="125">
        <v>13.5785038</v>
      </c>
      <c r="N483" s="125">
        <v>13.5785038</v>
      </c>
      <c r="O483" s="125">
        <v>13.5785038</v>
      </c>
      <c r="P483" s="125">
        <v>13.5785038</v>
      </c>
      <c r="Q483" s="125">
        <v>13.5785038</v>
      </c>
      <c r="R483" s="125">
        <v>13.5785038</v>
      </c>
      <c r="S483" s="125">
        <v>13.5785038</v>
      </c>
      <c r="T483" s="125">
        <v>13.5785038</v>
      </c>
      <c r="U483" s="125">
        <v>13.5785038</v>
      </c>
      <c r="V483" s="125">
        <v>13.5785038</v>
      </c>
      <c r="W483" s="125">
        <v>13.5785038</v>
      </c>
      <c r="X483" s="125">
        <v>13.5785038</v>
      </c>
      <c r="Y483" s="125">
        <v>13.5785038</v>
      </c>
      <c r="Z483" s="125">
        <v>13.5785038</v>
      </c>
      <c r="AA483" s="125">
        <v>13.5785038</v>
      </c>
      <c r="AB483" s="125">
        <v>13.5785038</v>
      </c>
      <c r="AC483" s="125">
        <v>13.5785038</v>
      </c>
      <c r="AD483" s="125">
        <v>13.5785038</v>
      </c>
      <c r="AE483" s="125">
        <v>13.5785038</v>
      </c>
      <c r="AF483" s="125">
        <v>13.5785038</v>
      </c>
      <c r="AG483" s="125">
        <v>13.5785038</v>
      </c>
      <c r="AH483" s="125">
        <v>13.5785038</v>
      </c>
      <c r="AI483" s="125">
        <v>13.5785038</v>
      </c>
    </row>
    <row r="484" spans="1:35" ht="13.5" thickBot="1" x14ac:dyDescent="0.35">
      <c r="A484" s="125" t="s">
        <v>632</v>
      </c>
      <c r="B484" s="125" t="s">
        <v>636</v>
      </c>
      <c r="C484" s="125" t="s">
        <v>636</v>
      </c>
      <c r="D484" s="125" t="s">
        <v>636</v>
      </c>
      <c r="E484" s="125" t="s">
        <v>19</v>
      </c>
      <c r="F484" s="125">
        <v>8.90360057</v>
      </c>
      <c r="G484" s="125">
        <v>8.90360057</v>
      </c>
      <c r="H484" s="125">
        <v>8.90360057</v>
      </c>
      <c r="I484" s="125">
        <v>8.90360057</v>
      </c>
      <c r="J484" s="125">
        <v>8.90360057</v>
      </c>
      <c r="K484" s="125">
        <v>8.90360057</v>
      </c>
      <c r="L484" s="125">
        <v>8.90360057</v>
      </c>
      <c r="M484" s="125">
        <v>8.90360057</v>
      </c>
      <c r="N484" s="125">
        <v>8.90360057</v>
      </c>
      <c r="O484" s="125">
        <v>8.90360057</v>
      </c>
      <c r="P484" s="125">
        <v>8.90360057</v>
      </c>
      <c r="Q484" s="125">
        <v>8.90360057</v>
      </c>
      <c r="R484" s="125">
        <v>8.90360057</v>
      </c>
      <c r="S484" s="125">
        <v>8.90360057</v>
      </c>
      <c r="T484" s="125">
        <v>8.90360057</v>
      </c>
      <c r="U484" s="125">
        <v>8.90360057</v>
      </c>
      <c r="V484" s="125">
        <v>8.90360057</v>
      </c>
      <c r="W484" s="125">
        <v>8.90360057</v>
      </c>
      <c r="X484" s="125">
        <v>8.90360057</v>
      </c>
      <c r="Y484" s="125">
        <v>8.90360057</v>
      </c>
      <c r="Z484" s="125">
        <v>8.90360057</v>
      </c>
      <c r="AA484" s="125">
        <v>8.90360057</v>
      </c>
      <c r="AB484" s="125">
        <v>8.90360057</v>
      </c>
      <c r="AC484" s="125">
        <v>8.90360057</v>
      </c>
      <c r="AD484" s="125">
        <v>8.90360057</v>
      </c>
      <c r="AE484" s="125">
        <v>8.90360057</v>
      </c>
      <c r="AF484" s="125">
        <v>8.90360057</v>
      </c>
      <c r="AG484" s="125">
        <v>8.90360057</v>
      </c>
      <c r="AH484" s="125">
        <v>8.90360057</v>
      </c>
      <c r="AI484" s="125">
        <v>8.90360057</v>
      </c>
    </row>
    <row r="485" spans="1:35" ht="13.5" thickBot="1" x14ac:dyDescent="0.35">
      <c r="A485" s="125" t="s">
        <v>632</v>
      </c>
      <c r="B485" s="125" t="s">
        <v>637</v>
      </c>
      <c r="C485" s="125" t="s">
        <v>637</v>
      </c>
      <c r="D485" s="125" t="s">
        <v>637</v>
      </c>
      <c r="E485" s="125" t="s">
        <v>244</v>
      </c>
      <c r="F485" s="125">
        <v>247.58259569000001</v>
      </c>
      <c r="G485" s="125">
        <v>247.58259569000001</v>
      </c>
      <c r="H485" s="125">
        <v>247.58259569000001</v>
      </c>
      <c r="I485" s="125">
        <v>247.58259569000001</v>
      </c>
      <c r="J485" s="125">
        <v>247.58259569000001</v>
      </c>
      <c r="K485" s="125">
        <v>264.01399995000003</v>
      </c>
      <c r="L485" s="125">
        <v>264.01399995000003</v>
      </c>
      <c r="M485" s="125">
        <v>264.01399995000003</v>
      </c>
      <c r="N485" s="125">
        <v>264.01399995000003</v>
      </c>
      <c r="O485" s="125">
        <v>264.01399995000003</v>
      </c>
      <c r="P485" s="125">
        <v>264.01399995000003</v>
      </c>
      <c r="Q485" s="125">
        <v>264.01399995000003</v>
      </c>
      <c r="R485" s="125">
        <v>265.56816414999997</v>
      </c>
      <c r="S485" s="125">
        <v>265.56816414999997</v>
      </c>
      <c r="T485" s="125">
        <v>265.56816414999997</v>
      </c>
      <c r="U485" s="125">
        <v>265.56816414999997</v>
      </c>
      <c r="V485" s="125">
        <v>265.56816414999997</v>
      </c>
      <c r="W485" s="125">
        <v>265.56816414999997</v>
      </c>
      <c r="X485" s="125">
        <v>265.56816414999997</v>
      </c>
      <c r="Y485" s="125">
        <v>277.08124758999998</v>
      </c>
      <c r="Z485" s="125">
        <v>277.08124758999998</v>
      </c>
      <c r="AA485" s="125">
        <v>277.08124758999998</v>
      </c>
      <c r="AB485" s="125">
        <v>277.08124758999998</v>
      </c>
      <c r="AC485" s="125">
        <v>277.08124758999998</v>
      </c>
      <c r="AD485" s="125">
        <v>277.08124758999998</v>
      </c>
      <c r="AE485" s="125">
        <v>270.85340506</v>
      </c>
      <c r="AF485" s="125">
        <v>270.85340506</v>
      </c>
      <c r="AG485" s="125">
        <v>270.85340506</v>
      </c>
      <c r="AH485" s="125">
        <v>270.85340506</v>
      </c>
      <c r="AI485" s="125">
        <v>270.85340506</v>
      </c>
    </row>
    <row r="486" spans="1:35" ht="13.5" thickBot="1" x14ac:dyDescent="0.35">
      <c r="A486" s="125" t="s">
        <v>632</v>
      </c>
      <c r="B486" s="125" t="s">
        <v>638</v>
      </c>
      <c r="C486" s="125" t="s">
        <v>638</v>
      </c>
      <c r="D486" s="125" t="s">
        <v>638</v>
      </c>
      <c r="E486" s="125" t="s">
        <v>19</v>
      </c>
      <c r="F486" s="125">
        <v>29.268096360000001</v>
      </c>
      <c r="G486" s="125">
        <v>29.268096360000001</v>
      </c>
      <c r="H486" s="125">
        <v>29.268096360000001</v>
      </c>
      <c r="I486" s="125">
        <v>29.268096360000001</v>
      </c>
      <c r="J486" s="125">
        <v>29.268096360000001</v>
      </c>
      <c r="K486" s="125">
        <v>29.268096360000001</v>
      </c>
      <c r="L486" s="125">
        <v>29.268096360000001</v>
      </c>
      <c r="M486" s="125">
        <v>29.268096360000001</v>
      </c>
      <c r="N486" s="125">
        <v>29.268096360000001</v>
      </c>
      <c r="O486" s="125">
        <v>29.268096360000001</v>
      </c>
      <c r="P486" s="125">
        <v>29.268096360000001</v>
      </c>
      <c r="Q486" s="125">
        <v>29.268096360000001</v>
      </c>
      <c r="R486" s="125">
        <v>29.268096360000001</v>
      </c>
      <c r="S486" s="125">
        <v>29.268096360000001</v>
      </c>
      <c r="T486" s="125">
        <v>29.268096360000001</v>
      </c>
      <c r="U486" s="125">
        <v>29.268096360000001</v>
      </c>
      <c r="V486" s="125">
        <v>29.268096360000001</v>
      </c>
      <c r="W486" s="125">
        <v>29.268096360000001</v>
      </c>
      <c r="X486" s="125">
        <v>29.268096360000001</v>
      </c>
      <c r="Y486" s="125">
        <v>29.268096360000001</v>
      </c>
      <c r="Z486" s="125">
        <v>29.268096360000001</v>
      </c>
      <c r="AA486" s="125">
        <v>29.268096360000001</v>
      </c>
      <c r="AB486" s="125">
        <v>29.268096360000001</v>
      </c>
      <c r="AC486" s="125">
        <v>29.268096360000001</v>
      </c>
      <c r="AD486" s="125">
        <v>29.268096360000001</v>
      </c>
      <c r="AE486" s="125">
        <v>29.268096360000001</v>
      </c>
      <c r="AF486" s="125">
        <v>29.268096360000001</v>
      </c>
      <c r="AG486" s="125">
        <v>29.268096360000001</v>
      </c>
      <c r="AH486" s="125">
        <v>29.268096360000001</v>
      </c>
      <c r="AI486" s="125">
        <v>29.268096360000001</v>
      </c>
    </row>
    <row r="487" spans="1:35" ht="13.5" thickBot="1" x14ac:dyDescent="0.35">
      <c r="A487" s="125" t="s">
        <v>632</v>
      </c>
      <c r="B487" s="125" t="s">
        <v>639</v>
      </c>
      <c r="C487" s="125" t="s">
        <v>639</v>
      </c>
      <c r="D487" s="125" t="s">
        <v>639</v>
      </c>
      <c r="E487" s="125" t="s">
        <v>19</v>
      </c>
      <c r="F487" s="125">
        <v>0</v>
      </c>
      <c r="G487" s="125">
        <v>0</v>
      </c>
      <c r="H487" s="125">
        <v>0</v>
      </c>
      <c r="I487" s="125">
        <v>0</v>
      </c>
      <c r="J487" s="125">
        <v>0</v>
      </c>
      <c r="K487" s="125">
        <v>0</v>
      </c>
      <c r="L487" s="125">
        <v>0</v>
      </c>
      <c r="M487" s="125">
        <v>0</v>
      </c>
      <c r="N487" s="125">
        <v>0</v>
      </c>
      <c r="O487" s="125">
        <v>0</v>
      </c>
      <c r="P487" s="125">
        <v>0</v>
      </c>
      <c r="Q487" s="125">
        <v>0</v>
      </c>
      <c r="R487" s="125">
        <v>0</v>
      </c>
      <c r="S487" s="125">
        <v>0</v>
      </c>
      <c r="T487" s="125">
        <v>0</v>
      </c>
      <c r="U487" s="125">
        <v>0</v>
      </c>
      <c r="V487" s="125">
        <v>0</v>
      </c>
      <c r="W487" s="125">
        <v>0</v>
      </c>
      <c r="X487" s="125">
        <v>0</v>
      </c>
      <c r="Y487" s="125">
        <v>0</v>
      </c>
      <c r="Z487" s="125">
        <v>0</v>
      </c>
      <c r="AA487" s="125">
        <v>0</v>
      </c>
      <c r="AB487" s="125">
        <v>0</v>
      </c>
      <c r="AC487" s="125">
        <v>0</v>
      </c>
      <c r="AD487" s="125">
        <v>0</v>
      </c>
      <c r="AE487" s="125">
        <v>0</v>
      </c>
      <c r="AF487" s="125">
        <v>0</v>
      </c>
      <c r="AG487" s="125">
        <v>0</v>
      </c>
      <c r="AH487" s="125">
        <v>0</v>
      </c>
      <c r="AI487" s="125">
        <v>0</v>
      </c>
    </row>
    <row r="488" spans="1:35" ht="13.5" thickBot="1" x14ac:dyDescent="0.35">
      <c r="A488" s="125" t="s">
        <v>632</v>
      </c>
      <c r="B488" s="125" t="s">
        <v>640</v>
      </c>
      <c r="C488" s="125" t="s">
        <v>640</v>
      </c>
      <c r="D488" s="125" t="s">
        <v>640</v>
      </c>
      <c r="E488" s="125" t="s">
        <v>19</v>
      </c>
      <c r="F488" s="125">
        <v>29.899197950000001</v>
      </c>
      <c r="G488" s="125">
        <v>29.899197950000001</v>
      </c>
      <c r="H488" s="125">
        <v>29.899197950000001</v>
      </c>
      <c r="I488" s="125">
        <v>29.899197950000001</v>
      </c>
      <c r="J488" s="125">
        <v>29.899197950000001</v>
      </c>
      <c r="K488" s="125">
        <v>29.899197950000001</v>
      </c>
      <c r="L488" s="125">
        <v>29.899197950000001</v>
      </c>
      <c r="M488" s="125">
        <v>29.899197950000001</v>
      </c>
      <c r="N488" s="125">
        <v>29.899197950000001</v>
      </c>
      <c r="O488" s="125">
        <v>29.899197950000001</v>
      </c>
      <c r="P488" s="125">
        <v>29.899197950000001</v>
      </c>
      <c r="Q488" s="125">
        <v>29.899197950000001</v>
      </c>
      <c r="R488" s="125">
        <v>29.899197950000001</v>
      </c>
      <c r="S488" s="125">
        <v>29.899197950000001</v>
      </c>
      <c r="T488" s="125">
        <v>29.899197950000001</v>
      </c>
      <c r="U488" s="125">
        <v>29.899197950000001</v>
      </c>
      <c r="V488" s="125">
        <v>29.899197950000001</v>
      </c>
      <c r="W488" s="125">
        <v>29.899197950000001</v>
      </c>
      <c r="X488" s="125">
        <v>29.899197950000001</v>
      </c>
      <c r="Y488" s="125">
        <v>29.899197950000001</v>
      </c>
      <c r="Z488" s="125">
        <v>29.899197950000001</v>
      </c>
      <c r="AA488" s="125">
        <v>29.899197950000001</v>
      </c>
      <c r="AB488" s="125">
        <v>36.450350069999999</v>
      </c>
      <c r="AC488" s="125">
        <v>36.450350069999999</v>
      </c>
      <c r="AD488" s="125">
        <v>36.450350069999999</v>
      </c>
      <c r="AE488" s="125">
        <v>36.450350069999999</v>
      </c>
      <c r="AF488" s="125">
        <v>36.450350069999999</v>
      </c>
      <c r="AG488" s="125">
        <v>36.450350069999999</v>
      </c>
      <c r="AH488" s="125">
        <v>36.450350069999999</v>
      </c>
      <c r="AI488" s="125">
        <v>36.450350069999999</v>
      </c>
    </row>
    <row r="489" spans="1:35" ht="13.5" thickBot="1" x14ac:dyDescent="0.35">
      <c r="A489" s="125" t="s">
        <v>632</v>
      </c>
      <c r="B489" s="125" t="s">
        <v>641</v>
      </c>
      <c r="C489" s="125" t="s">
        <v>641</v>
      </c>
      <c r="D489" s="125" t="s">
        <v>641</v>
      </c>
      <c r="E489" s="125" t="s">
        <v>19</v>
      </c>
      <c r="F489" s="125">
        <v>16.17792202</v>
      </c>
      <c r="G489" s="125">
        <v>16.17792202</v>
      </c>
      <c r="H489" s="125">
        <v>16.17792202</v>
      </c>
      <c r="I489" s="125">
        <v>16.17792202</v>
      </c>
      <c r="J489" s="125">
        <v>16.17792202</v>
      </c>
      <c r="K489" s="125">
        <v>16.17792202</v>
      </c>
      <c r="L489" s="125">
        <v>16.17792202</v>
      </c>
      <c r="M489" s="125">
        <v>16.17792202</v>
      </c>
      <c r="N489" s="125">
        <v>16.17792202</v>
      </c>
      <c r="O489" s="125">
        <v>16.17792202</v>
      </c>
      <c r="P489" s="125">
        <v>16.17792202</v>
      </c>
      <c r="Q489" s="125">
        <v>16.17792202</v>
      </c>
      <c r="R489" s="125">
        <v>16.17792202</v>
      </c>
      <c r="S489" s="125">
        <v>16.17792202</v>
      </c>
      <c r="T489" s="125">
        <v>16.17792202</v>
      </c>
      <c r="U489" s="125">
        <v>16.17792202</v>
      </c>
      <c r="V489" s="125">
        <v>16.17792202</v>
      </c>
      <c r="W489" s="125">
        <v>16.17792202</v>
      </c>
      <c r="X489" s="125">
        <v>16.17792202</v>
      </c>
      <c r="Y489" s="125">
        <v>16.17792202</v>
      </c>
      <c r="Z489" s="125">
        <v>16.17792202</v>
      </c>
      <c r="AA489" s="125">
        <v>16.17792202</v>
      </c>
      <c r="AB489" s="125">
        <v>19.551890870000001</v>
      </c>
      <c r="AC489" s="125">
        <v>19.551890870000001</v>
      </c>
      <c r="AD489" s="125">
        <v>19.551890870000001</v>
      </c>
      <c r="AE489" s="125">
        <v>19.551890870000001</v>
      </c>
      <c r="AF489" s="125">
        <v>19.551890870000001</v>
      </c>
      <c r="AG489" s="125">
        <v>19.551890870000001</v>
      </c>
      <c r="AH489" s="125">
        <v>19.551890870000001</v>
      </c>
      <c r="AI489" s="125">
        <v>19.551890870000001</v>
      </c>
    </row>
    <row r="490" spans="1:35" ht="13.5" thickBot="1" x14ac:dyDescent="0.35">
      <c r="A490" s="125" t="s">
        <v>632</v>
      </c>
      <c r="B490" s="125" t="s">
        <v>642</v>
      </c>
      <c r="C490" s="125" t="s">
        <v>642</v>
      </c>
      <c r="D490" s="125" t="s">
        <v>642</v>
      </c>
      <c r="E490" s="125" t="s">
        <v>19</v>
      </c>
      <c r="F490" s="125">
        <v>0</v>
      </c>
      <c r="G490" s="125">
        <v>0</v>
      </c>
      <c r="H490" s="125">
        <v>0</v>
      </c>
      <c r="I490" s="125">
        <v>0</v>
      </c>
      <c r="J490" s="125">
        <v>0</v>
      </c>
      <c r="K490" s="125">
        <v>0</v>
      </c>
      <c r="L490" s="125">
        <v>0</v>
      </c>
      <c r="M490" s="125">
        <v>0</v>
      </c>
      <c r="N490" s="125">
        <v>0</v>
      </c>
      <c r="O490" s="125">
        <v>0</v>
      </c>
      <c r="P490" s="125">
        <v>0</v>
      </c>
      <c r="Q490" s="125">
        <v>0</v>
      </c>
      <c r="R490" s="125">
        <v>0</v>
      </c>
      <c r="S490" s="125">
        <v>0</v>
      </c>
      <c r="T490" s="125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125">
        <v>0</v>
      </c>
      <c r="AB490" s="125">
        <v>0</v>
      </c>
      <c r="AC490" s="125">
        <v>0</v>
      </c>
      <c r="AD490" s="125">
        <v>0</v>
      </c>
      <c r="AE490" s="125">
        <v>0</v>
      </c>
      <c r="AF490" s="125">
        <v>0</v>
      </c>
      <c r="AG490" s="125">
        <v>0</v>
      </c>
      <c r="AH490" s="125">
        <v>0</v>
      </c>
      <c r="AI490" s="125">
        <v>0</v>
      </c>
    </row>
    <row r="491" spans="1:35" ht="13.5" thickBot="1" x14ac:dyDescent="0.35">
      <c r="A491" s="125" t="s">
        <v>632</v>
      </c>
      <c r="B491" s="125" t="s">
        <v>692</v>
      </c>
      <c r="C491" s="125" t="s">
        <v>692</v>
      </c>
      <c r="D491" s="125" t="s">
        <v>693</v>
      </c>
      <c r="E491" s="125" t="s">
        <v>79</v>
      </c>
      <c r="F491" s="125">
        <v>342.5</v>
      </c>
      <c r="G491" s="125">
        <v>342.5</v>
      </c>
      <c r="H491" s="125">
        <v>342.5</v>
      </c>
      <c r="I491" s="125">
        <v>342.5</v>
      </c>
      <c r="J491" s="125">
        <v>342.5</v>
      </c>
      <c r="K491" s="125">
        <v>342.5</v>
      </c>
      <c r="L491" s="125">
        <v>342.5</v>
      </c>
      <c r="M491" s="125">
        <v>342.5</v>
      </c>
      <c r="N491" s="125">
        <v>342.5</v>
      </c>
      <c r="O491" s="125">
        <v>342.5</v>
      </c>
      <c r="P491" s="125">
        <v>342.5</v>
      </c>
      <c r="Q491" s="125">
        <v>372.6</v>
      </c>
      <c r="R491" s="125">
        <v>372.6</v>
      </c>
      <c r="S491" s="125">
        <v>372.6</v>
      </c>
      <c r="T491" s="125">
        <v>372.6</v>
      </c>
      <c r="U491" s="125">
        <v>372.6</v>
      </c>
      <c r="V491" s="125">
        <v>372.6</v>
      </c>
      <c r="W491" s="125">
        <v>372.6</v>
      </c>
      <c r="X491" s="125">
        <v>372.6</v>
      </c>
      <c r="Y491" s="125">
        <v>372.6</v>
      </c>
      <c r="Z491" s="125">
        <v>372.6</v>
      </c>
      <c r="AA491" s="125">
        <v>372.6</v>
      </c>
      <c r="AB491" s="125">
        <v>372.6</v>
      </c>
      <c r="AC491" s="125">
        <v>372.6</v>
      </c>
      <c r="AD491" s="125">
        <v>372.6</v>
      </c>
      <c r="AE491" s="125">
        <v>372.6</v>
      </c>
      <c r="AF491" s="125">
        <v>372.6</v>
      </c>
      <c r="AG491" s="125">
        <v>372.6</v>
      </c>
      <c r="AH491" s="125">
        <v>372.6</v>
      </c>
      <c r="AI491" s="125">
        <v>372.6</v>
      </c>
    </row>
    <row r="492" spans="1:35" ht="13.5" thickBot="1" x14ac:dyDescent="0.35">
      <c r="A492" s="125" t="s">
        <v>643</v>
      </c>
      <c r="B492" s="125" t="s">
        <v>644</v>
      </c>
      <c r="C492" s="125" t="s">
        <v>644</v>
      </c>
      <c r="D492" s="125" t="s">
        <v>645</v>
      </c>
      <c r="E492" s="125" t="s">
        <v>244</v>
      </c>
      <c r="F492" s="125">
        <v>299.08486145000001</v>
      </c>
      <c r="G492" s="125">
        <v>299.08486145000001</v>
      </c>
      <c r="H492" s="125">
        <v>299.08486145000001</v>
      </c>
      <c r="I492" s="125">
        <v>299.08486145000001</v>
      </c>
      <c r="J492" s="125">
        <v>299.08486145000001</v>
      </c>
      <c r="K492" s="125">
        <v>329.06761517000001</v>
      </c>
      <c r="L492" s="125">
        <v>329.06761517000001</v>
      </c>
      <c r="M492" s="125">
        <v>329.06761517000001</v>
      </c>
      <c r="N492" s="125">
        <v>329.06761517000001</v>
      </c>
      <c r="O492" s="125">
        <v>329.06761517000001</v>
      </c>
      <c r="P492" s="125">
        <v>329.06761517000001</v>
      </c>
      <c r="Q492" s="125">
        <v>329.06761517000001</v>
      </c>
      <c r="R492" s="125">
        <v>329.06761517000001</v>
      </c>
      <c r="S492" s="125">
        <v>329.06761517000001</v>
      </c>
      <c r="T492" s="125">
        <v>329.06761517000001</v>
      </c>
      <c r="U492" s="125">
        <v>327.01365680999999</v>
      </c>
      <c r="V492" s="125">
        <v>327.01365680999999</v>
      </c>
      <c r="W492" s="125">
        <v>327.01365680999999</v>
      </c>
      <c r="X492" s="125">
        <v>327.01365680999999</v>
      </c>
      <c r="Y492" s="125">
        <v>327.01365680999999</v>
      </c>
      <c r="Z492" s="125">
        <v>327.01365680999999</v>
      </c>
      <c r="AA492" s="125">
        <v>327.01365680999999</v>
      </c>
      <c r="AB492" s="125">
        <v>328.06104321999999</v>
      </c>
      <c r="AC492" s="125">
        <v>328.06104321999999</v>
      </c>
      <c r="AD492" s="125">
        <v>328.06104321999999</v>
      </c>
      <c r="AE492" s="125">
        <v>328.06104321999999</v>
      </c>
      <c r="AF492" s="125">
        <v>328.06104321999999</v>
      </c>
      <c r="AG492" s="125">
        <v>328.06104321999999</v>
      </c>
      <c r="AH492" s="125">
        <v>328.06104321999999</v>
      </c>
      <c r="AI492" s="125">
        <v>328.06104321999999</v>
      </c>
    </row>
    <row r="493" spans="1:35" ht="13.5" thickBot="1" x14ac:dyDescent="0.35">
      <c r="A493" s="125" t="s">
        <v>643</v>
      </c>
      <c r="B493" s="125" t="s">
        <v>644</v>
      </c>
      <c r="C493" s="125" t="s">
        <v>644</v>
      </c>
      <c r="D493" s="125" t="s">
        <v>646</v>
      </c>
      <c r="E493" s="125" t="s">
        <v>111</v>
      </c>
      <c r="F493" s="125">
        <v>319.06535803000003</v>
      </c>
      <c r="G493" s="125">
        <v>319.06535803000003</v>
      </c>
      <c r="H493" s="125">
        <v>319.06535803000003</v>
      </c>
      <c r="I493" s="125">
        <v>319.06535803000003</v>
      </c>
      <c r="J493" s="125">
        <v>319.06535803000003</v>
      </c>
      <c r="K493" s="125">
        <v>358.22361284999999</v>
      </c>
      <c r="L493" s="125">
        <v>358.22361284999999</v>
      </c>
      <c r="M493" s="125">
        <v>358.22361284999999</v>
      </c>
      <c r="N493" s="125">
        <v>358.22361284999999</v>
      </c>
      <c r="O493" s="125">
        <v>358.22361284999999</v>
      </c>
      <c r="P493" s="125">
        <v>358.22361284999999</v>
      </c>
      <c r="Q493" s="125">
        <v>358.22361284999999</v>
      </c>
      <c r="R493" s="125">
        <v>358.22361284999999</v>
      </c>
      <c r="S493" s="125">
        <v>358.22361284999999</v>
      </c>
      <c r="T493" s="125">
        <v>358.22361284999999</v>
      </c>
      <c r="U493" s="125">
        <v>357.19357448</v>
      </c>
      <c r="V493" s="125">
        <v>357.19357448</v>
      </c>
      <c r="W493" s="125">
        <v>357.19357448</v>
      </c>
      <c r="X493" s="125">
        <v>357.19357448</v>
      </c>
      <c r="Y493" s="125">
        <v>357.19357448</v>
      </c>
      <c r="Z493" s="125">
        <v>357.19357448</v>
      </c>
      <c r="AA493" s="125">
        <v>357.19357448</v>
      </c>
      <c r="AB493" s="125">
        <v>361.91184097000001</v>
      </c>
      <c r="AC493" s="125">
        <v>361.91184097000001</v>
      </c>
      <c r="AD493" s="125">
        <v>361.91184097000001</v>
      </c>
      <c r="AE493" s="125">
        <v>361.91184097000001</v>
      </c>
      <c r="AF493" s="125">
        <v>361.91184097000001</v>
      </c>
      <c r="AG493" s="125">
        <v>361.91184097000001</v>
      </c>
      <c r="AH493" s="125">
        <v>361.91184097000001</v>
      </c>
      <c r="AI493" s="125">
        <v>361.91184097000001</v>
      </c>
    </row>
    <row r="494" spans="1:35" ht="13.5" thickBot="1" x14ac:dyDescent="0.35">
      <c r="A494" s="125" t="s">
        <v>647</v>
      </c>
      <c r="B494" s="125" t="s">
        <v>648</v>
      </c>
      <c r="C494" s="125" t="s">
        <v>648</v>
      </c>
      <c r="D494" s="125" t="s">
        <v>648</v>
      </c>
      <c r="E494" s="125" t="s">
        <v>111</v>
      </c>
      <c r="F494" s="125">
        <v>323.88952261999998</v>
      </c>
      <c r="G494" s="125">
        <v>334.13428414999998</v>
      </c>
      <c r="H494" s="125">
        <v>334.13428414999998</v>
      </c>
      <c r="I494" s="125">
        <v>334.13428414999998</v>
      </c>
      <c r="J494" s="125">
        <v>334.13428414999998</v>
      </c>
      <c r="K494" s="125">
        <v>334.13428414999998</v>
      </c>
      <c r="L494" s="125">
        <v>334.13428414999998</v>
      </c>
      <c r="M494" s="125">
        <v>334.13428414999998</v>
      </c>
      <c r="N494" s="125">
        <v>374.19617956000002</v>
      </c>
      <c r="O494" s="125">
        <v>374.19617956000002</v>
      </c>
      <c r="P494" s="125">
        <v>374.19617956000002</v>
      </c>
      <c r="Q494" s="125">
        <v>374.19617956000002</v>
      </c>
      <c r="R494" s="125">
        <v>372.77367633</v>
      </c>
      <c r="S494" s="125">
        <v>372.77367633</v>
      </c>
      <c r="T494" s="125">
        <v>372.77367633</v>
      </c>
      <c r="U494" s="125">
        <v>372.77367633</v>
      </c>
      <c r="V494" s="125">
        <v>372.77367633</v>
      </c>
      <c r="W494" s="125">
        <v>372.77367633</v>
      </c>
      <c r="X494" s="125">
        <v>372.77367633</v>
      </c>
      <c r="Y494" s="125">
        <v>377.06985613000001</v>
      </c>
      <c r="Z494" s="125">
        <v>377.06985613000001</v>
      </c>
      <c r="AA494" s="125">
        <v>377.06985613000001</v>
      </c>
      <c r="AB494" s="125">
        <v>377.06985613000001</v>
      </c>
      <c r="AC494" s="125">
        <v>377.06985613000001</v>
      </c>
      <c r="AD494" s="125">
        <v>377.06985613000001</v>
      </c>
      <c r="AE494" s="125">
        <v>377.06985613000001</v>
      </c>
      <c r="AF494" s="125">
        <v>396.14650409000001</v>
      </c>
      <c r="AG494" s="125">
        <v>396.14650409000001</v>
      </c>
      <c r="AH494" s="125">
        <v>396.14650409000001</v>
      </c>
      <c r="AI494" s="125">
        <v>396.14650409000001</v>
      </c>
    </row>
    <row r="495" spans="1:35" ht="13.5" thickBot="1" x14ac:dyDescent="0.35">
      <c r="A495" s="125" t="s">
        <v>647</v>
      </c>
      <c r="B495" s="125" t="s">
        <v>649</v>
      </c>
      <c r="C495" s="125" t="s">
        <v>650</v>
      </c>
      <c r="D495" s="125" t="s">
        <v>651</v>
      </c>
      <c r="E495" s="125" t="s">
        <v>111</v>
      </c>
      <c r="F495" s="125">
        <v>318.19368092000002</v>
      </c>
      <c r="G495" s="125">
        <v>328.57357064000001</v>
      </c>
      <c r="H495" s="125">
        <v>328.57357064000001</v>
      </c>
      <c r="I495" s="125">
        <v>328.57357064000001</v>
      </c>
      <c r="J495" s="125">
        <v>328.57357064000001</v>
      </c>
      <c r="K495" s="125">
        <v>328.57357064000001</v>
      </c>
      <c r="L495" s="125">
        <v>328.57357064000001</v>
      </c>
      <c r="M495" s="125">
        <v>328.57357064000001</v>
      </c>
      <c r="N495" s="125">
        <v>368.35880975999999</v>
      </c>
      <c r="O495" s="125">
        <v>368.35880975999999</v>
      </c>
      <c r="P495" s="125">
        <v>368.35880975999999</v>
      </c>
      <c r="Q495" s="125">
        <v>368.35880975999999</v>
      </c>
      <c r="R495" s="125">
        <v>367.19940571000001</v>
      </c>
      <c r="S495" s="125">
        <v>367.19940571000001</v>
      </c>
      <c r="T495" s="125">
        <v>367.19940571000001</v>
      </c>
      <c r="U495" s="125">
        <v>367.19940571000001</v>
      </c>
      <c r="V495" s="125">
        <v>367.19940571000001</v>
      </c>
      <c r="W495" s="125">
        <v>367.19940571000001</v>
      </c>
      <c r="X495" s="125">
        <v>367.19940571000001</v>
      </c>
      <c r="Y495" s="125">
        <v>371.72273468999998</v>
      </c>
      <c r="Z495" s="125">
        <v>371.72273468999998</v>
      </c>
      <c r="AA495" s="125">
        <v>371.72273468999998</v>
      </c>
      <c r="AB495" s="125">
        <v>371.72273468999998</v>
      </c>
      <c r="AC495" s="125">
        <v>371.72273468999998</v>
      </c>
      <c r="AD495" s="125">
        <v>371.72273468999998</v>
      </c>
      <c r="AE495" s="125">
        <v>371.72273468999998</v>
      </c>
      <c r="AF495" s="125">
        <v>390.73728647000002</v>
      </c>
      <c r="AG495" s="125">
        <v>390.73728647000002</v>
      </c>
      <c r="AH495" s="125">
        <v>390.73728647000002</v>
      </c>
      <c r="AI495" s="125">
        <v>390.73728647000002</v>
      </c>
    </row>
    <row r="496" spans="1:35" ht="13.5" thickBot="1" x14ac:dyDescent="0.35">
      <c r="A496" s="125" t="s">
        <v>652</v>
      </c>
      <c r="B496" s="125" t="s">
        <v>653</v>
      </c>
      <c r="C496" s="125" t="s">
        <v>654</v>
      </c>
      <c r="D496" s="125" t="s">
        <v>654</v>
      </c>
      <c r="E496" s="125" t="s">
        <v>20</v>
      </c>
      <c r="F496" s="125">
        <v>69.184933700000002</v>
      </c>
      <c r="G496" s="125">
        <v>69.184933700000002</v>
      </c>
      <c r="H496" s="125">
        <v>69.184933700000002</v>
      </c>
      <c r="I496" s="125">
        <v>67.856652839999995</v>
      </c>
      <c r="J496" s="125">
        <v>67.856652839999995</v>
      </c>
      <c r="K496" s="125">
        <v>67.856652839999995</v>
      </c>
      <c r="L496" s="125">
        <v>67.856652839999995</v>
      </c>
      <c r="M496" s="125">
        <v>67.856652839999995</v>
      </c>
      <c r="N496" s="125">
        <v>67.856652839999995</v>
      </c>
      <c r="O496" s="125">
        <v>67.856652839999995</v>
      </c>
      <c r="P496" s="125">
        <v>67.891578339999995</v>
      </c>
      <c r="Q496" s="125">
        <v>67.891578339999995</v>
      </c>
      <c r="R496" s="125">
        <v>67.891578339999995</v>
      </c>
      <c r="S496" s="125">
        <v>67.891578339999995</v>
      </c>
      <c r="T496" s="125">
        <v>67.891578339999995</v>
      </c>
      <c r="U496" s="125">
        <v>67.891578339999995</v>
      </c>
      <c r="V496" s="125">
        <v>67.891578339999995</v>
      </c>
      <c r="W496" s="125">
        <v>68.047837560000005</v>
      </c>
      <c r="X496" s="125">
        <v>68.047837560000005</v>
      </c>
      <c r="Y496" s="125">
        <v>68.047837560000005</v>
      </c>
      <c r="Z496" s="125">
        <v>68.047837560000005</v>
      </c>
      <c r="AA496" s="125">
        <v>68.047837560000005</v>
      </c>
      <c r="AB496" s="125">
        <v>68.047837560000005</v>
      </c>
      <c r="AC496" s="125">
        <v>68.047837560000005</v>
      </c>
      <c r="AD496" s="125">
        <v>67.610683010000002</v>
      </c>
      <c r="AE496" s="125">
        <v>67.610683010000002</v>
      </c>
      <c r="AF496" s="125">
        <v>67.610683010000002</v>
      </c>
      <c r="AG496" s="125">
        <v>67.610683010000002</v>
      </c>
      <c r="AH496" s="125">
        <v>67.610683010000002</v>
      </c>
      <c r="AI496" s="125">
        <v>67.610683010000002</v>
      </c>
    </row>
    <row r="497" spans="1:35" ht="13.5" thickBot="1" x14ac:dyDescent="0.35">
      <c r="A497" s="125" t="s">
        <v>652</v>
      </c>
      <c r="B497" s="125" t="s">
        <v>653</v>
      </c>
      <c r="C497" s="125" t="s">
        <v>655</v>
      </c>
      <c r="D497" s="125" t="s">
        <v>655</v>
      </c>
      <c r="E497" s="125" t="s">
        <v>20</v>
      </c>
      <c r="F497" s="125">
        <v>69.184933700000002</v>
      </c>
      <c r="G497" s="125">
        <v>69.184933700000002</v>
      </c>
      <c r="H497" s="125">
        <v>69.184933700000002</v>
      </c>
      <c r="I497" s="125">
        <v>67.856652839999995</v>
      </c>
      <c r="J497" s="125">
        <v>67.856652839999995</v>
      </c>
      <c r="K497" s="125">
        <v>67.856652839999995</v>
      </c>
      <c r="L497" s="125">
        <v>67.856652839999995</v>
      </c>
      <c r="M497" s="125">
        <v>67.856652839999995</v>
      </c>
      <c r="N497" s="125">
        <v>67.856652839999995</v>
      </c>
      <c r="O497" s="125">
        <v>67.856652839999995</v>
      </c>
      <c r="P497" s="125">
        <v>67.891578339999995</v>
      </c>
      <c r="Q497" s="125">
        <v>67.891578339999995</v>
      </c>
      <c r="R497" s="125">
        <v>67.891578339999995</v>
      </c>
      <c r="S497" s="125">
        <v>67.891578339999995</v>
      </c>
      <c r="T497" s="125">
        <v>67.891578339999995</v>
      </c>
      <c r="U497" s="125">
        <v>67.891578339999995</v>
      </c>
      <c r="V497" s="125">
        <v>67.891578339999995</v>
      </c>
      <c r="W497" s="125">
        <v>68.047837560000005</v>
      </c>
      <c r="X497" s="125">
        <v>68.047837560000005</v>
      </c>
      <c r="Y497" s="125">
        <v>68.047837560000005</v>
      </c>
      <c r="Z497" s="125">
        <v>68.047837560000005</v>
      </c>
      <c r="AA497" s="125">
        <v>68.047837560000005</v>
      </c>
      <c r="AB497" s="125">
        <v>68.047837560000005</v>
      </c>
      <c r="AC497" s="125">
        <v>68.047837560000005</v>
      </c>
      <c r="AD497" s="125">
        <v>67.610683010000002</v>
      </c>
      <c r="AE497" s="125">
        <v>67.610683010000002</v>
      </c>
      <c r="AF497" s="125">
        <v>67.610683010000002</v>
      </c>
      <c r="AG497" s="125">
        <v>67.610683010000002</v>
      </c>
      <c r="AH497" s="125">
        <v>67.610683010000002</v>
      </c>
      <c r="AI497" s="125">
        <v>67.610683010000002</v>
      </c>
    </row>
    <row r="498" spans="1:35" ht="13.5" thickBot="1" x14ac:dyDescent="0.35">
      <c r="A498" s="125" t="s">
        <v>656</v>
      </c>
      <c r="B498" s="125" t="s">
        <v>657</v>
      </c>
      <c r="C498" s="125" t="s">
        <v>656</v>
      </c>
      <c r="D498" s="125" t="s">
        <v>656</v>
      </c>
      <c r="E498" s="125" t="s">
        <v>20</v>
      </c>
      <c r="F498" s="125">
        <v>68.129059999999996</v>
      </c>
      <c r="G498" s="125">
        <v>62.6021456</v>
      </c>
      <c r="H498" s="125">
        <v>62.6021456</v>
      </c>
      <c r="I498" s="125">
        <v>62.561632799999998</v>
      </c>
      <c r="J498" s="125">
        <v>62.561632799999998</v>
      </c>
      <c r="K498" s="125">
        <v>62.561632799999998</v>
      </c>
      <c r="L498" s="125">
        <v>62.561632799999998</v>
      </c>
      <c r="M498" s="125">
        <v>62.561632799999998</v>
      </c>
      <c r="N498" s="125">
        <v>62.561632799999998</v>
      </c>
      <c r="O498" s="125">
        <v>62.561632799999998</v>
      </c>
      <c r="P498" s="125">
        <v>64.4551376</v>
      </c>
      <c r="Q498" s="125">
        <v>64.4551376</v>
      </c>
      <c r="R498" s="125">
        <v>64.4551376</v>
      </c>
      <c r="S498" s="125">
        <v>64.4551376</v>
      </c>
      <c r="T498" s="125">
        <v>64.4551376</v>
      </c>
      <c r="U498" s="125">
        <v>64.4551376</v>
      </c>
      <c r="V498" s="125">
        <v>64.4551376</v>
      </c>
      <c r="W498" s="125">
        <v>64.008011999999994</v>
      </c>
      <c r="X498" s="125">
        <v>64.008011999999994</v>
      </c>
      <c r="Y498" s="125">
        <v>64.008011999999994</v>
      </c>
      <c r="Z498" s="125">
        <v>64.008011999999994</v>
      </c>
      <c r="AA498" s="125">
        <v>64.008011999999994</v>
      </c>
      <c r="AB498" s="125">
        <v>64.008011999999994</v>
      </c>
      <c r="AC498" s="125">
        <v>64.008011999999994</v>
      </c>
      <c r="AD498" s="125">
        <v>65.885418270000002</v>
      </c>
      <c r="AE498" s="125">
        <v>65.885418270000002</v>
      </c>
      <c r="AF498" s="125">
        <v>65.885418270000002</v>
      </c>
      <c r="AG498" s="125">
        <v>65.885418270000002</v>
      </c>
      <c r="AH498" s="125">
        <v>65.885418270000002</v>
      </c>
      <c r="AI498" s="125">
        <v>65.885418270000002</v>
      </c>
    </row>
    <row r="499" spans="1:35" ht="13.5" thickBot="1" x14ac:dyDescent="0.35">
      <c r="A499" s="125" t="s">
        <v>694</v>
      </c>
      <c r="B499" s="125" t="s">
        <v>658</v>
      </c>
      <c r="C499" s="125" t="s">
        <v>659</v>
      </c>
      <c r="D499" s="125" t="s">
        <v>660</v>
      </c>
      <c r="E499" s="125" t="s">
        <v>244</v>
      </c>
      <c r="F499" s="125">
        <v>465.94</v>
      </c>
      <c r="G499" s="125">
        <v>465.94</v>
      </c>
      <c r="H499" s="125">
        <v>465.94</v>
      </c>
      <c r="I499" s="125">
        <v>465.94</v>
      </c>
      <c r="J499" s="125">
        <v>465.94</v>
      </c>
      <c r="K499" s="125">
        <v>465.94</v>
      </c>
      <c r="L499" s="125">
        <v>465.94</v>
      </c>
      <c r="M499" s="125">
        <v>465.94</v>
      </c>
      <c r="N499" s="125">
        <v>465.94</v>
      </c>
      <c r="O499" s="125">
        <v>465.94</v>
      </c>
      <c r="P499" s="125">
        <v>465.94</v>
      </c>
      <c r="Q499" s="125">
        <v>465.94</v>
      </c>
      <c r="R499" s="125">
        <v>465.94</v>
      </c>
      <c r="S499" s="125">
        <v>465.94</v>
      </c>
      <c r="T499" s="125">
        <v>465.94</v>
      </c>
      <c r="U499" s="125">
        <v>465.94</v>
      </c>
      <c r="V499" s="125">
        <v>465.94</v>
      </c>
      <c r="W499" s="125">
        <v>465.94</v>
      </c>
      <c r="X499" s="125">
        <v>465.94</v>
      </c>
      <c r="Y499" s="125">
        <v>465.94</v>
      </c>
      <c r="Z499" s="125">
        <v>465.94</v>
      </c>
      <c r="AA499" s="125">
        <v>465.94</v>
      </c>
      <c r="AB499" s="125">
        <v>465.94</v>
      </c>
      <c r="AC499" s="125">
        <v>465.94</v>
      </c>
      <c r="AD499" s="125">
        <v>465.94</v>
      </c>
      <c r="AE499" s="125">
        <v>465.94</v>
      </c>
      <c r="AF499" s="125">
        <v>465.94</v>
      </c>
      <c r="AG499" s="125">
        <v>465.94</v>
      </c>
      <c r="AH499" s="125">
        <v>465.94</v>
      </c>
      <c r="AI499" s="125">
        <v>465.94</v>
      </c>
    </row>
    <row r="500" spans="1:35" ht="13.5" thickBot="1" x14ac:dyDescent="0.35">
      <c r="A500" s="125" t="s">
        <v>694</v>
      </c>
      <c r="B500" s="125" t="s">
        <v>658</v>
      </c>
      <c r="C500" s="125" t="s">
        <v>659</v>
      </c>
      <c r="D500" s="125" t="s">
        <v>661</v>
      </c>
      <c r="E500" s="125" t="s">
        <v>111</v>
      </c>
      <c r="F500" s="125">
        <v>341</v>
      </c>
      <c r="G500" s="125">
        <v>341</v>
      </c>
      <c r="H500" s="125">
        <v>345.29</v>
      </c>
      <c r="I500" s="125">
        <v>345.29</v>
      </c>
      <c r="J500" s="125">
        <v>345.29</v>
      </c>
      <c r="K500" s="125">
        <v>381.45</v>
      </c>
      <c r="L500" s="125">
        <v>381.45</v>
      </c>
      <c r="M500" s="125">
        <v>381.45</v>
      </c>
      <c r="N500" s="125">
        <v>381.45</v>
      </c>
      <c r="O500" s="125">
        <v>381.45</v>
      </c>
      <c r="P500" s="125">
        <v>381.45</v>
      </c>
      <c r="Q500" s="125">
        <v>381.45</v>
      </c>
      <c r="R500" s="125">
        <v>381.45</v>
      </c>
      <c r="S500" s="125">
        <v>381.45</v>
      </c>
      <c r="T500" s="125">
        <v>381.45</v>
      </c>
      <c r="U500" s="125">
        <v>381.45</v>
      </c>
      <c r="V500" s="125">
        <v>372.37</v>
      </c>
      <c r="W500" s="125">
        <v>372.37</v>
      </c>
      <c r="X500" s="125">
        <v>372.37</v>
      </c>
      <c r="Y500" s="125">
        <v>372.37</v>
      </c>
      <c r="Z500" s="125">
        <v>372.37</v>
      </c>
      <c r="AA500" s="125">
        <v>372.37</v>
      </c>
      <c r="AB500" s="125">
        <v>378</v>
      </c>
      <c r="AC500" s="125">
        <v>378</v>
      </c>
      <c r="AD500" s="125">
        <v>378</v>
      </c>
      <c r="AE500" s="125">
        <v>378</v>
      </c>
      <c r="AF500" s="125">
        <v>403.27</v>
      </c>
      <c r="AG500" s="125">
        <v>403.27</v>
      </c>
      <c r="AH500" s="125">
        <v>403.27</v>
      </c>
      <c r="AI500" s="125">
        <v>403.27</v>
      </c>
    </row>
    <row r="501" spans="1:35" ht="13.5" thickBot="1" x14ac:dyDescent="0.35">
      <c r="A501" s="125" t="s">
        <v>694</v>
      </c>
      <c r="B501" s="125" t="s">
        <v>658</v>
      </c>
      <c r="C501" s="125" t="s">
        <v>662</v>
      </c>
      <c r="D501" s="125" t="s">
        <v>663</v>
      </c>
      <c r="E501" s="125" t="s">
        <v>244</v>
      </c>
      <c r="F501" s="125">
        <v>465.94</v>
      </c>
      <c r="G501" s="125">
        <v>465.94</v>
      </c>
      <c r="H501" s="125">
        <v>465.94</v>
      </c>
      <c r="I501" s="125">
        <v>465.94</v>
      </c>
      <c r="J501" s="125">
        <v>465.94</v>
      </c>
      <c r="K501" s="125">
        <v>465.94</v>
      </c>
      <c r="L501" s="125">
        <v>465.94</v>
      </c>
      <c r="M501" s="125">
        <v>465.94</v>
      </c>
      <c r="N501" s="125">
        <v>465.94</v>
      </c>
      <c r="O501" s="125">
        <v>465.94</v>
      </c>
      <c r="P501" s="125">
        <v>465.94</v>
      </c>
      <c r="Q501" s="125">
        <v>465.94</v>
      </c>
      <c r="R501" s="125">
        <v>465.94</v>
      </c>
      <c r="S501" s="125">
        <v>465.94</v>
      </c>
      <c r="T501" s="125">
        <v>465.94</v>
      </c>
      <c r="U501" s="125">
        <v>465.94</v>
      </c>
      <c r="V501" s="125">
        <v>465.94</v>
      </c>
      <c r="W501" s="125">
        <v>465.94</v>
      </c>
      <c r="X501" s="125">
        <v>465.94</v>
      </c>
      <c r="Y501" s="125">
        <v>465.94</v>
      </c>
      <c r="Z501" s="125">
        <v>465.94</v>
      </c>
      <c r="AA501" s="125">
        <v>465.94</v>
      </c>
      <c r="AB501" s="125">
        <v>465.94</v>
      </c>
      <c r="AC501" s="125">
        <v>465.94</v>
      </c>
      <c r="AD501" s="125">
        <v>465.94</v>
      </c>
      <c r="AE501" s="125">
        <v>465.94</v>
      </c>
      <c r="AF501" s="125">
        <v>465.94</v>
      </c>
      <c r="AG501" s="125">
        <v>465.94</v>
      </c>
      <c r="AH501" s="125">
        <v>465.94</v>
      </c>
      <c r="AI501" s="125">
        <v>465.94</v>
      </c>
    </row>
    <row r="502" spans="1:35" ht="13.5" thickBot="1" x14ac:dyDescent="0.35">
      <c r="A502" s="125" t="s">
        <v>694</v>
      </c>
      <c r="B502" s="125" t="s">
        <v>658</v>
      </c>
      <c r="C502" s="125" t="s">
        <v>662</v>
      </c>
      <c r="D502" s="125" t="s">
        <v>664</v>
      </c>
      <c r="E502" s="125" t="s">
        <v>111</v>
      </c>
      <c r="F502" s="125">
        <v>341</v>
      </c>
      <c r="G502" s="125">
        <v>341</v>
      </c>
      <c r="H502" s="125">
        <v>345.29</v>
      </c>
      <c r="I502" s="125">
        <v>345.29</v>
      </c>
      <c r="J502" s="125">
        <v>345.29</v>
      </c>
      <c r="K502" s="125">
        <v>381.45</v>
      </c>
      <c r="L502" s="125">
        <v>381.45</v>
      </c>
      <c r="M502" s="125">
        <v>381.45</v>
      </c>
      <c r="N502" s="125">
        <v>381.45</v>
      </c>
      <c r="O502" s="125">
        <v>381.45</v>
      </c>
      <c r="P502" s="125">
        <v>381.45</v>
      </c>
      <c r="Q502" s="125">
        <v>381.45</v>
      </c>
      <c r="R502" s="125">
        <v>381.45</v>
      </c>
      <c r="S502" s="125">
        <v>381.45</v>
      </c>
      <c r="T502" s="125">
        <v>381.45</v>
      </c>
      <c r="U502" s="125">
        <v>381.45</v>
      </c>
      <c r="V502" s="125">
        <v>372.37</v>
      </c>
      <c r="W502" s="125">
        <v>372.37</v>
      </c>
      <c r="X502" s="125">
        <v>372.37</v>
      </c>
      <c r="Y502" s="125">
        <v>372.37</v>
      </c>
      <c r="Z502" s="125">
        <v>372.37</v>
      </c>
      <c r="AA502" s="125">
        <v>372.37</v>
      </c>
      <c r="AB502" s="125">
        <v>378</v>
      </c>
      <c r="AC502" s="125">
        <v>378</v>
      </c>
      <c r="AD502" s="125">
        <v>378</v>
      </c>
      <c r="AE502" s="125">
        <v>378</v>
      </c>
      <c r="AF502" s="125">
        <v>403.27</v>
      </c>
      <c r="AG502" s="125">
        <v>403.27</v>
      </c>
      <c r="AH502" s="125">
        <v>403.27</v>
      </c>
      <c r="AI502" s="125">
        <v>403.27</v>
      </c>
    </row>
    <row r="503" spans="1:35" ht="13.5" thickBot="1" x14ac:dyDescent="0.35">
      <c r="A503" s="125" t="s">
        <v>694</v>
      </c>
      <c r="B503" s="125" t="s">
        <v>658</v>
      </c>
      <c r="C503" s="125" t="s">
        <v>665</v>
      </c>
      <c r="D503" s="125" t="s">
        <v>666</v>
      </c>
      <c r="E503" s="125" t="s">
        <v>244</v>
      </c>
      <c r="F503" s="125">
        <v>465.94</v>
      </c>
      <c r="G503" s="125">
        <v>465.94</v>
      </c>
      <c r="H503" s="125">
        <v>465.94</v>
      </c>
      <c r="I503" s="125">
        <v>465.94</v>
      </c>
      <c r="J503" s="125">
        <v>465.94</v>
      </c>
      <c r="K503" s="125">
        <v>465.94</v>
      </c>
      <c r="L503" s="125">
        <v>465.94</v>
      </c>
      <c r="M503" s="125">
        <v>465.94</v>
      </c>
      <c r="N503" s="125">
        <v>465.94</v>
      </c>
      <c r="O503" s="125">
        <v>465.94</v>
      </c>
      <c r="P503" s="125">
        <v>465.94</v>
      </c>
      <c r="Q503" s="125">
        <v>465.94</v>
      </c>
      <c r="R503" s="125">
        <v>465.94</v>
      </c>
      <c r="S503" s="125">
        <v>465.94</v>
      </c>
      <c r="T503" s="125">
        <v>465.94</v>
      </c>
      <c r="U503" s="125">
        <v>465.94</v>
      </c>
      <c r="V503" s="125">
        <v>465.94</v>
      </c>
      <c r="W503" s="125">
        <v>465.94</v>
      </c>
      <c r="X503" s="125">
        <v>465.94</v>
      </c>
      <c r="Y503" s="125">
        <v>465.94</v>
      </c>
      <c r="Z503" s="125">
        <v>465.94</v>
      </c>
      <c r="AA503" s="125">
        <v>465.94</v>
      </c>
      <c r="AB503" s="125">
        <v>465.94</v>
      </c>
      <c r="AC503" s="125">
        <v>465.94</v>
      </c>
      <c r="AD503" s="125">
        <v>465.94</v>
      </c>
      <c r="AE503" s="125">
        <v>465.94</v>
      </c>
      <c r="AF503" s="125">
        <v>465.94</v>
      </c>
      <c r="AG503" s="125">
        <v>465.94</v>
      </c>
      <c r="AH503" s="125">
        <v>465.94</v>
      </c>
      <c r="AI503" s="125">
        <v>465.94</v>
      </c>
    </row>
    <row r="504" spans="1:35" ht="13.5" thickBot="1" x14ac:dyDescent="0.35">
      <c r="A504" s="125" t="s">
        <v>694</v>
      </c>
      <c r="B504" s="125" t="s">
        <v>658</v>
      </c>
      <c r="C504" s="125" t="s">
        <v>665</v>
      </c>
      <c r="D504" s="125" t="s">
        <v>667</v>
      </c>
      <c r="E504" s="125" t="s">
        <v>111</v>
      </c>
      <c r="F504" s="125">
        <v>341</v>
      </c>
      <c r="G504" s="125">
        <v>341</v>
      </c>
      <c r="H504" s="125">
        <v>345.29</v>
      </c>
      <c r="I504" s="125">
        <v>345.29</v>
      </c>
      <c r="J504" s="125">
        <v>345.29</v>
      </c>
      <c r="K504" s="125">
        <v>381.45</v>
      </c>
      <c r="L504" s="125">
        <v>381.45</v>
      </c>
      <c r="M504" s="125">
        <v>381.45</v>
      </c>
      <c r="N504" s="125">
        <v>381.45</v>
      </c>
      <c r="O504" s="125">
        <v>381.45</v>
      </c>
      <c r="P504" s="125">
        <v>381.45</v>
      </c>
      <c r="Q504" s="125">
        <v>381.45</v>
      </c>
      <c r="R504" s="125">
        <v>381.45</v>
      </c>
      <c r="S504" s="125">
        <v>381.45</v>
      </c>
      <c r="T504" s="125">
        <v>381.45</v>
      </c>
      <c r="U504" s="125">
        <v>381.45</v>
      </c>
      <c r="V504" s="125">
        <v>372.37</v>
      </c>
      <c r="W504" s="125">
        <v>372.37</v>
      </c>
      <c r="X504" s="125">
        <v>372.37</v>
      </c>
      <c r="Y504" s="125">
        <v>372.37</v>
      </c>
      <c r="Z504" s="125">
        <v>372.37</v>
      </c>
      <c r="AA504" s="125">
        <v>372.37</v>
      </c>
      <c r="AB504" s="125">
        <v>378</v>
      </c>
      <c r="AC504" s="125">
        <v>378</v>
      </c>
      <c r="AD504" s="125">
        <v>378</v>
      </c>
      <c r="AE504" s="125">
        <v>378</v>
      </c>
      <c r="AF504" s="125">
        <v>403.27</v>
      </c>
      <c r="AG504" s="125">
        <v>403.27</v>
      </c>
      <c r="AH504" s="125">
        <v>403.27</v>
      </c>
      <c r="AI504" s="125">
        <v>403.27</v>
      </c>
    </row>
    <row r="505" spans="1:35" ht="13.5" thickBot="1" x14ac:dyDescent="0.35">
      <c r="A505" s="125" t="s">
        <v>694</v>
      </c>
      <c r="B505" s="125" t="s">
        <v>658</v>
      </c>
      <c r="C505" s="125" t="s">
        <v>668</v>
      </c>
      <c r="D505" s="125" t="s">
        <v>669</v>
      </c>
      <c r="E505" s="125" t="s">
        <v>244</v>
      </c>
      <c r="F505" s="125">
        <v>465.94</v>
      </c>
      <c r="G505" s="125">
        <v>465.94</v>
      </c>
      <c r="H505" s="125">
        <v>465.94</v>
      </c>
      <c r="I505" s="125">
        <v>465.94</v>
      </c>
      <c r="J505" s="125">
        <v>465.94</v>
      </c>
      <c r="K505" s="125">
        <v>465.94</v>
      </c>
      <c r="L505" s="125">
        <v>465.94</v>
      </c>
      <c r="M505" s="125">
        <v>465.94</v>
      </c>
      <c r="N505" s="125">
        <v>465.94</v>
      </c>
      <c r="O505" s="125">
        <v>465.94</v>
      </c>
      <c r="P505" s="125">
        <v>465.94</v>
      </c>
      <c r="Q505" s="125">
        <v>465.94</v>
      </c>
      <c r="R505" s="125">
        <v>465.94</v>
      </c>
      <c r="S505" s="125">
        <v>465.94</v>
      </c>
      <c r="T505" s="125">
        <v>465.94</v>
      </c>
      <c r="U505" s="125">
        <v>465.94</v>
      </c>
      <c r="V505" s="125">
        <v>465.94</v>
      </c>
      <c r="W505" s="125">
        <v>465.94</v>
      </c>
      <c r="X505" s="125">
        <v>465.94</v>
      </c>
      <c r="Y505" s="125">
        <v>465.94</v>
      </c>
      <c r="Z505" s="125">
        <v>465.94</v>
      </c>
      <c r="AA505" s="125">
        <v>465.94</v>
      </c>
      <c r="AB505" s="125">
        <v>465.94</v>
      </c>
      <c r="AC505" s="125">
        <v>465.94</v>
      </c>
      <c r="AD505" s="125">
        <v>465.94</v>
      </c>
      <c r="AE505" s="125">
        <v>465.94</v>
      </c>
      <c r="AF505" s="125">
        <v>465.94</v>
      </c>
      <c r="AG505" s="125">
        <v>465.94</v>
      </c>
      <c r="AH505" s="125">
        <v>465.94</v>
      </c>
      <c r="AI505" s="125">
        <v>465.94</v>
      </c>
    </row>
    <row r="506" spans="1:35" ht="13.5" thickBot="1" x14ac:dyDescent="0.35">
      <c r="A506" s="125" t="s">
        <v>694</v>
      </c>
      <c r="B506" s="125" t="s">
        <v>658</v>
      </c>
      <c r="C506" s="125" t="s">
        <v>668</v>
      </c>
      <c r="D506" s="125" t="s">
        <v>670</v>
      </c>
      <c r="E506" s="125" t="s">
        <v>111</v>
      </c>
      <c r="F506" s="125">
        <v>341</v>
      </c>
      <c r="G506" s="125">
        <v>341</v>
      </c>
      <c r="H506" s="125">
        <v>345.29</v>
      </c>
      <c r="I506" s="125">
        <v>345.29</v>
      </c>
      <c r="J506" s="125">
        <v>345.29</v>
      </c>
      <c r="K506" s="125">
        <v>381.45</v>
      </c>
      <c r="L506" s="125">
        <v>381.45</v>
      </c>
      <c r="M506" s="125">
        <v>381.45</v>
      </c>
      <c r="N506" s="125">
        <v>381.45</v>
      </c>
      <c r="O506" s="125">
        <v>381.45</v>
      </c>
      <c r="P506" s="125">
        <v>381.45</v>
      </c>
      <c r="Q506" s="125">
        <v>381.45</v>
      </c>
      <c r="R506" s="125">
        <v>381.45</v>
      </c>
      <c r="S506" s="125">
        <v>381.45</v>
      </c>
      <c r="T506" s="125">
        <v>381.45</v>
      </c>
      <c r="U506" s="125">
        <v>381.45</v>
      </c>
      <c r="V506" s="125">
        <v>372.37</v>
      </c>
      <c r="W506" s="125">
        <v>372.37</v>
      </c>
      <c r="X506" s="125">
        <v>372.37</v>
      </c>
      <c r="Y506" s="125">
        <v>372.37</v>
      </c>
      <c r="Z506" s="125">
        <v>372.37</v>
      </c>
      <c r="AA506" s="125">
        <v>372.37</v>
      </c>
      <c r="AB506" s="125">
        <v>378</v>
      </c>
      <c r="AC506" s="125">
        <v>378</v>
      </c>
      <c r="AD506" s="125">
        <v>378</v>
      </c>
      <c r="AE506" s="125">
        <v>378</v>
      </c>
      <c r="AF506" s="125">
        <v>403.27</v>
      </c>
      <c r="AG506" s="125">
        <v>403.27</v>
      </c>
      <c r="AH506" s="125">
        <v>403.27</v>
      </c>
      <c r="AI506" s="125">
        <v>403.27</v>
      </c>
    </row>
    <row r="507" spans="1:35" ht="13.5" thickBot="1" x14ac:dyDescent="0.35">
      <c r="A507" s="125" t="s">
        <v>671</v>
      </c>
      <c r="B507" s="125" t="s">
        <v>511</v>
      </c>
      <c r="C507" s="125" t="s">
        <v>672</v>
      </c>
      <c r="D507" s="125" t="s">
        <v>672</v>
      </c>
      <c r="E507" s="125" t="s">
        <v>20</v>
      </c>
      <c r="F507" s="125">
        <v>96.879059740000002</v>
      </c>
      <c r="G507" s="125">
        <v>96.879059740000002</v>
      </c>
      <c r="H507" s="125">
        <v>96.879059740000002</v>
      </c>
      <c r="I507" s="125">
        <v>84.213165540000006</v>
      </c>
      <c r="J507" s="125">
        <v>84.213165540000006</v>
      </c>
      <c r="K507" s="125">
        <v>84.213165540000006</v>
      </c>
      <c r="L507" s="125">
        <v>84.213165540000006</v>
      </c>
      <c r="M507" s="125">
        <v>84.213165540000006</v>
      </c>
      <c r="N507" s="125">
        <v>84.213165540000006</v>
      </c>
      <c r="O507" s="125">
        <v>84.213165540000006</v>
      </c>
      <c r="P507" s="125">
        <v>75.790600670000003</v>
      </c>
      <c r="Q507" s="125">
        <v>75.790600670000003</v>
      </c>
      <c r="R507" s="125">
        <v>75.790600670000003</v>
      </c>
      <c r="S507" s="125">
        <v>75.790600670000003</v>
      </c>
      <c r="T507" s="125">
        <v>75.790600670000003</v>
      </c>
      <c r="U507" s="125">
        <v>75.790600670000003</v>
      </c>
      <c r="V507" s="125">
        <v>75.790600670000003</v>
      </c>
      <c r="W507" s="125">
        <v>76.569134239999997</v>
      </c>
      <c r="X507" s="125">
        <v>76.569134239999997</v>
      </c>
      <c r="Y507" s="125">
        <v>76.569134239999997</v>
      </c>
      <c r="Z507" s="125">
        <v>76.569134239999997</v>
      </c>
      <c r="AA507" s="125">
        <v>76.569134239999997</v>
      </c>
      <c r="AB507" s="125">
        <v>76.569134239999997</v>
      </c>
      <c r="AC507" s="125">
        <v>76.569134239999997</v>
      </c>
      <c r="AD507" s="125">
        <v>76.569134239999997</v>
      </c>
      <c r="AE507" s="125">
        <v>76.569134239999997</v>
      </c>
      <c r="AF507" s="125">
        <v>76.569134239999997</v>
      </c>
      <c r="AG507" s="125">
        <v>76.569134239999997</v>
      </c>
      <c r="AH507" s="125">
        <v>76.569134239999997</v>
      </c>
      <c r="AI507" s="125">
        <v>76.569134239999997</v>
      </c>
    </row>
    <row r="508" spans="1:35" ht="13.5" thickBot="1" x14ac:dyDescent="0.35">
      <c r="A508" s="125" t="s">
        <v>671</v>
      </c>
      <c r="B508" s="125" t="s">
        <v>511</v>
      </c>
      <c r="C508" s="125" t="s">
        <v>673</v>
      </c>
      <c r="D508" s="125" t="s">
        <v>673</v>
      </c>
      <c r="E508" s="125" t="s">
        <v>20</v>
      </c>
      <c r="F508" s="125">
        <v>96.879059740000002</v>
      </c>
      <c r="G508" s="125">
        <v>96.879059740000002</v>
      </c>
      <c r="H508" s="125">
        <v>96.879059740000002</v>
      </c>
      <c r="I508" s="125">
        <v>84.213165540000006</v>
      </c>
      <c r="J508" s="125">
        <v>84.213165540000006</v>
      </c>
      <c r="K508" s="125">
        <v>84.213165540000006</v>
      </c>
      <c r="L508" s="125">
        <v>84.213165540000006</v>
      </c>
      <c r="M508" s="125">
        <v>84.213165540000006</v>
      </c>
      <c r="N508" s="125">
        <v>84.213165540000006</v>
      </c>
      <c r="O508" s="125">
        <v>84.213165540000006</v>
      </c>
      <c r="P508" s="125">
        <v>77.192824799999997</v>
      </c>
      <c r="Q508" s="125">
        <v>77.192824799999997</v>
      </c>
      <c r="R508" s="125">
        <v>77.192824799999997</v>
      </c>
      <c r="S508" s="125">
        <v>77.192824799999997</v>
      </c>
      <c r="T508" s="125">
        <v>77.192824799999997</v>
      </c>
      <c r="U508" s="125">
        <v>77.192824799999997</v>
      </c>
      <c r="V508" s="125">
        <v>77.192824799999997</v>
      </c>
      <c r="W508" s="125">
        <v>80.775806650000007</v>
      </c>
      <c r="X508" s="125">
        <v>80.775806650000007</v>
      </c>
      <c r="Y508" s="125">
        <v>80.775806650000007</v>
      </c>
      <c r="Z508" s="125">
        <v>80.775806650000007</v>
      </c>
      <c r="AA508" s="125">
        <v>80.775806650000007</v>
      </c>
      <c r="AB508" s="125">
        <v>80.775806650000007</v>
      </c>
      <c r="AC508" s="125">
        <v>80.775806650000007</v>
      </c>
      <c r="AD508" s="125">
        <v>83.580254920000002</v>
      </c>
      <c r="AE508" s="125">
        <v>83.580254920000002</v>
      </c>
      <c r="AF508" s="125">
        <v>83.580254920000002</v>
      </c>
      <c r="AG508" s="125">
        <v>83.580254920000002</v>
      </c>
      <c r="AH508" s="125">
        <v>83.580254920000002</v>
      </c>
      <c r="AI508" s="125">
        <v>83.580254920000002</v>
      </c>
    </row>
    <row r="509" spans="1:35" ht="13.5" thickBot="1" x14ac:dyDescent="0.35">
      <c r="A509" s="125" t="s">
        <v>671</v>
      </c>
      <c r="B509" s="125" t="s">
        <v>511</v>
      </c>
      <c r="C509" s="125" t="s">
        <v>674</v>
      </c>
      <c r="D509" s="125" t="s">
        <v>674</v>
      </c>
      <c r="E509" s="125" t="s">
        <v>20</v>
      </c>
      <c r="F509" s="125">
        <v>65.511506929999996</v>
      </c>
      <c r="G509" s="125">
        <v>65.511506929999996</v>
      </c>
      <c r="H509" s="125">
        <v>65.511506929999996</v>
      </c>
      <c r="I509" s="125">
        <v>61.893164749999997</v>
      </c>
      <c r="J509" s="125">
        <v>61.893164749999997</v>
      </c>
      <c r="K509" s="125">
        <v>61.893164749999997</v>
      </c>
      <c r="L509" s="125">
        <v>61.893164749999997</v>
      </c>
      <c r="M509" s="125">
        <v>61.893164749999997</v>
      </c>
      <c r="N509" s="125">
        <v>61.893164749999997</v>
      </c>
      <c r="O509" s="125">
        <v>61.893164749999997</v>
      </c>
      <c r="P509" s="125">
        <v>61.58377488</v>
      </c>
      <c r="Q509" s="125">
        <v>61.58377488</v>
      </c>
      <c r="R509" s="125">
        <v>61.58377488</v>
      </c>
      <c r="S509" s="125">
        <v>61.58377488</v>
      </c>
      <c r="T509" s="125">
        <v>61.58377488</v>
      </c>
      <c r="U509" s="125">
        <v>61.58377488</v>
      </c>
      <c r="V509" s="125">
        <v>61.58377488</v>
      </c>
      <c r="W509" s="125">
        <v>64.043917910000005</v>
      </c>
      <c r="X509" s="125">
        <v>64.043917910000005</v>
      </c>
      <c r="Y509" s="125">
        <v>64.043917910000005</v>
      </c>
      <c r="Z509" s="125">
        <v>64.043917910000005</v>
      </c>
      <c r="AA509" s="125">
        <v>64.043917910000005</v>
      </c>
      <c r="AB509" s="125">
        <v>64.043917910000005</v>
      </c>
      <c r="AC509" s="125">
        <v>64.043917910000005</v>
      </c>
      <c r="AD509" s="125">
        <v>66.129549740000002</v>
      </c>
      <c r="AE509" s="125">
        <v>66.129549740000002</v>
      </c>
      <c r="AF509" s="125">
        <v>66.129549740000002</v>
      </c>
      <c r="AG509" s="125">
        <v>66.129549740000002</v>
      </c>
      <c r="AH509" s="125">
        <v>66.129549740000002</v>
      </c>
      <c r="AI509" s="125">
        <v>66.129549740000002</v>
      </c>
    </row>
    <row r="510" spans="1:35" ht="13.5" thickBot="1" x14ac:dyDescent="0.35">
      <c r="A510" s="125" t="s">
        <v>671</v>
      </c>
      <c r="B510" s="125" t="s">
        <v>2514</v>
      </c>
      <c r="C510" s="125" t="s">
        <v>675</v>
      </c>
      <c r="D510" s="125" t="s">
        <v>675</v>
      </c>
      <c r="E510" s="125" t="s">
        <v>20</v>
      </c>
      <c r="F510" s="125">
        <v>68.397278619999994</v>
      </c>
      <c r="G510" s="125">
        <v>68.397278619999994</v>
      </c>
      <c r="H510" s="125">
        <v>68.397278619999994</v>
      </c>
      <c r="I510" s="125">
        <v>69.067872769999994</v>
      </c>
      <c r="J510" s="125">
        <v>69.067872769999994</v>
      </c>
      <c r="K510" s="125">
        <v>69.067872769999994</v>
      </c>
      <c r="L510" s="125">
        <v>69.067872769999994</v>
      </c>
      <c r="M510" s="125">
        <v>69.067872769999994</v>
      </c>
      <c r="N510" s="125">
        <v>69.067872769999994</v>
      </c>
      <c r="O510" s="125">
        <v>69.067872769999994</v>
      </c>
      <c r="P510" s="125">
        <v>69.747624250000001</v>
      </c>
      <c r="Q510" s="125">
        <v>69.747624250000001</v>
      </c>
      <c r="R510" s="125">
        <v>69.747624250000001</v>
      </c>
      <c r="S510" s="125">
        <v>69.747624250000001</v>
      </c>
      <c r="T510" s="125">
        <v>69.747624250000001</v>
      </c>
      <c r="U510" s="125">
        <v>69.747624250000001</v>
      </c>
      <c r="V510" s="125">
        <v>69.747624250000001</v>
      </c>
      <c r="W510" s="125">
        <v>70.238956419999994</v>
      </c>
      <c r="X510" s="125">
        <v>70.238956419999994</v>
      </c>
      <c r="Y510" s="125">
        <v>70.238956419999994</v>
      </c>
      <c r="Z510" s="125">
        <v>70.238956419999994</v>
      </c>
      <c r="AA510" s="125">
        <v>70.238956419999994</v>
      </c>
      <c r="AB510" s="125">
        <v>70.238956419999994</v>
      </c>
      <c r="AC510" s="125">
        <v>70.238956419999994</v>
      </c>
      <c r="AD510" s="125">
        <v>69.882800290000006</v>
      </c>
      <c r="AE510" s="125">
        <v>69.882800290000006</v>
      </c>
      <c r="AF510" s="125">
        <v>69.882800290000006</v>
      </c>
      <c r="AG510" s="125">
        <v>69.882800290000006</v>
      </c>
      <c r="AH510" s="125">
        <v>69.882800290000006</v>
      </c>
      <c r="AI510" s="125">
        <v>69.882800290000006</v>
      </c>
    </row>
    <row r="511" spans="1:35" ht="13.5" thickBot="1" x14ac:dyDescent="0.35">
      <c r="A511" s="125" t="s">
        <v>671</v>
      </c>
      <c r="B511" s="125" t="s">
        <v>2514</v>
      </c>
      <c r="C511" s="125" t="s">
        <v>676</v>
      </c>
      <c r="D511" s="125" t="s">
        <v>676</v>
      </c>
      <c r="E511" s="125" t="s">
        <v>20</v>
      </c>
      <c r="F511" s="125">
        <v>68.397278619999994</v>
      </c>
      <c r="G511" s="125">
        <v>68.397278619999994</v>
      </c>
      <c r="H511" s="125">
        <v>68.397278619999994</v>
      </c>
      <c r="I511" s="125">
        <v>69.067872769999994</v>
      </c>
      <c r="J511" s="125">
        <v>69.067872769999994</v>
      </c>
      <c r="K511" s="125">
        <v>69.067872769999994</v>
      </c>
      <c r="L511" s="125">
        <v>69.067872769999994</v>
      </c>
      <c r="M511" s="125">
        <v>69.067872769999994</v>
      </c>
      <c r="N511" s="125">
        <v>69.067872769999994</v>
      </c>
      <c r="O511" s="125">
        <v>69.067872769999994</v>
      </c>
      <c r="P511" s="125">
        <v>69.747624250000001</v>
      </c>
      <c r="Q511" s="125">
        <v>69.747624250000001</v>
      </c>
      <c r="R511" s="125">
        <v>69.747624250000001</v>
      </c>
      <c r="S511" s="125">
        <v>69.747624250000001</v>
      </c>
      <c r="T511" s="125">
        <v>69.747624250000001</v>
      </c>
      <c r="U511" s="125">
        <v>69.747624250000001</v>
      </c>
      <c r="V511" s="125">
        <v>69.747624250000001</v>
      </c>
      <c r="W511" s="125">
        <v>70.238956419999994</v>
      </c>
      <c r="X511" s="125">
        <v>70.238956419999994</v>
      </c>
      <c r="Y511" s="125">
        <v>70.238956419999994</v>
      </c>
      <c r="Z511" s="125">
        <v>70.238956419999994</v>
      </c>
      <c r="AA511" s="125">
        <v>70.238956419999994</v>
      </c>
      <c r="AB511" s="125">
        <v>70.238956419999994</v>
      </c>
      <c r="AC511" s="125">
        <v>70.238956419999994</v>
      </c>
      <c r="AD511" s="125">
        <v>70.238956419999994</v>
      </c>
      <c r="AE511" s="125">
        <v>70.238956419999994</v>
      </c>
      <c r="AF511" s="125">
        <v>70.238956419999994</v>
      </c>
      <c r="AG511" s="125">
        <v>70.238956419999994</v>
      </c>
      <c r="AH511" s="125">
        <v>70.238956419999994</v>
      </c>
      <c r="AI511" s="125">
        <v>70.238956419999994</v>
      </c>
    </row>
    <row r="512" spans="1:35" ht="13.5" thickBot="1" x14ac:dyDescent="0.35">
      <c r="A512" s="125" t="s">
        <v>671</v>
      </c>
      <c r="B512" s="125" t="s">
        <v>677</v>
      </c>
      <c r="C512" s="125" t="s">
        <v>677</v>
      </c>
      <c r="D512" s="125" t="s">
        <v>677</v>
      </c>
      <c r="E512" s="125" t="s">
        <v>19</v>
      </c>
      <c r="F512" s="125">
        <v>0</v>
      </c>
      <c r="G512" s="125">
        <v>0</v>
      </c>
      <c r="H512" s="125">
        <v>0</v>
      </c>
      <c r="I512" s="125">
        <v>0</v>
      </c>
      <c r="J512" s="125">
        <v>0</v>
      </c>
      <c r="K512" s="125">
        <v>0</v>
      </c>
      <c r="L512" s="125">
        <v>0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5">
        <v>0</v>
      </c>
      <c r="S512" s="125">
        <v>0</v>
      </c>
      <c r="T512" s="125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125">
        <v>0</v>
      </c>
      <c r="AB512" s="125">
        <v>0</v>
      </c>
      <c r="AC512" s="125">
        <v>0</v>
      </c>
      <c r="AD512" s="125">
        <v>0</v>
      </c>
      <c r="AE512" s="125">
        <v>0</v>
      </c>
      <c r="AF512" s="125">
        <v>0</v>
      </c>
      <c r="AG512" s="125">
        <v>0</v>
      </c>
      <c r="AH512" s="125">
        <v>0</v>
      </c>
      <c r="AI512" s="125">
        <v>0</v>
      </c>
    </row>
    <row r="513" spans="1:35" ht="13.5" thickBot="1" x14ac:dyDescent="0.35">
      <c r="A513" s="125" t="s">
        <v>671</v>
      </c>
      <c r="B513" s="125" t="s">
        <v>678</v>
      </c>
      <c r="C513" s="125" t="s">
        <v>678</v>
      </c>
      <c r="D513" s="125" t="s">
        <v>678</v>
      </c>
      <c r="E513" s="125" t="s">
        <v>19</v>
      </c>
      <c r="F513" s="125">
        <v>17.189804509999998</v>
      </c>
      <c r="G513" s="125">
        <v>17.189804509999998</v>
      </c>
      <c r="H513" s="125">
        <v>17.189804509999998</v>
      </c>
      <c r="I513" s="125">
        <v>17.189804509999998</v>
      </c>
      <c r="J513" s="125">
        <v>17.12307496</v>
      </c>
      <c r="K513" s="125">
        <v>17.12307496</v>
      </c>
      <c r="L513" s="125">
        <v>17.12307496</v>
      </c>
      <c r="M513" s="125">
        <v>17.12307496</v>
      </c>
      <c r="N513" s="125">
        <v>17.12307496</v>
      </c>
      <c r="O513" s="125">
        <v>17.12307496</v>
      </c>
      <c r="P513" s="125">
        <v>17.12307496</v>
      </c>
      <c r="Q513" s="125">
        <v>17.12307496</v>
      </c>
      <c r="R513" s="125">
        <v>17.12307496</v>
      </c>
      <c r="S513" s="125">
        <v>17.12307496</v>
      </c>
      <c r="T513" s="125">
        <v>17.12307496</v>
      </c>
      <c r="U513" s="125">
        <v>17.12307496</v>
      </c>
      <c r="V513" s="125">
        <v>17.12307496</v>
      </c>
      <c r="W513" s="125">
        <v>17.12307496</v>
      </c>
      <c r="X513" s="125">
        <v>17.12307496</v>
      </c>
      <c r="Y513" s="125">
        <v>17.12307496</v>
      </c>
      <c r="Z513" s="125">
        <v>17.12307496</v>
      </c>
      <c r="AA513" s="125">
        <v>17.12307496</v>
      </c>
      <c r="AB513" s="125">
        <v>17.12307496</v>
      </c>
      <c r="AC513" s="125">
        <v>17.12307496</v>
      </c>
      <c r="AD513" s="125">
        <v>17.12307496</v>
      </c>
      <c r="AE513" s="125">
        <v>17.12307496</v>
      </c>
      <c r="AF513" s="125">
        <v>17.12307496</v>
      </c>
      <c r="AG513" s="125">
        <v>17.12307496</v>
      </c>
      <c r="AH513" s="125">
        <v>17.12307496</v>
      </c>
      <c r="AI513" s="125">
        <v>17.12307496</v>
      </c>
    </row>
    <row r="514" spans="1:35" ht="13.5" thickBot="1" x14ac:dyDescent="0.35">
      <c r="A514" s="125" t="s">
        <v>671</v>
      </c>
      <c r="B514" s="125" t="s">
        <v>679</v>
      </c>
      <c r="C514" s="125" t="s">
        <v>680</v>
      </c>
      <c r="D514" s="125" t="s">
        <v>680</v>
      </c>
      <c r="E514" s="125" t="s">
        <v>111</v>
      </c>
      <c r="F514" s="125">
        <v>309.35967692999998</v>
      </c>
      <c r="G514" s="125">
        <v>325.13196327999998</v>
      </c>
      <c r="H514" s="125">
        <v>325.13196327999998</v>
      </c>
      <c r="I514" s="125">
        <v>325.13196327999998</v>
      </c>
      <c r="J514" s="125">
        <v>325.13196327999998</v>
      </c>
      <c r="K514" s="125">
        <v>364.39106767999999</v>
      </c>
      <c r="L514" s="125">
        <v>364.39106767999999</v>
      </c>
      <c r="M514" s="125">
        <v>364.39106767999999</v>
      </c>
      <c r="N514" s="125">
        <v>364.39106767999999</v>
      </c>
      <c r="O514" s="125">
        <v>364.39106767999999</v>
      </c>
      <c r="P514" s="125">
        <v>364.39106767999999</v>
      </c>
      <c r="Q514" s="125">
        <v>364.39106767999999</v>
      </c>
      <c r="R514" s="125">
        <v>363.29946898999998</v>
      </c>
      <c r="S514" s="125">
        <v>363.29946898999998</v>
      </c>
      <c r="T514" s="125">
        <v>363.29946898999998</v>
      </c>
      <c r="U514" s="125">
        <v>363.29946898999998</v>
      </c>
      <c r="V514" s="125">
        <v>363.29946898999998</v>
      </c>
      <c r="W514" s="125">
        <v>363.29946898999998</v>
      </c>
      <c r="X514" s="125">
        <v>363.29946898999998</v>
      </c>
      <c r="Y514" s="125">
        <v>363.29946898999998</v>
      </c>
      <c r="Z514" s="125">
        <v>363.29946898999998</v>
      </c>
      <c r="AA514" s="125">
        <v>363.29946898999998</v>
      </c>
      <c r="AB514" s="125">
        <v>367.71325331000003</v>
      </c>
      <c r="AC514" s="125">
        <v>367.71325331000003</v>
      </c>
      <c r="AD514" s="125">
        <v>367.71325331000003</v>
      </c>
      <c r="AE514" s="125">
        <v>367.71325331000003</v>
      </c>
      <c r="AF514" s="125">
        <v>386.40681043000001</v>
      </c>
      <c r="AG514" s="125">
        <v>386.40681043000001</v>
      </c>
      <c r="AH514" s="125">
        <v>386.40681043000001</v>
      </c>
      <c r="AI514" s="125">
        <v>386.40681043000001</v>
      </c>
    </row>
    <row r="515" spans="1:35" ht="13.5" thickBot="1" x14ac:dyDescent="0.35">
      <c r="A515" s="125" t="s">
        <v>671</v>
      </c>
      <c r="B515" s="125" t="s">
        <v>679</v>
      </c>
      <c r="C515" s="125" t="s">
        <v>681</v>
      </c>
      <c r="D515" s="125" t="s">
        <v>681</v>
      </c>
      <c r="E515" s="125" t="s">
        <v>111</v>
      </c>
      <c r="F515" s="125">
        <v>309.35967692999998</v>
      </c>
      <c r="G515" s="125">
        <v>325.13196327999998</v>
      </c>
      <c r="H515" s="125">
        <v>325.13196327999998</v>
      </c>
      <c r="I515" s="125">
        <v>325.13196327999998</v>
      </c>
      <c r="J515" s="125">
        <v>325.13196327999998</v>
      </c>
      <c r="K515" s="125">
        <v>364.39106767999999</v>
      </c>
      <c r="L515" s="125">
        <v>364.39106767999999</v>
      </c>
      <c r="M515" s="125">
        <v>364.39106767999999</v>
      </c>
      <c r="N515" s="125">
        <v>364.39106767999999</v>
      </c>
      <c r="O515" s="125">
        <v>364.39106767999999</v>
      </c>
      <c r="P515" s="125">
        <v>364.39106767999999</v>
      </c>
      <c r="Q515" s="125">
        <v>364.39106767999999</v>
      </c>
      <c r="R515" s="125">
        <v>363.29946898999998</v>
      </c>
      <c r="S515" s="125">
        <v>363.29946898999998</v>
      </c>
      <c r="T515" s="125">
        <v>363.29946898999998</v>
      </c>
      <c r="U515" s="125">
        <v>363.29946898999998</v>
      </c>
      <c r="V515" s="125">
        <v>363.29946898999998</v>
      </c>
      <c r="W515" s="125">
        <v>363.29946898999998</v>
      </c>
      <c r="X515" s="125">
        <v>363.29946898999998</v>
      </c>
      <c r="Y515" s="125">
        <v>363.29946898999998</v>
      </c>
      <c r="Z515" s="125">
        <v>363.29946898999998</v>
      </c>
      <c r="AA515" s="125">
        <v>363.29946898999998</v>
      </c>
      <c r="AB515" s="125">
        <v>367.71325331000003</v>
      </c>
      <c r="AC515" s="125">
        <v>367.71325331000003</v>
      </c>
      <c r="AD515" s="125">
        <v>367.71325331000003</v>
      </c>
      <c r="AE515" s="125">
        <v>367.71325331000003</v>
      </c>
      <c r="AF515" s="125">
        <v>386.40681043000001</v>
      </c>
      <c r="AG515" s="125">
        <v>386.40681043000001</v>
      </c>
      <c r="AH515" s="125">
        <v>386.40681043000001</v>
      </c>
      <c r="AI515" s="125">
        <v>386.40681043000001</v>
      </c>
    </row>
  </sheetData>
  <mergeCells count="2">
    <mergeCell ref="A1:K1"/>
    <mergeCell ref="A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/>
  </sheetViews>
  <sheetFormatPr baseColWidth="10" defaultRowHeight="12.5" x14ac:dyDescent="0.25"/>
  <cols>
    <col min="1" max="1" width="23.36328125" bestFit="1" customWidth="1"/>
    <col min="2" max="2" width="6.54296875" bestFit="1" customWidth="1"/>
    <col min="3" max="4" width="6.453125" bestFit="1" customWidth="1"/>
    <col min="5" max="5" width="6.36328125" bestFit="1" customWidth="1"/>
    <col min="6" max="6" width="6.08984375" customWidth="1"/>
    <col min="7" max="7" width="6.08984375" bestFit="1" customWidth="1"/>
    <col min="8" max="8" width="6.36328125" customWidth="1"/>
    <col min="9" max="10" width="6.08984375" bestFit="1" customWidth="1"/>
    <col min="11" max="11" width="6.36328125" bestFit="1" customWidth="1"/>
    <col min="12" max="12" width="6.08984375" bestFit="1" customWidth="1"/>
    <col min="13" max="13" width="5.54296875" bestFit="1" customWidth="1"/>
  </cols>
  <sheetData>
    <row r="2" spans="1:26" ht="13" thickBot="1" x14ac:dyDescent="0.3"/>
    <row r="3" spans="1:26" ht="13" thickBot="1" x14ac:dyDescent="0.3">
      <c r="A3" s="78" t="s">
        <v>0</v>
      </c>
      <c r="B3" s="79">
        <v>44013</v>
      </c>
      <c r="C3" s="79">
        <v>44044</v>
      </c>
      <c r="D3" s="79">
        <v>44075</v>
      </c>
      <c r="E3" s="79">
        <v>44105</v>
      </c>
      <c r="F3" s="79">
        <v>44136</v>
      </c>
      <c r="G3" s="79">
        <v>44166</v>
      </c>
      <c r="H3" s="79">
        <v>44197</v>
      </c>
      <c r="I3" s="79">
        <v>44228</v>
      </c>
      <c r="J3" s="79">
        <v>44256</v>
      </c>
      <c r="K3" s="79">
        <v>44287</v>
      </c>
      <c r="L3" s="233">
        <v>44317</v>
      </c>
      <c r="M3" s="233">
        <v>44348</v>
      </c>
    </row>
    <row r="4" spans="1:26" x14ac:dyDescent="0.25">
      <c r="A4" s="78" t="s">
        <v>1</v>
      </c>
      <c r="B4" s="234" t="s">
        <v>3</v>
      </c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5"/>
    </row>
    <row r="5" spans="1:26" x14ac:dyDescent="0.25">
      <c r="A5" s="80">
        <v>1</v>
      </c>
      <c r="B5" s="81">
        <v>7521.8709677419356</v>
      </c>
      <c r="C5" s="81">
        <v>7833.4408602150534</v>
      </c>
      <c r="D5" s="81">
        <v>7499.5333333333338</v>
      </c>
      <c r="E5" s="81">
        <v>7776.3333333333348</v>
      </c>
      <c r="F5" s="81">
        <v>7622.9777777777781</v>
      </c>
      <c r="G5" s="81">
        <v>7927.5053763440847</v>
      </c>
      <c r="H5" s="81">
        <v>7970.9354838709705</v>
      </c>
      <c r="I5" s="81">
        <v>8475.9761904761926</v>
      </c>
      <c r="J5" s="81">
        <v>7998.397849462367</v>
      </c>
      <c r="K5" s="81">
        <v>7686.166666666667</v>
      </c>
      <c r="L5" s="81">
        <v>7766.5591397849485</v>
      </c>
      <c r="M5" s="82">
        <v>7854.9222222222224</v>
      </c>
    </row>
    <row r="6" spans="1:26" x14ac:dyDescent="0.25">
      <c r="A6" s="80">
        <v>2</v>
      </c>
      <c r="B6" s="81">
        <v>7068.5591397849475</v>
      </c>
      <c r="C6" s="81">
        <v>7385.215053763437</v>
      </c>
      <c r="D6" s="81">
        <v>7118.1777777777779</v>
      </c>
      <c r="E6" s="81">
        <v>7361.8602150537608</v>
      </c>
      <c r="F6" s="81">
        <v>7260.2222222222235</v>
      </c>
      <c r="G6" s="81">
        <v>7457.4946236559135</v>
      </c>
      <c r="H6" s="81">
        <v>7471.0645161290313</v>
      </c>
      <c r="I6" s="81">
        <v>7941.142857142856</v>
      </c>
      <c r="J6" s="81">
        <v>7617.4408602150525</v>
      </c>
      <c r="K6" s="81">
        <v>7357.4444444444462</v>
      </c>
      <c r="L6" s="81">
        <v>7265.5483870967755</v>
      </c>
      <c r="M6" s="82">
        <v>7389.8777777777777</v>
      </c>
    </row>
    <row r="7" spans="1:26" x14ac:dyDescent="0.25">
      <c r="A7" s="83">
        <v>3</v>
      </c>
      <c r="B7" s="84">
        <v>8136.3870967741932</v>
      </c>
      <c r="C7" s="84">
        <v>8592.9741935483835</v>
      </c>
      <c r="D7" s="84">
        <v>8138.6</v>
      </c>
      <c r="E7" s="84">
        <v>8363.1548387096755</v>
      </c>
      <c r="F7" s="84">
        <v>8082.1399999999985</v>
      </c>
      <c r="G7" s="84">
        <v>8229.8967741935485</v>
      </c>
      <c r="H7" s="84">
        <v>8184.6451612903238</v>
      </c>
      <c r="I7" s="84">
        <v>8726.0642857142848</v>
      </c>
      <c r="J7" s="84">
        <v>8605.1161290322598</v>
      </c>
      <c r="K7" s="84">
        <v>8410.6466666666674</v>
      </c>
      <c r="L7" s="84">
        <v>8094.2903225806467</v>
      </c>
      <c r="M7" s="85">
        <v>8643.3799999999992</v>
      </c>
    </row>
    <row r="8" spans="1:26" x14ac:dyDescent="0.25">
      <c r="A8" s="80">
        <v>4</v>
      </c>
      <c r="B8" s="81">
        <v>8696.3512544802852</v>
      </c>
      <c r="C8" s="81">
        <v>8937.6666666666642</v>
      </c>
      <c r="D8" s="81">
        <v>8412.5</v>
      </c>
      <c r="E8" s="81">
        <v>8897.577060931897</v>
      </c>
      <c r="F8" s="81">
        <v>8813.7777777777756</v>
      </c>
      <c r="G8" s="81">
        <v>9098.3405017921141</v>
      </c>
      <c r="H8" s="81">
        <v>9151.5555555555547</v>
      </c>
      <c r="I8" s="81">
        <v>9769.1269841269823</v>
      </c>
      <c r="J8" s="81">
        <v>9329.1290322580626</v>
      </c>
      <c r="K8" s="81">
        <v>8747.6037037037077</v>
      </c>
      <c r="L8" s="81">
        <v>8692.9820788530451</v>
      </c>
      <c r="M8" s="82">
        <v>9169.9851851851836</v>
      </c>
    </row>
    <row r="9" spans="1:26" ht="13" thickBot="1" x14ac:dyDescent="0.3">
      <c r="A9" s="80">
        <v>5</v>
      </c>
      <c r="B9" s="81">
        <v>8585.8629032258068</v>
      </c>
      <c r="C9" s="81">
        <v>9006.2580645161288</v>
      </c>
      <c r="D9" s="81">
        <v>8443.1250000000018</v>
      </c>
      <c r="E9" s="81">
        <v>9095.0725806451592</v>
      </c>
      <c r="F9" s="81">
        <v>8753.7166666666672</v>
      </c>
      <c r="G9" s="81">
        <v>8962.9354838709678</v>
      </c>
      <c r="H9" s="81">
        <v>8996.3064516129052</v>
      </c>
      <c r="I9" s="81">
        <v>9649.1785714285706</v>
      </c>
      <c r="J9" s="81">
        <v>9279.7822580645134</v>
      </c>
      <c r="K9" s="81">
        <v>8495.1749999999975</v>
      </c>
      <c r="L9" s="81">
        <v>8635.8870967741914</v>
      </c>
      <c r="M9" s="82">
        <v>9011.2166666666653</v>
      </c>
    </row>
    <row r="10" spans="1:26" x14ac:dyDescent="0.25">
      <c r="A10" s="78" t="s">
        <v>2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7"/>
    </row>
    <row r="11" spans="1:26" x14ac:dyDescent="0.25">
      <c r="A11" s="80">
        <v>1</v>
      </c>
      <c r="B11" s="88">
        <v>93</v>
      </c>
      <c r="C11" s="88">
        <v>93</v>
      </c>
      <c r="D11" s="88">
        <v>90</v>
      </c>
      <c r="E11" s="88">
        <v>93</v>
      </c>
      <c r="F11" s="88">
        <v>90</v>
      </c>
      <c r="G11" s="88">
        <v>93</v>
      </c>
      <c r="H11" s="88">
        <v>93</v>
      </c>
      <c r="I11" s="88">
        <v>84</v>
      </c>
      <c r="J11" s="88">
        <v>93</v>
      </c>
      <c r="K11" s="88">
        <v>90</v>
      </c>
      <c r="L11" s="88">
        <v>93</v>
      </c>
      <c r="M11" s="89">
        <v>90</v>
      </c>
    </row>
    <row r="12" spans="1:26" x14ac:dyDescent="0.25">
      <c r="A12" s="80">
        <v>2</v>
      </c>
      <c r="B12" s="88">
        <v>93</v>
      </c>
      <c r="C12" s="88">
        <v>93</v>
      </c>
      <c r="D12" s="88">
        <v>90</v>
      </c>
      <c r="E12" s="88">
        <v>93</v>
      </c>
      <c r="F12" s="88">
        <v>90</v>
      </c>
      <c r="G12" s="88">
        <v>93</v>
      </c>
      <c r="H12" s="88">
        <v>93</v>
      </c>
      <c r="I12" s="88">
        <v>84</v>
      </c>
      <c r="J12" s="88">
        <v>93</v>
      </c>
      <c r="K12" s="88">
        <v>90</v>
      </c>
      <c r="L12" s="88">
        <v>93</v>
      </c>
      <c r="M12" s="89">
        <v>90</v>
      </c>
    </row>
    <row r="13" spans="1:26" x14ac:dyDescent="0.25">
      <c r="A13" s="83">
        <v>3</v>
      </c>
      <c r="B13" s="90">
        <v>155</v>
      </c>
      <c r="C13" s="90">
        <v>155</v>
      </c>
      <c r="D13" s="90">
        <v>150</v>
      </c>
      <c r="E13" s="90">
        <v>155</v>
      </c>
      <c r="F13" s="90">
        <v>150</v>
      </c>
      <c r="G13" s="90">
        <v>155</v>
      </c>
      <c r="H13" s="90">
        <v>155</v>
      </c>
      <c r="I13" s="90">
        <v>140</v>
      </c>
      <c r="J13" s="90">
        <v>155</v>
      </c>
      <c r="K13" s="90">
        <v>150</v>
      </c>
      <c r="L13" s="90">
        <v>155</v>
      </c>
      <c r="M13" s="91">
        <v>150</v>
      </c>
    </row>
    <row r="14" spans="1:26" x14ac:dyDescent="0.25">
      <c r="A14" s="80">
        <v>4</v>
      </c>
      <c r="B14" s="88">
        <v>279</v>
      </c>
      <c r="C14" s="88">
        <v>279</v>
      </c>
      <c r="D14" s="88">
        <v>270</v>
      </c>
      <c r="E14" s="88">
        <v>279</v>
      </c>
      <c r="F14" s="88">
        <v>270</v>
      </c>
      <c r="G14" s="88">
        <v>279</v>
      </c>
      <c r="H14" s="88">
        <v>279</v>
      </c>
      <c r="I14" s="88">
        <v>252</v>
      </c>
      <c r="J14" s="88">
        <v>279</v>
      </c>
      <c r="K14" s="88">
        <v>270</v>
      </c>
      <c r="L14" s="88">
        <v>279</v>
      </c>
      <c r="M14" s="89">
        <v>270</v>
      </c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</row>
    <row r="15" spans="1:26" ht="13" thickBot="1" x14ac:dyDescent="0.3">
      <c r="A15" s="92">
        <v>5</v>
      </c>
      <c r="B15" s="93">
        <v>124</v>
      </c>
      <c r="C15" s="93">
        <v>124</v>
      </c>
      <c r="D15" s="93">
        <v>120</v>
      </c>
      <c r="E15" s="93">
        <v>124</v>
      </c>
      <c r="F15" s="93">
        <v>120</v>
      </c>
      <c r="G15" s="93">
        <v>124</v>
      </c>
      <c r="H15" s="93">
        <v>124</v>
      </c>
      <c r="I15" s="93">
        <v>112</v>
      </c>
      <c r="J15" s="93">
        <v>124</v>
      </c>
      <c r="K15" s="93">
        <v>120</v>
      </c>
      <c r="L15" s="93">
        <v>124</v>
      </c>
      <c r="M15" s="94">
        <v>120</v>
      </c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</row>
    <row r="16" spans="1:26" x14ac:dyDescent="0.25"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</row>
    <row r="17" spans="1:26" x14ac:dyDescent="0.25">
      <c r="A17" s="188" t="s">
        <v>95</v>
      </c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</row>
    <row r="18" spans="1:26" x14ac:dyDescent="0.25">
      <c r="A18" s="188"/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</row>
    <row r="19" spans="1:26" x14ac:dyDescent="0.25">
      <c r="A19" s="188"/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</row>
    <row r="20" spans="1:26" x14ac:dyDescent="0.25">
      <c r="A20" s="188"/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</row>
    <row r="21" spans="1:26" x14ac:dyDescent="0.25"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</row>
    <row r="22" spans="1:26" x14ac:dyDescent="0.25"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</row>
    <row r="23" spans="1:26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</row>
    <row r="25" spans="1:26" x14ac:dyDescent="0.25"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26" x14ac:dyDescent="0.25"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</row>
    <row r="27" spans="1:26" x14ac:dyDescent="0.2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B3:H33"/>
  <sheetViews>
    <sheetView showGridLines="0" zoomScale="90" zoomScaleNormal="90" workbookViewId="0"/>
  </sheetViews>
  <sheetFormatPr baseColWidth="10" defaultRowHeight="12.5" x14ac:dyDescent="0.25"/>
  <cols>
    <col min="3" max="3" width="12.90625" bestFit="1" customWidth="1"/>
    <col min="4" max="4" width="12.08984375" bestFit="1" customWidth="1"/>
    <col min="5" max="5" width="11.90625" bestFit="1" customWidth="1"/>
  </cols>
  <sheetData>
    <row r="3" spans="2:8" ht="13" x14ac:dyDescent="0.3">
      <c r="C3" s="101" t="s">
        <v>88</v>
      </c>
      <c r="D3" s="101" t="s">
        <v>87</v>
      </c>
      <c r="E3" s="101" t="s">
        <v>89</v>
      </c>
    </row>
    <row r="4" spans="2:8" x14ac:dyDescent="0.25">
      <c r="B4" s="100">
        <v>43983</v>
      </c>
      <c r="C4" s="102">
        <v>0</v>
      </c>
      <c r="D4" s="102">
        <v>0</v>
      </c>
      <c r="E4" s="102">
        <f>SUM(C4:D4)</f>
        <v>0</v>
      </c>
    </row>
    <row r="5" spans="2:8" x14ac:dyDescent="0.25">
      <c r="B5" s="100">
        <v>43984</v>
      </c>
      <c r="C5" s="102">
        <v>0</v>
      </c>
      <c r="D5" s="102">
        <v>0</v>
      </c>
      <c r="E5" s="102">
        <f t="shared" ref="E5:E33" si="0">SUM(C5:D5)</f>
        <v>0</v>
      </c>
      <c r="F5" s="116"/>
      <c r="H5" s="116"/>
    </row>
    <row r="6" spans="2:8" x14ac:dyDescent="0.25">
      <c r="B6" s="100">
        <v>43985</v>
      </c>
      <c r="C6" s="102">
        <v>0</v>
      </c>
      <c r="D6" s="102">
        <v>0</v>
      </c>
      <c r="E6" s="102">
        <f t="shared" si="0"/>
        <v>0</v>
      </c>
      <c r="F6" s="116"/>
      <c r="H6" s="116"/>
    </row>
    <row r="7" spans="2:8" x14ac:dyDescent="0.25">
      <c r="B7" s="100">
        <v>43986</v>
      </c>
      <c r="C7" s="102">
        <v>0</v>
      </c>
      <c r="D7" s="102">
        <v>0</v>
      </c>
      <c r="E7" s="102">
        <f t="shared" si="0"/>
        <v>0</v>
      </c>
      <c r="F7" s="116"/>
      <c r="H7" s="116"/>
    </row>
    <row r="8" spans="2:8" x14ac:dyDescent="0.25">
      <c r="B8" s="100">
        <v>43987</v>
      </c>
      <c r="C8" s="102">
        <v>0</v>
      </c>
      <c r="D8" s="102">
        <v>0</v>
      </c>
      <c r="E8" s="102">
        <f t="shared" si="0"/>
        <v>0</v>
      </c>
      <c r="F8" s="116"/>
      <c r="H8" s="116"/>
    </row>
    <row r="9" spans="2:8" x14ac:dyDescent="0.25">
      <c r="B9" s="100">
        <v>43988</v>
      </c>
      <c r="C9" s="102">
        <v>0</v>
      </c>
      <c r="D9" s="102">
        <v>0</v>
      </c>
      <c r="E9" s="102">
        <f t="shared" si="0"/>
        <v>0</v>
      </c>
      <c r="F9" s="116"/>
      <c r="H9" s="116"/>
    </row>
    <row r="10" spans="2:8" x14ac:dyDescent="0.25">
      <c r="B10" s="100">
        <v>43989</v>
      </c>
      <c r="C10" s="102">
        <v>0</v>
      </c>
      <c r="D10" s="102">
        <v>0</v>
      </c>
      <c r="E10" s="102">
        <f t="shared" si="0"/>
        <v>0</v>
      </c>
      <c r="F10" s="116"/>
      <c r="H10" s="116"/>
    </row>
    <row r="11" spans="2:8" x14ac:dyDescent="0.25">
      <c r="B11" s="100">
        <v>43990</v>
      </c>
      <c r="C11" s="102">
        <v>0</v>
      </c>
      <c r="D11" s="102">
        <v>0</v>
      </c>
      <c r="E11" s="102">
        <f t="shared" si="0"/>
        <v>0</v>
      </c>
      <c r="F11" s="116"/>
      <c r="H11" s="116"/>
    </row>
    <row r="12" spans="2:8" x14ac:dyDescent="0.25">
      <c r="B12" s="100">
        <v>43991</v>
      </c>
      <c r="C12" s="102">
        <v>0</v>
      </c>
      <c r="D12" s="102">
        <v>0</v>
      </c>
      <c r="E12" s="102">
        <f t="shared" si="0"/>
        <v>0</v>
      </c>
      <c r="F12" s="116"/>
      <c r="H12" s="116"/>
    </row>
    <row r="13" spans="2:8" x14ac:dyDescent="0.25">
      <c r="B13" s="100">
        <v>43992</v>
      </c>
      <c r="C13" s="102">
        <v>0</v>
      </c>
      <c r="D13" s="102">
        <v>0</v>
      </c>
      <c r="E13" s="102">
        <f t="shared" si="0"/>
        <v>0</v>
      </c>
      <c r="F13" s="116"/>
      <c r="G13" s="115"/>
      <c r="H13" s="116"/>
    </row>
    <row r="14" spans="2:8" x14ac:dyDescent="0.25">
      <c r="B14" s="100">
        <v>43993</v>
      </c>
      <c r="C14" s="102">
        <v>0</v>
      </c>
      <c r="D14" s="102">
        <v>0</v>
      </c>
      <c r="E14" s="102">
        <f t="shared" si="0"/>
        <v>0</v>
      </c>
      <c r="F14" s="116"/>
      <c r="H14" s="116"/>
    </row>
    <row r="15" spans="2:8" x14ac:dyDescent="0.25">
      <c r="B15" s="100">
        <v>43994</v>
      </c>
      <c r="C15" s="102">
        <v>0</v>
      </c>
      <c r="D15" s="102">
        <v>0</v>
      </c>
      <c r="E15" s="102">
        <f t="shared" si="0"/>
        <v>0</v>
      </c>
      <c r="F15" s="116"/>
      <c r="H15" s="116"/>
    </row>
    <row r="16" spans="2:8" x14ac:dyDescent="0.25">
      <c r="B16" s="100">
        <v>43995</v>
      </c>
      <c r="C16" s="102">
        <v>0</v>
      </c>
      <c r="D16" s="102">
        <v>0</v>
      </c>
      <c r="E16" s="102">
        <f t="shared" si="0"/>
        <v>0</v>
      </c>
      <c r="F16" s="116"/>
      <c r="H16" s="116"/>
    </row>
    <row r="17" spans="2:8" x14ac:dyDescent="0.25">
      <c r="B17" s="100">
        <v>43996</v>
      </c>
      <c r="C17" s="102">
        <v>0</v>
      </c>
      <c r="D17" s="102">
        <v>0</v>
      </c>
      <c r="E17" s="102">
        <f t="shared" si="0"/>
        <v>0</v>
      </c>
      <c r="F17" s="116"/>
      <c r="H17" s="116"/>
    </row>
    <row r="18" spans="2:8" x14ac:dyDescent="0.25">
      <c r="B18" s="100">
        <v>43997</v>
      </c>
      <c r="C18" s="102">
        <v>0</v>
      </c>
      <c r="D18" s="102">
        <v>0</v>
      </c>
      <c r="E18" s="102">
        <f t="shared" si="0"/>
        <v>0</v>
      </c>
      <c r="F18" s="116"/>
      <c r="H18" s="116"/>
    </row>
    <row r="19" spans="2:8" x14ac:dyDescent="0.25">
      <c r="B19" s="100">
        <v>43998</v>
      </c>
      <c r="C19" s="102">
        <v>0</v>
      </c>
      <c r="D19" s="102">
        <v>0</v>
      </c>
      <c r="E19" s="102">
        <f t="shared" si="0"/>
        <v>0</v>
      </c>
      <c r="F19" s="116"/>
      <c r="H19" s="116"/>
    </row>
    <row r="20" spans="2:8" x14ac:dyDescent="0.25">
      <c r="B20" s="100">
        <v>43999</v>
      </c>
      <c r="C20" s="102">
        <v>0</v>
      </c>
      <c r="D20" s="102">
        <v>0</v>
      </c>
      <c r="E20" s="102">
        <f t="shared" si="0"/>
        <v>0</v>
      </c>
      <c r="F20" s="116"/>
      <c r="H20" s="116"/>
    </row>
    <row r="21" spans="2:8" x14ac:dyDescent="0.25">
      <c r="B21" s="100">
        <v>44000</v>
      </c>
      <c r="C21" s="102">
        <v>0</v>
      </c>
      <c r="D21" s="102">
        <v>0</v>
      </c>
      <c r="E21" s="102">
        <f t="shared" si="0"/>
        <v>0</v>
      </c>
      <c r="F21" s="116"/>
      <c r="H21" s="116"/>
    </row>
    <row r="22" spans="2:8" x14ac:dyDescent="0.25">
      <c r="B22" s="100">
        <v>44001</v>
      </c>
      <c r="C22" s="102">
        <v>0</v>
      </c>
      <c r="D22" s="102">
        <v>0</v>
      </c>
      <c r="E22" s="102">
        <f t="shared" si="0"/>
        <v>0</v>
      </c>
      <c r="F22" s="116"/>
      <c r="H22" s="116"/>
    </row>
    <row r="23" spans="2:8" x14ac:dyDescent="0.25">
      <c r="B23" s="100">
        <v>44002</v>
      </c>
      <c r="C23" s="102">
        <v>0</v>
      </c>
      <c r="D23" s="102">
        <v>0</v>
      </c>
      <c r="E23" s="102">
        <f t="shared" si="0"/>
        <v>0</v>
      </c>
    </row>
    <row r="24" spans="2:8" x14ac:dyDescent="0.25">
      <c r="B24" s="100">
        <v>44003</v>
      </c>
      <c r="C24" s="102">
        <v>0</v>
      </c>
      <c r="D24" s="102">
        <v>0</v>
      </c>
      <c r="E24" s="102">
        <f t="shared" si="0"/>
        <v>0</v>
      </c>
    </row>
    <row r="25" spans="2:8" x14ac:dyDescent="0.25">
      <c r="B25" s="100">
        <v>44004</v>
      </c>
      <c r="C25" s="102">
        <v>0</v>
      </c>
      <c r="D25" s="102">
        <v>0</v>
      </c>
      <c r="E25" s="102">
        <f t="shared" si="0"/>
        <v>0</v>
      </c>
    </row>
    <row r="26" spans="2:8" x14ac:dyDescent="0.25">
      <c r="B26" s="100">
        <v>44005</v>
      </c>
      <c r="C26" s="102">
        <v>0</v>
      </c>
      <c r="D26" s="102">
        <v>0</v>
      </c>
      <c r="E26" s="102">
        <f t="shared" si="0"/>
        <v>0</v>
      </c>
    </row>
    <row r="27" spans="2:8" x14ac:dyDescent="0.25">
      <c r="B27" s="100">
        <v>44006</v>
      </c>
      <c r="C27" s="102">
        <v>0</v>
      </c>
      <c r="D27" s="102">
        <v>0</v>
      </c>
      <c r="E27" s="102">
        <f t="shared" si="0"/>
        <v>0</v>
      </c>
    </row>
    <row r="28" spans="2:8" x14ac:dyDescent="0.25">
      <c r="B28" s="100">
        <v>44007</v>
      </c>
      <c r="C28" s="102">
        <v>0</v>
      </c>
      <c r="D28" s="102">
        <v>0</v>
      </c>
      <c r="E28" s="102">
        <f t="shared" si="0"/>
        <v>0</v>
      </c>
    </row>
    <row r="29" spans="2:8" x14ac:dyDescent="0.25">
      <c r="B29" s="100">
        <v>44008</v>
      </c>
      <c r="C29" s="102">
        <v>0</v>
      </c>
      <c r="D29" s="102">
        <v>0</v>
      </c>
      <c r="E29" s="102">
        <f t="shared" si="0"/>
        <v>0</v>
      </c>
    </row>
    <row r="30" spans="2:8" x14ac:dyDescent="0.25">
      <c r="B30" s="100">
        <v>44009</v>
      </c>
      <c r="C30" s="102">
        <v>0</v>
      </c>
      <c r="D30" s="102">
        <v>0</v>
      </c>
      <c r="E30" s="102">
        <f t="shared" si="0"/>
        <v>0</v>
      </c>
    </row>
    <row r="31" spans="2:8" x14ac:dyDescent="0.25">
      <c r="B31" s="100">
        <v>44010</v>
      </c>
      <c r="C31" s="102">
        <v>0</v>
      </c>
      <c r="D31" s="102">
        <v>0</v>
      </c>
      <c r="E31" s="102">
        <f t="shared" si="0"/>
        <v>0</v>
      </c>
    </row>
    <row r="32" spans="2:8" x14ac:dyDescent="0.25">
      <c r="B32" s="100">
        <v>44011</v>
      </c>
      <c r="C32" s="102">
        <v>0</v>
      </c>
      <c r="D32" s="102">
        <v>0</v>
      </c>
      <c r="E32" s="102">
        <f t="shared" si="0"/>
        <v>0</v>
      </c>
    </row>
    <row r="33" spans="2:5" x14ac:dyDescent="0.25">
      <c r="B33" s="100">
        <v>44012</v>
      </c>
      <c r="C33" s="102">
        <v>0</v>
      </c>
      <c r="D33" s="102">
        <v>0</v>
      </c>
      <c r="E33" s="102">
        <f t="shared" si="0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U32"/>
  <sheetViews>
    <sheetView showGridLines="0" zoomScale="55" zoomScaleNormal="55" workbookViewId="0"/>
  </sheetViews>
  <sheetFormatPr baseColWidth="10" defaultColWidth="11.453125" defaultRowHeight="14" x14ac:dyDescent="0.3"/>
  <cols>
    <col min="1" max="1" width="3.08984375" style="103" customWidth="1"/>
    <col min="2" max="2" width="32.90625" style="103" customWidth="1"/>
    <col min="3" max="3" width="25.453125" style="103" customWidth="1"/>
    <col min="4" max="5" width="12.6328125" style="103" bestFit="1" customWidth="1"/>
    <col min="6" max="7" width="15" style="103" customWidth="1"/>
    <col min="8" max="10" width="12.6328125" style="103" bestFit="1" customWidth="1"/>
    <col min="11" max="12" width="12.08984375" style="103" bestFit="1" customWidth="1"/>
    <col min="13" max="13" width="12.6328125" style="103" bestFit="1" customWidth="1"/>
    <col min="14" max="14" width="13.6328125" style="103" customWidth="1"/>
    <col min="15" max="16384" width="11.453125" style="103"/>
  </cols>
  <sheetData>
    <row r="2" spans="2:21" ht="14.5" customHeight="1" x14ac:dyDescent="0.3">
      <c r="B2" s="114" t="s">
        <v>1940</v>
      </c>
      <c r="C2" s="114"/>
      <c r="D2" s="114"/>
      <c r="E2" s="195"/>
      <c r="F2" s="195"/>
      <c r="G2" s="195"/>
      <c r="H2" s="195"/>
      <c r="I2" s="195"/>
      <c r="J2" s="195"/>
      <c r="K2" s="195"/>
      <c r="L2" s="195"/>
      <c r="M2" s="195"/>
      <c r="N2" s="195"/>
      <c r="Q2" s="103" t="s">
        <v>1952</v>
      </c>
    </row>
    <row r="3" spans="2:21" x14ac:dyDescent="0.3">
      <c r="B3" s="114"/>
      <c r="C3" s="114"/>
      <c r="D3" s="114"/>
      <c r="E3" s="196" t="s">
        <v>1941</v>
      </c>
      <c r="F3" s="197"/>
      <c r="G3" s="197"/>
      <c r="H3" s="197"/>
      <c r="I3" s="197"/>
      <c r="J3" s="197"/>
      <c r="K3" s="197"/>
      <c r="L3" s="197"/>
      <c r="M3" s="197"/>
      <c r="N3" s="198"/>
      <c r="Q3" s="114"/>
      <c r="R3" s="114"/>
      <c r="S3" s="232" t="s">
        <v>1951</v>
      </c>
      <c r="T3" s="197"/>
      <c r="U3" s="198"/>
    </row>
    <row r="4" spans="2:21" x14ac:dyDescent="0.3">
      <c r="B4" s="114"/>
      <c r="C4" s="199" t="s">
        <v>1942</v>
      </c>
      <c r="D4" s="200" t="s">
        <v>1943</v>
      </c>
      <c r="E4" s="201" t="s">
        <v>78</v>
      </c>
      <c r="F4" s="200" t="s">
        <v>62</v>
      </c>
      <c r="G4" s="201" t="s">
        <v>5</v>
      </c>
      <c r="H4" s="200" t="s">
        <v>1944</v>
      </c>
      <c r="I4" s="201" t="s">
        <v>1945</v>
      </c>
      <c r="J4" s="200" t="s">
        <v>1946</v>
      </c>
      <c r="K4" s="201" t="s">
        <v>1947</v>
      </c>
      <c r="L4" s="200" t="s">
        <v>1948</v>
      </c>
      <c r="M4" s="201" t="s">
        <v>1949</v>
      </c>
      <c r="N4" s="200" t="s">
        <v>77</v>
      </c>
      <c r="Q4" s="223" t="s">
        <v>1942</v>
      </c>
      <c r="R4" s="203" t="s">
        <v>1943</v>
      </c>
      <c r="S4" s="224" t="s">
        <v>78</v>
      </c>
      <c r="T4" s="203" t="s">
        <v>5</v>
      </c>
      <c r="U4" s="225" t="s">
        <v>77</v>
      </c>
    </row>
    <row r="5" spans="2:21" x14ac:dyDescent="0.3">
      <c r="B5" s="114"/>
      <c r="C5" s="202">
        <v>2020</v>
      </c>
      <c r="D5" s="203">
        <v>8</v>
      </c>
      <c r="E5" s="204">
        <v>79.085949060000004</v>
      </c>
      <c r="F5" s="205">
        <v>36.629412340000002</v>
      </c>
      <c r="G5" s="204">
        <v>85.6</v>
      </c>
      <c r="H5" s="205">
        <v>19.592631999999998</v>
      </c>
      <c r="I5" s="204">
        <v>0</v>
      </c>
      <c r="J5" s="205">
        <v>0</v>
      </c>
      <c r="K5" s="204">
        <v>0.28000000000000003</v>
      </c>
      <c r="L5" s="205">
        <v>0</v>
      </c>
      <c r="M5" s="204">
        <v>0</v>
      </c>
      <c r="N5" s="205">
        <v>0</v>
      </c>
      <c r="Q5" s="202">
        <v>2020</v>
      </c>
      <c r="R5" s="203">
        <v>8</v>
      </c>
      <c r="S5" s="204">
        <v>83.4</v>
      </c>
      <c r="T5" s="205">
        <v>0</v>
      </c>
      <c r="U5" s="226">
        <v>42</v>
      </c>
    </row>
    <row r="6" spans="2:21" x14ac:dyDescent="0.3">
      <c r="B6" s="114"/>
      <c r="C6" s="206"/>
      <c r="D6" s="207">
        <v>9</v>
      </c>
      <c r="E6" s="208">
        <v>52.024513434666666</v>
      </c>
      <c r="F6" s="209">
        <v>27.266938582666668</v>
      </c>
      <c r="G6" s="208">
        <v>63.7</v>
      </c>
      <c r="H6" s="209">
        <v>24.383670258395306</v>
      </c>
      <c r="I6" s="208">
        <v>0</v>
      </c>
      <c r="J6" s="209">
        <v>0</v>
      </c>
      <c r="K6" s="208">
        <v>0.28000000000000003</v>
      </c>
      <c r="L6" s="209">
        <v>0</v>
      </c>
      <c r="M6" s="208">
        <v>0</v>
      </c>
      <c r="N6" s="209">
        <v>0</v>
      </c>
      <c r="Q6" s="206"/>
      <c r="R6" s="207">
        <v>9</v>
      </c>
      <c r="S6" s="208">
        <v>21</v>
      </c>
      <c r="T6" s="209">
        <v>0</v>
      </c>
      <c r="U6" s="227">
        <v>42</v>
      </c>
    </row>
    <row r="7" spans="2:21" x14ac:dyDescent="0.3">
      <c r="B7" s="114"/>
      <c r="C7" s="206"/>
      <c r="D7" s="210">
        <v>10</v>
      </c>
      <c r="E7" s="211">
        <v>59.811471638666667</v>
      </c>
      <c r="F7" s="212">
        <v>47.659999999999989</v>
      </c>
      <c r="G7" s="211">
        <v>0</v>
      </c>
      <c r="H7" s="212">
        <v>25.934690965001316</v>
      </c>
      <c r="I7" s="211">
        <v>0</v>
      </c>
      <c r="J7" s="212">
        <v>0</v>
      </c>
      <c r="K7" s="211">
        <v>0.35</v>
      </c>
      <c r="L7" s="212">
        <v>0</v>
      </c>
      <c r="M7" s="211">
        <v>0</v>
      </c>
      <c r="N7" s="212">
        <v>0</v>
      </c>
      <c r="Q7" s="206"/>
      <c r="R7" s="210">
        <v>10</v>
      </c>
      <c r="S7" s="211">
        <v>56.614197450721861</v>
      </c>
      <c r="T7" s="212">
        <v>30.329034348600995</v>
      </c>
      <c r="U7" s="228">
        <v>35.181679844377143</v>
      </c>
    </row>
    <row r="8" spans="2:21" x14ac:dyDescent="0.3">
      <c r="B8" s="114"/>
      <c r="C8" s="206"/>
      <c r="D8" s="207">
        <v>11</v>
      </c>
      <c r="E8" s="208">
        <v>48.053960739720424</v>
      </c>
      <c r="F8" s="209">
        <v>10.14</v>
      </c>
      <c r="G8" s="208">
        <v>0</v>
      </c>
      <c r="H8" s="209">
        <v>30.59088564648577</v>
      </c>
      <c r="I8" s="208">
        <v>0</v>
      </c>
      <c r="J8" s="209">
        <v>0</v>
      </c>
      <c r="K8" s="208">
        <v>0.28000000000000003</v>
      </c>
      <c r="L8" s="209">
        <v>0</v>
      </c>
      <c r="M8" s="208">
        <v>0</v>
      </c>
      <c r="N8" s="209">
        <v>0</v>
      </c>
      <c r="Q8" s="206"/>
      <c r="R8" s="207">
        <v>11</v>
      </c>
      <c r="S8" s="208">
        <v>33.032813642903548</v>
      </c>
      <c r="T8" s="209">
        <v>17.696150165841193</v>
      </c>
      <c r="U8" s="227">
        <v>20.527534192375779</v>
      </c>
    </row>
    <row r="9" spans="2:21" x14ac:dyDescent="0.3">
      <c r="B9" s="114"/>
      <c r="C9" s="213"/>
      <c r="D9" s="214">
        <v>12</v>
      </c>
      <c r="E9" s="215">
        <v>52.527436221612909</v>
      </c>
      <c r="F9" s="216">
        <v>30.675965753424656</v>
      </c>
      <c r="G9" s="215">
        <v>0</v>
      </c>
      <c r="H9" s="216">
        <v>29.766582805260555</v>
      </c>
      <c r="I9" s="215">
        <v>0</v>
      </c>
      <c r="J9" s="216">
        <v>0</v>
      </c>
      <c r="K9" s="215">
        <v>0.28999999999999998</v>
      </c>
      <c r="L9" s="216">
        <v>0</v>
      </c>
      <c r="M9" s="215">
        <v>0</v>
      </c>
      <c r="N9" s="216">
        <v>0</v>
      </c>
      <c r="Q9" s="213"/>
      <c r="R9" s="214">
        <v>12</v>
      </c>
      <c r="S9" s="215">
        <v>50.1593697289753</v>
      </c>
      <c r="T9" s="216">
        <v>30.453903049734997</v>
      </c>
      <c r="U9" s="229">
        <v>31.17046547443465</v>
      </c>
    </row>
    <row r="10" spans="2:21" x14ac:dyDescent="0.3">
      <c r="B10" s="114"/>
      <c r="C10" s="202">
        <v>2021</v>
      </c>
      <c r="D10" s="217">
        <v>1</v>
      </c>
      <c r="E10" s="218">
        <v>6.2355693381935478</v>
      </c>
      <c r="F10" s="219">
        <v>24.540772602739725</v>
      </c>
      <c r="G10" s="218">
        <v>9.951031376183332</v>
      </c>
      <c r="H10" s="219">
        <v>33.258783561643838</v>
      </c>
      <c r="I10" s="218">
        <v>0</v>
      </c>
      <c r="J10" s="219">
        <v>0</v>
      </c>
      <c r="K10" s="218">
        <v>0</v>
      </c>
      <c r="L10" s="219">
        <v>0</v>
      </c>
      <c r="M10" s="218">
        <v>0</v>
      </c>
      <c r="N10" s="219">
        <v>0</v>
      </c>
      <c r="Q10" s="202">
        <v>2021</v>
      </c>
      <c r="R10" s="217">
        <v>1</v>
      </c>
      <c r="S10" s="218">
        <v>72.208223255813962</v>
      </c>
      <c r="T10" s="219">
        <v>82.523683720930237</v>
      </c>
      <c r="U10" s="230">
        <v>44.872253023255823</v>
      </c>
    </row>
    <row r="11" spans="2:21" x14ac:dyDescent="0.3">
      <c r="B11" s="114"/>
      <c r="C11" s="206"/>
      <c r="D11" s="210">
        <v>2</v>
      </c>
      <c r="E11" s="211">
        <v>13.64299396366407</v>
      </c>
      <c r="F11" s="212">
        <v>24.540772602739725</v>
      </c>
      <c r="G11" s="211">
        <v>39.804125504733328</v>
      </c>
      <c r="H11" s="212">
        <v>33.258783561643838</v>
      </c>
      <c r="I11" s="211">
        <v>0</v>
      </c>
      <c r="J11" s="212">
        <v>0</v>
      </c>
      <c r="K11" s="211">
        <v>0</v>
      </c>
      <c r="L11" s="212">
        <v>0</v>
      </c>
      <c r="M11" s="211">
        <v>0</v>
      </c>
      <c r="N11" s="212">
        <v>0</v>
      </c>
      <c r="Q11" s="206"/>
      <c r="R11" s="210">
        <v>2</v>
      </c>
      <c r="S11" s="211">
        <v>77.034610781456962</v>
      </c>
      <c r="T11" s="212">
        <v>41.268541490066234</v>
      </c>
      <c r="U11" s="228">
        <v>47.871508128476819</v>
      </c>
    </row>
    <row r="12" spans="2:21" x14ac:dyDescent="0.3">
      <c r="B12" s="114"/>
      <c r="C12" s="206"/>
      <c r="D12" s="207">
        <v>3</v>
      </c>
      <c r="E12" s="208">
        <v>25.020897056206902</v>
      </c>
      <c r="F12" s="209">
        <v>24.540772602739725</v>
      </c>
      <c r="G12" s="208">
        <v>39.804125504733328</v>
      </c>
      <c r="H12" s="209">
        <v>33.258783561643838</v>
      </c>
      <c r="I12" s="208">
        <v>0</v>
      </c>
      <c r="J12" s="209">
        <v>0</v>
      </c>
      <c r="K12" s="208">
        <v>0</v>
      </c>
      <c r="L12" s="209">
        <v>0</v>
      </c>
      <c r="M12" s="208">
        <v>0</v>
      </c>
      <c r="N12" s="209">
        <v>0</v>
      </c>
      <c r="Q12" s="206"/>
      <c r="R12" s="207">
        <v>3</v>
      </c>
      <c r="S12" s="208">
        <v>98.769121983525167</v>
      </c>
      <c r="T12" s="209">
        <v>52.912029634031342</v>
      </c>
      <c r="U12" s="227">
        <v>48.72</v>
      </c>
    </row>
    <row r="13" spans="2:21" x14ac:dyDescent="0.3">
      <c r="B13" s="114"/>
      <c r="C13" s="206"/>
      <c r="D13" s="210">
        <v>4</v>
      </c>
      <c r="E13" s="211">
        <v>52.765400446666675</v>
      </c>
      <c r="F13" s="212">
        <v>30.675965753424656</v>
      </c>
      <c r="G13" s="211">
        <v>49.755156880916665</v>
      </c>
      <c r="H13" s="212">
        <v>41.573479452054798</v>
      </c>
      <c r="I13" s="211">
        <v>0</v>
      </c>
      <c r="J13" s="212">
        <v>0</v>
      </c>
      <c r="K13" s="211">
        <v>0</v>
      </c>
      <c r="L13" s="212">
        <v>0</v>
      </c>
      <c r="M13" s="211">
        <v>0</v>
      </c>
      <c r="N13" s="212">
        <v>0</v>
      </c>
      <c r="Q13" s="206"/>
      <c r="R13" s="210">
        <v>4</v>
      </c>
      <c r="S13" s="211">
        <v>84.244803938059505</v>
      </c>
      <c r="T13" s="212">
        <v>51.14863096239327</v>
      </c>
      <c r="U13" s="228">
        <v>52.352128161508411</v>
      </c>
    </row>
    <row r="14" spans="2:21" x14ac:dyDescent="0.3">
      <c r="B14" s="114"/>
      <c r="C14" s="206"/>
      <c r="D14" s="207">
        <v>5</v>
      </c>
      <c r="E14" s="208">
        <v>53.443762750752683</v>
      </c>
      <c r="F14" s="209">
        <v>24.540772602739725</v>
      </c>
      <c r="G14" s="208">
        <v>29.853094128550001</v>
      </c>
      <c r="H14" s="209">
        <v>33.258783561643838</v>
      </c>
      <c r="I14" s="208">
        <v>0</v>
      </c>
      <c r="J14" s="209">
        <v>0</v>
      </c>
      <c r="K14" s="208">
        <v>0</v>
      </c>
      <c r="L14" s="209">
        <v>0</v>
      </c>
      <c r="M14" s="208">
        <v>0</v>
      </c>
      <c r="N14" s="209">
        <v>0</v>
      </c>
      <c r="Q14" s="206"/>
      <c r="R14" s="207">
        <v>5</v>
      </c>
      <c r="S14" s="208">
        <v>59.175170900992818</v>
      </c>
      <c r="T14" s="209">
        <v>0</v>
      </c>
      <c r="U14" s="227">
        <v>31.700984411246147</v>
      </c>
    </row>
    <row r="15" spans="2:21" x14ac:dyDescent="0.3">
      <c r="B15" s="114"/>
      <c r="C15" s="206"/>
      <c r="D15" s="210">
        <v>6</v>
      </c>
      <c r="E15" s="211">
        <v>96.718455202580628</v>
      </c>
      <c r="F15" s="212">
        <v>24.540772602739725</v>
      </c>
      <c r="G15" s="211">
        <v>0</v>
      </c>
      <c r="H15" s="212">
        <v>33.258783561643838</v>
      </c>
      <c r="I15" s="211">
        <v>0</v>
      </c>
      <c r="J15" s="212">
        <v>0</v>
      </c>
      <c r="K15" s="211">
        <v>0</v>
      </c>
      <c r="L15" s="212">
        <v>0</v>
      </c>
      <c r="M15" s="211">
        <v>0</v>
      </c>
      <c r="N15" s="212">
        <v>0</v>
      </c>
      <c r="Q15" s="206"/>
      <c r="R15" s="210">
        <v>6</v>
      </c>
      <c r="S15" s="211">
        <v>20.785116279069769</v>
      </c>
      <c r="T15" s="212">
        <v>0</v>
      </c>
      <c r="U15" s="228">
        <v>11.13488372093023</v>
      </c>
    </row>
    <row r="16" spans="2:21" x14ac:dyDescent="0.3">
      <c r="B16" s="114"/>
      <c r="C16" s="206"/>
      <c r="D16" s="207">
        <v>7</v>
      </c>
      <c r="E16" s="208">
        <v>70.154573165945209</v>
      </c>
      <c r="F16" s="209">
        <v>30.675965753424656</v>
      </c>
      <c r="G16" s="208">
        <v>0</v>
      </c>
      <c r="H16" s="209">
        <v>41.573479452054798</v>
      </c>
      <c r="I16" s="208">
        <v>0</v>
      </c>
      <c r="J16" s="209">
        <v>0</v>
      </c>
      <c r="K16" s="208">
        <v>0</v>
      </c>
      <c r="L16" s="209">
        <v>0</v>
      </c>
      <c r="M16" s="208">
        <v>0</v>
      </c>
      <c r="N16" s="209">
        <v>0</v>
      </c>
      <c r="Q16" s="206"/>
      <c r="R16" s="207">
        <v>7</v>
      </c>
      <c r="S16" s="208">
        <v>25.966576670837213</v>
      </c>
      <c r="T16" s="209">
        <v>0</v>
      </c>
      <c r="U16" s="227">
        <v>13.910666073662789</v>
      </c>
    </row>
    <row r="17" spans="2:21" x14ac:dyDescent="0.3">
      <c r="B17" s="114"/>
      <c r="C17" s="206"/>
      <c r="D17" s="210">
        <v>8</v>
      </c>
      <c r="E17" s="211">
        <v>56.123658532756167</v>
      </c>
      <c r="F17" s="212">
        <v>24.540772602739725</v>
      </c>
      <c r="G17" s="211">
        <v>0</v>
      </c>
      <c r="H17" s="212">
        <v>33.258783561643838</v>
      </c>
      <c r="I17" s="211">
        <v>0</v>
      </c>
      <c r="J17" s="212">
        <v>0</v>
      </c>
      <c r="K17" s="211">
        <v>0</v>
      </c>
      <c r="L17" s="212">
        <v>0</v>
      </c>
      <c r="M17" s="211">
        <v>0</v>
      </c>
      <c r="N17" s="212">
        <v>0</v>
      </c>
      <c r="Q17" s="206"/>
      <c r="R17" s="210">
        <v>8</v>
      </c>
      <c r="S17" s="211">
        <v>33.620966635770536</v>
      </c>
      <c r="T17" s="212">
        <v>0</v>
      </c>
      <c r="U17" s="228">
        <v>18.011232126305643</v>
      </c>
    </row>
    <row r="18" spans="2:21" x14ac:dyDescent="0.3">
      <c r="B18" s="114"/>
      <c r="C18" s="213"/>
      <c r="D18" s="220">
        <v>9</v>
      </c>
      <c r="E18" s="221">
        <v>70.154573165945209</v>
      </c>
      <c r="F18" s="222">
        <v>30.675965753424656</v>
      </c>
      <c r="G18" s="221">
        <v>0</v>
      </c>
      <c r="H18" s="222">
        <v>41.573479452054798</v>
      </c>
      <c r="I18" s="221">
        <v>0</v>
      </c>
      <c r="J18" s="222">
        <v>0</v>
      </c>
      <c r="K18" s="221">
        <v>0</v>
      </c>
      <c r="L18" s="222">
        <v>0</v>
      </c>
      <c r="M18" s="221">
        <v>0</v>
      </c>
      <c r="N18" s="222">
        <v>0</v>
      </c>
      <c r="Q18" s="213"/>
      <c r="R18" s="220">
        <v>9</v>
      </c>
      <c r="S18" s="221">
        <v>18.526500650519203</v>
      </c>
      <c r="T18" s="222">
        <v>9.9249110627781452</v>
      </c>
      <c r="U18" s="231">
        <v>11.512896832822651</v>
      </c>
    </row>
    <row r="19" spans="2:21" x14ac:dyDescent="0.3">
      <c r="B19" s="114"/>
      <c r="C19" s="114"/>
      <c r="D19" s="114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Q19" s="114"/>
      <c r="R19" s="114"/>
      <c r="S19" s="195"/>
      <c r="T19" s="195"/>
      <c r="U19" s="195"/>
    </row>
    <row r="20" spans="2:21" x14ac:dyDescent="0.3">
      <c r="B20" s="114"/>
      <c r="C20" s="114" t="s">
        <v>1950</v>
      </c>
      <c r="D20" s="114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Q20" s="114" t="s">
        <v>1950</v>
      </c>
      <c r="R20" s="114"/>
      <c r="S20" s="195"/>
      <c r="T20" s="195"/>
      <c r="U20" s="195"/>
    </row>
    <row r="21" spans="2:21" x14ac:dyDescent="0.3">
      <c r="C21" s="104"/>
      <c r="D21" s="119"/>
      <c r="F21" s="119"/>
      <c r="G21" s="119"/>
    </row>
    <row r="22" spans="2:21" x14ac:dyDescent="0.3">
      <c r="C22" s="104"/>
      <c r="D22" s="119"/>
      <c r="F22" s="119"/>
      <c r="G22" s="119"/>
    </row>
    <row r="23" spans="2:21" x14ac:dyDescent="0.3">
      <c r="C23" s="104"/>
    </row>
    <row r="24" spans="2:21" x14ac:dyDescent="0.3">
      <c r="C24" s="104"/>
    </row>
    <row r="25" spans="2:21" x14ac:dyDescent="0.3">
      <c r="C25" s="104"/>
    </row>
    <row r="31" spans="2:21" x14ac:dyDescent="0.3">
      <c r="C31" s="104"/>
    </row>
    <row r="32" spans="2:21" x14ac:dyDescent="0.3">
      <c r="C32" s="104"/>
    </row>
  </sheetData>
  <mergeCells count="6">
    <mergeCell ref="C5:C9"/>
    <mergeCell ref="C10:C18"/>
    <mergeCell ref="S3:U3"/>
    <mergeCell ref="Q5:Q9"/>
    <mergeCell ref="Q10:Q18"/>
    <mergeCell ref="E3:N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CAPAC INSTALADA SEN</vt:lpstr>
      <vt:lpstr>CMg SEN</vt:lpstr>
      <vt:lpstr>CMe SEN</vt:lpstr>
      <vt:lpstr>Gx REAL vs PRG SEN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Patricio Santis</cp:lastModifiedBy>
  <dcterms:created xsi:type="dcterms:W3CDTF">2006-04-05T19:47:55Z</dcterms:created>
  <dcterms:modified xsi:type="dcterms:W3CDTF">2020-07-20T16:07:53Z</dcterms:modified>
</cp:coreProperties>
</file>