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mc:AlternateContent xmlns:mc="http://schemas.openxmlformats.org/markup-compatibility/2006">
    <mc:Choice Requires="x15">
      <x15ac:absPath xmlns:x15ac="http://schemas.microsoft.com/office/spreadsheetml/2010/11/ac" url="Z:\0 Tareas Bancada Femenina\Reporte a la CNE\2019\2019.10.15\"/>
    </mc:Choice>
  </mc:AlternateContent>
  <xr:revisionPtr revIDLastSave="0" documentId="13_ncr:1_{20F08795-45A7-4E40-A512-7A61C7693F11}" xr6:coauthVersionLast="45" xr6:coauthVersionMax="45" xr10:uidLastSave="{00000000-0000-0000-0000-000000000000}"/>
  <bookViews>
    <workbookView xWindow="-120" yWindow="-120" windowWidth="29040" windowHeight="15840" tabRatio="842"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Generación!$B$9:$S$216</definedName>
    <definedName name="_xlnm._FilterDatabase" localSheetId="1" hidden="1">Transmisión!$B$9:$Q$252</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Hans Gunther Schultz</author>
  </authors>
  <commentList>
    <comment ref="H10" authorId="0" shapeId="0" xr:uid="{BE370273-96AD-4E47-8606-32C0FF887B2A}">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1" authorId="1" shapeId="0" xr:uid="{FAA4CDEA-3007-4319-AB78-F26CDB0E6C95}">
      <text>
        <r>
          <rPr>
            <b/>
            <sz val="9"/>
            <color indexed="81"/>
            <rFont val="Tahoma"/>
            <family val="2"/>
          </rPr>
          <t>Camila Seitz Birr:</t>
        </r>
        <r>
          <rPr>
            <sz val="9"/>
            <color indexed="81"/>
            <rFont val="Tahoma"/>
            <family val="2"/>
          </rPr>
          <t xml:space="preserve">
Fecha sincronización: 22-08-2019</t>
        </r>
      </text>
    </comment>
    <comment ref="H12" authorId="1" shapeId="0" xr:uid="{78583C07-ED43-45D8-9C79-A9A5C14289D8}">
      <text>
        <r>
          <rPr>
            <b/>
            <sz val="9"/>
            <color indexed="81"/>
            <rFont val="Tahoma"/>
            <family val="2"/>
          </rPr>
          <t>Camila Seitz Birr:</t>
        </r>
        <r>
          <rPr>
            <sz val="9"/>
            <color indexed="81"/>
            <rFont val="Tahoma"/>
            <family val="2"/>
          </rPr>
          <t xml:space="preserve">
Falta recibir el F9</t>
        </r>
      </text>
    </comment>
    <comment ref="H15" authorId="1" shapeId="0" xr:uid="{631356AA-65F6-4278-8F58-1C8089B5D613}">
      <text>
        <r>
          <rPr>
            <b/>
            <sz val="9"/>
            <color indexed="81"/>
            <rFont val="Tahoma"/>
            <family val="2"/>
          </rPr>
          <t>Camila Seitz Birr:</t>
        </r>
        <r>
          <rPr>
            <sz val="9"/>
            <color indexed="81"/>
            <rFont val="Tahoma"/>
            <family val="2"/>
          </rPr>
          <t xml:space="preserve">
Fecha informada en reunión</t>
        </r>
      </text>
    </comment>
    <comment ref="I15" authorId="1" shapeId="0" xr:uid="{6AE6BC30-8C4A-4F59-86F8-6F99CC98C66E}">
      <text>
        <r>
          <rPr>
            <b/>
            <sz val="9"/>
            <color indexed="81"/>
            <rFont val="Tahoma"/>
            <family val="2"/>
          </rPr>
          <t>Camila Seitz Birr:</t>
        </r>
        <r>
          <rPr>
            <sz val="9"/>
            <color indexed="81"/>
            <rFont val="Tahoma"/>
            <family val="2"/>
          </rPr>
          <t xml:space="preserve">
Fecha de sincronización: 16-09-2019
Fecha inicio PES: 14-09-2019</t>
        </r>
      </text>
    </comment>
    <comment ref="H16" authorId="1" shapeId="0" xr:uid="{468B6070-228E-47D8-8C49-90E07DD6447F}">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E17" authorId="2" shapeId="0" xr:uid="{16D3F8F3-1E29-42A1-9E3F-B0A3955E1044}">
      <text>
        <r>
          <rPr>
            <b/>
            <sz val="9"/>
            <color indexed="81"/>
            <rFont val="Tahoma"/>
            <family val="2"/>
          </rPr>
          <t>coyailen.chacon:</t>
        </r>
        <r>
          <rPr>
            <sz val="9"/>
            <color indexed="81"/>
            <rFont val="Tahoma"/>
            <family val="2"/>
          </rPr>
          <t xml:space="preserve">
El Pinar Spa.
</t>
        </r>
      </text>
    </comment>
    <comment ref="H38" authorId="1" shapeId="0" xr:uid="{52705868-4B41-408D-9537-27DB92259651}">
      <text>
        <r>
          <rPr>
            <b/>
            <sz val="9"/>
            <color indexed="81"/>
            <rFont val="Tahoma"/>
            <family val="2"/>
          </rPr>
          <t>Camila Seitz Birr:</t>
        </r>
        <r>
          <rPr>
            <sz val="9"/>
            <color indexed="81"/>
            <rFont val="Tahoma"/>
            <family val="2"/>
          </rPr>
          <t xml:space="preserve">
Fecha actualizada por Acciona.</t>
        </r>
      </text>
    </comment>
    <comment ref="H42" authorId="1" shapeId="0" xr:uid="{D737BEFB-FFD6-4FA1-A691-B94D103FF4C2}">
      <text>
        <r>
          <rPr>
            <b/>
            <sz val="9"/>
            <color indexed="81"/>
            <rFont val="Tahoma"/>
            <family val="2"/>
          </rPr>
          <t>Camila Seitz Birr:</t>
        </r>
        <r>
          <rPr>
            <sz val="9"/>
            <color indexed="81"/>
            <rFont val="Tahoma"/>
            <family val="2"/>
          </rPr>
          <t xml:space="preserve">
Pendiente recibir el F9.</t>
        </r>
      </text>
    </comment>
    <comment ref="H43" authorId="1" shapeId="0" xr:uid="{DEB3ED0C-074B-44BB-AE5C-319247391D03}">
      <text>
        <r>
          <rPr>
            <b/>
            <sz val="9"/>
            <color indexed="81"/>
            <rFont val="Tahoma"/>
            <family val="2"/>
          </rPr>
          <t>Camila Seitz Birr:</t>
        </r>
        <r>
          <rPr>
            <sz val="9"/>
            <color indexed="81"/>
            <rFont val="Tahoma"/>
            <family val="2"/>
          </rPr>
          <t xml:space="preserve">
Pendiente recibir el F9.</t>
        </r>
      </text>
    </comment>
    <comment ref="K96" authorId="1" shapeId="0" xr:uid="{D20C892F-000E-4D4B-8920-4F6AE2701EC5}">
      <text>
        <r>
          <rPr>
            <b/>
            <sz val="9"/>
            <color indexed="81"/>
            <rFont val="Tahoma"/>
            <family val="2"/>
          </rPr>
          <t>Camila Seitz Birr:</t>
        </r>
        <r>
          <rPr>
            <sz val="9"/>
            <color indexed="81"/>
            <rFont val="Tahoma"/>
            <family val="2"/>
          </rPr>
          <t xml:space="preserve">
El próximo mes se eliminará de la lista.</t>
        </r>
      </text>
    </comment>
    <comment ref="K98" authorId="1" shapeId="0" xr:uid="{0BF187ED-6E1E-4CFD-8819-BE7BB0934388}">
      <text>
        <r>
          <rPr>
            <b/>
            <sz val="9"/>
            <color indexed="81"/>
            <rFont val="Tahoma"/>
            <family val="2"/>
          </rPr>
          <t>Camila Seitz Birr:</t>
        </r>
        <r>
          <rPr>
            <sz val="9"/>
            <color indexed="81"/>
            <rFont val="Tahoma"/>
            <family val="2"/>
          </rPr>
          <t xml:space="preserve">
El próximo mes se eliminará de la lista.</t>
        </r>
      </text>
    </comment>
    <comment ref="K99" authorId="1" shapeId="0" xr:uid="{B6A29E33-46B7-4011-8C33-247F4189FC07}">
      <text>
        <r>
          <rPr>
            <b/>
            <sz val="9"/>
            <color indexed="81"/>
            <rFont val="Tahoma"/>
            <family val="2"/>
          </rPr>
          <t>Camila Seitz Birr:</t>
        </r>
        <r>
          <rPr>
            <sz val="9"/>
            <color indexed="81"/>
            <rFont val="Tahoma"/>
            <family val="2"/>
          </rPr>
          <t xml:space="preserve">
El próximo mes se eliminará de la lista.</t>
        </r>
      </text>
    </comment>
    <comment ref="K100" authorId="1" shapeId="0" xr:uid="{7B741383-8BEB-4706-9E43-067C76BF4101}">
      <text>
        <r>
          <rPr>
            <b/>
            <sz val="9"/>
            <color indexed="81"/>
            <rFont val="Tahoma"/>
            <family val="2"/>
          </rPr>
          <t>Camila Seitz Birr:</t>
        </r>
        <r>
          <rPr>
            <sz val="9"/>
            <color indexed="81"/>
            <rFont val="Tahoma"/>
            <family val="2"/>
          </rPr>
          <t xml:space="preserve">
El próximo mes se eliminará de la lista.</t>
        </r>
      </text>
    </comment>
    <comment ref="F101" authorId="1" shapeId="0" xr:uid="{F5E0FFE5-0479-4CBE-9BD1-C95EE54EC812}">
      <text>
        <r>
          <rPr>
            <b/>
            <sz val="9"/>
            <color indexed="81"/>
            <rFont val="Tahoma"/>
            <family val="2"/>
          </rPr>
          <t>Camila Seitz Birr:</t>
        </r>
        <r>
          <rPr>
            <sz val="9"/>
            <color indexed="81"/>
            <rFont val="Tahoma"/>
            <family val="2"/>
          </rPr>
          <t xml:space="preserve">
Empresa cambio de nombre a Luce Solar.</t>
        </r>
      </text>
    </comment>
    <comment ref="I102" authorId="1" shapeId="0" xr:uid="{3556A988-768E-4F76-AD67-BBAC9F749C12}">
      <text>
        <r>
          <rPr>
            <b/>
            <sz val="9"/>
            <color indexed="81"/>
            <rFont val="Tahoma"/>
            <family val="2"/>
          </rPr>
          <t>Camila Seitz Birr:</t>
        </r>
        <r>
          <rPr>
            <sz val="9"/>
            <color indexed="81"/>
            <rFont val="Tahoma"/>
            <family val="2"/>
          </rPr>
          <t xml:space="preserve">
Fecha primera energización</t>
        </r>
      </text>
    </comment>
    <comment ref="I103" authorId="1" shapeId="0" xr:uid="{410BC3DD-C43E-4661-BA64-87C7FF490AB8}">
      <text>
        <r>
          <rPr>
            <b/>
            <sz val="9"/>
            <color indexed="81"/>
            <rFont val="Tahoma"/>
            <family val="2"/>
          </rPr>
          <t>Camila Seitz Birr:</t>
        </r>
        <r>
          <rPr>
            <sz val="9"/>
            <color indexed="81"/>
            <rFont val="Tahoma"/>
            <family val="2"/>
          </rPr>
          <t xml:space="preserve">
Fecha primera energización
</t>
        </r>
      </text>
    </comment>
    <comment ref="K104" authorId="1" shapeId="0" xr:uid="{B96251B8-5D17-4F6B-A4DE-FC9AF6B619B7}">
      <text>
        <r>
          <rPr>
            <b/>
            <sz val="9"/>
            <color indexed="81"/>
            <rFont val="Tahoma"/>
            <family val="2"/>
          </rPr>
          <t>Camila Seitz Birr:</t>
        </r>
        <r>
          <rPr>
            <sz val="9"/>
            <color indexed="81"/>
            <rFont val="Tahoma"/>
            <family val="2"/>
          </rPr>
          <t xml:space="preserve">
El próximo mes se eliminará de la lista.</t>
        </r>
      </text>
    </comment>
    <comment ref="I105" authorId="2" shapeId="0" xr:uid="{6EC031F1-F108-4B4C-B7B2-B08325F8F129}">
      <text>
        <r>
          <rPr>
            <b/>
            <sz val="9"/>
            <color indexed="81"/>
            <rFont val="Tahoma"/>
            <family val="2"/>
          </rPr>
          <t>coyailen.chacon:</t>
        </r>
        <r>
          <rPr>
            <sz val="9"/>
            <color indexed="81"/>
            <rFont val="Tahoma"/>
            <family val="2"/>
          </rPr>
          <t xml:space="preserve">
31/10/2018 Fecha Real de PES, Transmisión
15/12/2018 Fecha Sincronización</t>
        </r>
      </text>
    </comment>
    <comment ref="E107" authorId="2" shapeId="0" xr:uid="{576CB4EF-9DF5-4A42-BF66-4278B9D7BBAE}">
      <text>
        <r>
          <rPr>
            <b/>
            <sz val="9"/>
            <color indexed="81"/>
            <rFont val="Tahoma"/>
            <family val="2"/>
          </rPr>
          <t>coyailen.chacon:</t>
        </r>
        <r>
          <rPr>
            <sz val="9"/>
            <color indexed="81"/>
            <rFont val="Tahoma"/>
            <family val="2"/>
          </rPr>
          <t xml:space="preserve">
DC dice Aela Energía</t>
        </r>
      </text>
    </comment>
    <comment ref="I107" authorId="1" shapeId="0" xr:uid="{010BA402-5857-4AF6-8071-BE754052196C}">
      <text>
        <r>
          <rPr>
            <b/>
            <sz val="9"/>
            <color indexed="81"/>
            <rFont val="Tahoma"/>
            <family val="2"/>
          </rPr>
          <t>Camila Seitz Birr:</t>
        </r>
        <r>
          <rPr>
            <sz val="9"/>
            <color indexed="81"/>
            <rFont val="Tahoma"/>
            <family val="2"/>
          </rPr>
          <t xml:space="preserve">
Primera energización del paño J17.</t>
        </r>
      </text>
    </comment>
    <comment ref="H109" authorId="1" shapeId="0" xr:uid="{973A5DEF-2D22-42DE-9E25-049A2555E386}">
      <text>
        <r>
          <rPr>
            <b/>
            <sz val="9"/>
            <color indexed="81"/>
            <rFont val="Tahoma"/>
            <family val="2"/>
          </rPr>
          <t>Camila Seitz Birr:</t>
        </r>
        <r>
          <rPr>
            <sz val="9"/>
            <color indexed="81"/>
            <rFont val="Tahoma"/>
            <family val="2"/>
          </rPr>
          <t xml:space="preserve">
Pendiente recibir el F9.</t>
        </r>
      </text>
    </comment>
    <comment ref="K111" authorId="1" shapeId="0" xr:uid="{27722184-7617-441B-9266-8315986B8CD5}">
      <text>
        <r>
          <rPr>
            <b/>
            <sz val="9"/>
            <color indexed="81"/>
            <rFont val="Tahoma"/>
            <family val="2"/>
          </rPr>
          <t>Camila Seitz Birr:</t>
        </r>
        <r>
          <rPr>
            <sz val="9"/>
            <color indexed="81"/>
            <rFont val="Tahoma"/>
            <family val="2"/>
          </rPr>
          <t xml:space="preserve">
El próximo mes se eliminará de la lista.</t>
        </r>
      </text>
    </comment>
    <comment ref="Q130" authorId="2" shapeId="0" xr:uid="{0C5452BA-7A4B-4575-A3C5-8F8FC6B39C06}">
      <text>
        <r>
          <rPr>
            <b/>
            <sz val="9"/>
            <color indexed="81"/>
            <rFont val="Tahoma"/>
            <family val="2"/>
          </rPr>
          <t>coyailen.chacon:</t>
        </r>
        <r>
          <rPr>
            <sz val="9"/>
            <color indexed="81"/>
            <rFont val="Tahoma"/>
            <family val="2"/>
          </rPr>
          <t xml:space="preserve">
 pto de conexión en proceso de evaluacion 
 (SASC por Re. Ex. 154)</t>
        </r>
      </text>
    </comment>
    <comment ref="Q131" authorId="2" shapeId="0" xr:uid="{DF4EFD92-01D0-46A5-A5EF-43E52AF584C8}">
      <text>
        <r>
          <rPr>
            <b/>
            <sz val="9"/>
            <color indexed="81"/>
            <rFont val="Tahoma"/>
            <family val="2"/>
          </rPr>
          <t>coyailen.chacon:</t>
        </r>
        <r>
          <rPr>
            <sz val="9"/>
            <color indexed="81"/>
            <rFont val="Tahoma"/>
            <family val="2"/>
          </rPr>
          <t xml:space="preserve">
 pto de conexión en proceso de evaluacion 
 (SASC por Re. Ex. 154)</t>
        </r>
      </text>
    </comment>
    <comment ref="K132" authorId="1" shapeId="0" xr:uid="{52E9765D-3506-4CF5-B9C5-DFF8429622E9}">
      <text>
        <r>
          <rPr>
            <b/>
            <sz val="9"/>
            <color indexed="81"/>
            <rFont val="Tahoma"/>
            <family val="2"/>
          </rPr>
          <t>Camila Seitz Birr:</t>
        </r>
        <r>
          <rPr>
            <sz val="9"/>
            <color indexed="81"/>
            <rFont val="Tahoma"/>
            <family val="2"/>
          </rPr>
          <t xml:space="preserve">
El próximo mes se eliminará de la lista.</t>
        </r>
      </text>
    </comment>
    <comment ref="H137" authorId="1" shapeId="0" xr:uid="{14179783-D603-4385-B2CC-B189B9E10CFB}">
      <text>
        <r>
          <rPr>
            <b/>
            <sz val="9"/>
            <color indexed="81"/>
            <rFont val="Tahoma"/>
            <family val="2"/>
          </rPr>
          <t>Camila Seitz Birr:</t>
        </r>
        <r>
          <rPr>
            <sz val="9"/>
            <color indexed="81"/>
            <rFont val="Tahoma"/>
            <family val="2"/>
          </rPr>
          <t xml:space="preserve">
Pendiente recibir el F9</t>
        </r>
      </text>
    </comment>
    <comment ref="H141" authorId="1" shapeId="0" xr:uid="{9864E2A9-94BA-49C3-9382-070B6DB646F3}">
      <text>
        <r>
          <rPr>
            <b/>
            <sz val="9"/>
            <color indexed="81"/>
            <rFont val="Tahoma"/>
            <family val="2"/>
          </rPr>
          <t>Camila Seitz Birr:</t>
        </r>
        <r>
          <rPr>
            <sz val="9"/>
            <color indexed="81"/>
            <rFont val="Tahoma"/>
            <family val="2"/>
          </rPr>
          <t xml:space="preserve">
Pendiente recibir el F9</t>
        </r>
      </text>
    </comment>
    <comment ref="H142" authorId="1" shapeId="0" xr:uid="{BE6AC83D-1D4C-4A3F-9AD2-ECFA9192A619}">
      <text>
        <r>
          <rPr>
            <b/>
            <sz val="9"/>
            <color indexed="81"/>
            <rFont val="Tahoma"/>
            <family val="2"/>
          </rPr>
          <t>Camila Seitz Birr:</t>
        </r>
        <r>
          <rPr>
            <sz val="9"/>
            <color indexed="81"/>
            <rFont val="Tahoma"/>
            <family val="2"/>
          </rPr>
          <t xml:space="preserve">
Pendiente recibir el F9</t>
        </r>
      </text>
    </comment>
    <comment ref="F169" authorId="2" shapeId="0" xr:uid="{647B1C55-D631-46D8-AE1F-3C2C6CFF69CB}">
      <text>
        <r>
          <rPr>
            <b/>
            <sz val="9"/>
            <color indexed="81"/>
            <rFont val="Tahoma"/>
            <family val="2"/>
          </rPr>
          <t>coyailen.chacon:</t>
        </r>
        <r>
          <rPr>
            <sz val="9"/>
            <color indexed="81"/>
            <rFont val="Tahoma"/>
            <family val="2"/>
          </rPr>
          <t xml:space="preserve">
Diego de Almagro</t>
        </r>
      </text>
    </comment>
    <comment ref="I169" authorId="3" shapeId="0" xr:uid="{9A1A68F6-EB64-425C-B296-7B049055EA47}">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Lilian.Garcia</author>
  </authors>
  <commentList>
    <comment ref="J15" authorId="0" shapeId="0" xr:uid="{575432BB-5808-4A4D-987E-E8871F730215}">
      <text>
        <r>
          <rPr>
            <b/>
            <sz val="9"/>
            <color indexed="81"/>
            <rFont val="Tahoma"/>
            <family val="2"/>
          </rPr>
          <t>Camila Seitz Birr:</t>
        </r>
        <r>
          <rPr>
            <sz val="9"/>
            <color indexed="81"/>
            <rFont val="Tahoma"/>
            <family val="2"/>
          </rPr>
          <t xml:space="preserve">
Fecha estimada informada por Transelec.</t>
        </r>
      </text>
    </comment>
    <comment ref="O16" authorId="1" shapeId="0" xr:uid="{CD1259F7-FBBA-4183-BE45-3D0CE177C790}">
      <text>
        <r>
          <rPr>
            <b/>
            <sz val="9"/>
            <color indexed="81"/>
            <rFont val="Tahoma"/>
            <family val="2"/>
          </rPr>
          <t>coyailen.chacon:</t>
        </r>
        <r>
          <rPr>
            <sz val="9"/>
            <color indexed="81"/>
            <rFont val="Tahoma"/>
            <family val="2"/>
          </rPr>
          <t xml:space="preserve">
Potencia 2x750 MVA  segun Decreto Plan de Expansión</t>
        </r>
      </text>
    </comment>
    <comment ref="J22" authorId="0" shapeId="0" xr:uid="{35CA8213-10FE-45E1-9C00-4FA83B9799DF}">
      <text>
        <r>
          <rPr>
            <b/>
            <sz val="9"/>
            <color indexed="81"/>
            <rFont val="Tahoma"/>
            <family val="2"/>
          </rPr>
          <t>Camila Seitz Birr:</t>
        </r>
        <r>
          <rPr>
            <sz val="9"/>
            <color indexed="81"/>
            <rFont val="Tahoma"/>
            <family val="2"/>
          </rPr>
          <t xml:space="preserve">
Fecha informada por Coordinador según avance del Proyecto.</t>
        </r>
      </text>
    </comment>
    <comment ref="M22" authorId="0" shapeId="0" xr:uid="{3390CD2E-943A-4C5F-A45D-FE819BA9471D}">
      <text>
        <r>
          <rPr>
            <b/>
            <sz val="9"/>
            <color indexed="81"/>
            <rFont val="Tahoma"/>
            <family val="2"/>
          </rPr>
          <t>Camila Seitz Birr:</t>
        </r>
        <r>
          <rPr>
            <sz val="9"/>
            <color indexed="81"/>
            <rFont val="Tahoma"/>
            <family val="2"/>
          </rPr>
          <t xml:space="preserve">
El próximo mes se eliminará de la lista.</t>
        </r>
      </text>
    </comment>
    <comment ref="G24" authorId="1" shapeId="0" xr:uid="{DD8E5B2F-87D0-4D3A-8492-F045CFBB8E92}">
      <text>
        <r>
          <rPr>
            <b/>
            <sz val="9"/>
            <color indexed="81"/>
            <rFont val="Tahoma"/>
            <family val="2"/>
          </rPr>
          <t>coyailen.chacon:</t>
        </r>
        <r>
          <rPr>
            <sz val="9"/>
            <color indexed="81"/>
            <rFont val="Tahoma"/>
            <family val="2"/>
          </rPr>
          <t xml:space="preserve">
Descripcion distinta al decreto</t>
        </r>
      </text>
    </comment>
    <comment ref="K24" authorId="0" shapeId="0" xr:uid="{E952CA34-5441-4973-AF33-7DA157BDAD5D}">
      <text>
        <r>
          <rPr>
            <b/>
            <sz val="9"/>
            <color indexed="81"/>
            <rFont val="Tahoma"/>
            <family val="2"/>
          </rPr>
          <t>Camila Seitz Birr:</t>
        </r>
        <r>
          <rPr>
            <sz val="9"/>
            <color indexed="81"/>
            <rFont val="Tahoma"/>
            <family val="2"/>
          </rPr>
          <t xml:space="preserve">
Circuito 1: 04/09/2019 (Maria Elena-Crucero).</t>
        </r>
      </text>
    </comment>
    <comment ref="J25" authorId="1" shapeId="0" xr:uid="{4E24888D-E23A-4AFD-B6AA-7CCDDCB2BB92}">
      <text>
        <r>
          <rPr>
            <b/>
            <sz val="9"/>
            <color indexed="81"/>
            <rFont val="Tahoma"/>
            <family val="2"/>
          </rPr>
          <t>coyailen.chacon:</t>
        </r>
        <r>
          <rPr>
            <sz val="9"/>
            <color indexed="81"/>
            <rFont val="Tahoma"/>
            <family val="2"/>
          </rPr>
          <t xml:space="preserve">
Fecha estimada según avance del proceso.</t>
        </r>
      </text>
    </comment>
    <comment ref="J26" authorId="1" shapeId="0" xr:uid="{0D08480E-D5C5-4EA3-B243-FD5911075D5F}">
      <text>
        <r>
          <rPr>
            <b/>
            <sz val="9"/>
            <color indexed="81"/>
            <rFont val="Tahoma"/>
            <family val="2"/>
          </rPr>
          <t>coyailen.chacon:</t>
        </r>
        <r>
          <rPr>
            <sz val="9"/>
            <color indexed="81"/>
            <rFont val="Tahoma"/>
            <family val="2"/>
          </rPr>
          <t xml:space="preserve">
Fecha estimada informada por Transelec el 17/06/2019</t>
        </r>
      </text>
    </comment>
    <comment ref="J28" authorId="1" shapeId="0" xr:uid="{CDCA45CD-FD6B-4F70-B327-08A5099A2BAE}">
      <text>
        <r>
          <rPr>
            <b/>
            <sz val="9"/>
            <color indexed="81"/>
            <rFont val="Tahoma"/>
            <family val="2"/>
          </rPr>
          <t>coyailen.chacon:</t>
        </r>
        <r>
          <rPr>
            <sz val="9"/>
            <color indexed="81"/>
            <rFont val="Tahoma"/>
            <family val="2"/>
          </rPr>
          <t xml:space="preserve">
según cronograma actualizado por Eletrans S.A.</t>
        </r>
      </text>
    </comment>
    <comment ref="G29" authorId="1" shapeId="0" xr:uid="{412EA2A7-E295-43DE-AFC0-D23BA7BB7FEF}">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29" authorId="0" shapeId="0" xr:uid="{4159C705-EAAE-4988-B0D8-D1A3DF316B2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1" authorId="0" shapeId="0" xr:uid="{16BF380B-1F33-45DE-9B1E-4B329F878517}">
      <text>
        <r>
          <rPr>
            <b/>
            <sz val="9"/>
            <color indexed="81"/>
            <rFont val="Tahoma"/>
            <family val="2"/>
          </rPr>
          <t xml:space="preserve">Camila Seitz Birr:
</t>
        </r>
        <r>
          <rPr>
            <sz val="9"/>
            <color indexed="81"/>
            <rFont val="Tahoma"/>
            <family val="2"/>
          </rPr>
          <t>Cronograma actualizado por la Empresa.</t>
        </r>
      </text>
    </comment>
    <comment ref="J33" authorId="0" shapeId="0" xr:uid="{CFEE289F-04CA-4FB2-8510-BDB7A65A17DA}">
      <text>
        <r>
          <rPr>
            <b/>
            <sz val="9"/>
            <color indexed="81"/>
            <rFont val="Tahoma"/>
            <family val="2"/>
          </rPr>
          <t>Camila Seitz Birr:</t>
        </r>
        <r>
          <rPr>
            <sz val="9"/>
            <color indexed="81"/>
            <rFont val="Tahoma"/>
            <family val="2"/>
          </rPr>
          <t xml:space="preserve">
Fecha estimada según avance del proceso.</t>
        </r>
      </text>
    </comment>
    <comment ref="J34" authorId="0" shapeId="0" xr:uid="{5C382923-DB8F-4D29-B054-7A909ADC9D28}">
      <text>
        <r>
          <rPr>
            <b/>
            <sz val="9"/>
            <color indexed="81"/>
            <rFont val="Tahoma"/>
            <family val="2"/>
          </rPr>
          <t>Camila Seitz Birr:</t>
        </r>
        <r>
          <rPr>
            <sz val="9"/>
            <color indexed="81"/>
            <rFont val="Tahoma"/>
            <family val="2"/>
          </rPr>
          <t xml:space="preserve">
Fecha estimada informada por Transelec el 17/06/2019</t>
        </r>
      </text>
    </comment>
    <comment ref="J36" authorId="2" shapeId="0" xr:uid="{0A653469-BA48-42F0-ACEC-997E77E3128D}">
      <text>
        <r>
          <rPr>
            <b/>
            <sz val="9"/>
            <color indexed="81"/>
            <rFont val="Tahoma"/>
            <family val="2"/>
          </rPr>
          <t>Coyailen Chacón Zúñiga:</t>
        </r>
        <r>
          <rPr>
            <sz val="9"/>
            <color indexed="81"/>
            <rFont val="Tahoma"/>
            <family val="2"/>
          </rPr>
          <t xml:space="preserve">
Actualizado por Colbún</t>
        </r>
      </text>
    </comment>
    <comment ref="J39" authorId="0" shapeId="0" xr:uid="{87585399-6514-4745-BDAF-64759F53869D}">
      <text>
        <r>
          <rPr>
            <b/>
            <sz val="9"/>
            <color indexed="81"/>
            <rFont val="Tahoma"/>
            <family val="2"/>
          </rPr>
          <t>Camila Seitz Birr:</t>
        </r>
        <r>
          <rPr>
            <sz val="9"/>
            <color indexed="81"/>
            <rFont val="Tahoma"/>
            <family val="2"/>
          </rPr>
          <t xml:space="preserve">
Fecha estimada según avance del proceso.</t>
        </r>
      </text>
    </comment>
    <comment ref="J41" authorId="0" shapeId="0" xr:uid="{573987D3-5586-484A-B3C4-051F682D2AD7}">
      <text>
        <r>
          <rPr>
            <b/>
            <sz val="9"/>
            <color indexed="81"/>
            <rFont val="Tahoma"/>
            <family val="2"/>
          </rPr>
          <t>Camila Seitz Birr:</t>
        </r>
        <r>
          <rPr>
            <sz val="9"/>
            <color indexed="81"/>
            <rFont val="Tahoma"/>
            <family val="2"/>
          </rPr>
          <t xml:space="preserve">
Fecha estimada según avance del proceso.</t>
        </r>
      </text>
    </comment>
    <comment ref="J42" authorId="0" shapeId="0" xr:uid="{474CDE73-180D-4982-948B-F7FDEDCCA3C3}">
      <text>
        <r>
          <rPr>
            <b/>
            <sz val="9"/>
            <color indexed="81"/>
            <rFont val="Tahoma"/>
            <family val="2"/>
          </rPr>
          <t>Camila Seitz Birr:</t>
        </r>
        <r>
          <rPr>
            <sz val="9"/>
            <color indexed="81"/>
            <rFont val="Tahoma"/>
            <family val="2"/>
          </rPr>
          <t xml:space="preserve">
Fecha estimada según avance del proceso.</t>
        </r>
      </text>
    </comment>
    <comment ref="J43" authorId="0" shapeId="0" xr:uid="{D7D4EC5F-AFE8-40CC-AF77-E583AA5543DF}">
      <text>
        <r>
          <rPr>
            <b/>
            <sz val="9"/>
            <color indexed="81"/>
            <rFont val="Tahoma"/>
            <family val="2"/>
          </rPr>
          <t>Camila Seitz Birr:</t>
        </r>
        <r>
          <rPr>
            <sz val="9"/>
            <color indexed="81"/>
            <rFont val="Tahoma"/>
            <family val="2"/>
          </rPr>
          <t xml:space="preserve">
Fecha estimada según avance del proceso.</t>
        </r>
      </text>
    </comment>
    <comment ref="J60" authorId="0" shapeId="0" xr:uid="{9D91B650-B34F-4B3E-96FB-8ACA0158574F}">
      <text>
        <r>
          <rPr>
            <b/>
            <sz val="9"/>
            <color indexed="81"/>
            <rFont val="Tahoma"/>
            <family val="2"/>
          </rPr>
          <t>Camila Seitz Birr:</t>
        </r>
        <r>
          <rPr>
            <sz val="9"/>
            <color indexed="81"/>
            <rFont val="Tahoma"/>
            <family val="2"/>
          </rPr>
          <t xml:space="preserve">
Cronograma actualizado por CGE.</t>
        </r>
      </text>
    </comment>
    <comment ref="J61" authorId="0" shapeId="0" xr:uid="{272E831A-0561-4CC8-9989-A73DF9F9976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3" authorId="0" shapeId="0" xr:uid="{C46C9F56-1343-4A32-96CB-981CD8D10ACA}">
      <text>
        <r>
          <rPr>
            <b/>
            <sz val="9"/>
            <color indexed="81"/>
            <rFont val="Tahoma"/>
            <family val="2"/>
          </rPr>
          <t>Camila Seitz Birr:</t>
        </r>
        <r>
          <rPr>
            <sz val="9"/>
            <color indexed="81"/>
            <rFont val="Tahoma"/>
            <family val="2"/>
          </rPr>
          <t xml:space="preserve">
Fecha informada por la Empresa.</t>
        </r>
      </text>
    </comment>
    <comment ref="J64" authorId="0" shapeId="0" xr:uid="{E9914D7D-4A3E-40C8-8F38-174D479C37C3}">
      <text>
        <r>
          <rPr>
            <b/>
            <sz val="9"/>
            <color indexed="81"/>
            <rFont val="Tahoma"/>
            <family val="2"/>
          </rPr>
          <t>Camila Seitz Birr:</t>
        </r>
        <r>
          <rPr>
            <sz val="9"/>
            <color indexed="81"/>
            <rFont val="Tahoma"/>
            <family val="2"/>
          </rPr>
          <t xml:space="preserve">
Fecha estimada por la Empresa Solicitante</t>
        </r>
      </text>
    </comment>
    <comment ref="E65" authorId="1" shapeId="0" xr:uid="{B2D8C8EF-51DE-4471-AEE9-1075AFF77C4B}">
      <text>
        <r>
          <rPr>
            <b/>
            <sz val="9"/>
            <color indexed="81"/>
            <rFont val="Tahoma"/>
            <family val="2"/>
          </rPr>
          <t>coyailen.chacon:</t>
        </r>
        <r>
          <rPr>
            <sz val="9"/>
            <color indexed="81"/>
            <rFont val="Tahoma"/>
            <family val="2"/>
          </rPr>
          <t xml:space="preserve">
Parque Eólico Reinaco SpA</t>
        </r>
      </text>
    </comment>
    <comment ref="P68" authorId="1" shapeId="0" xr:uid="{9EB68881-9286-491C-9027-EB284BA352C9}">
      <text>
        <r>
          <rPr>
            <b/>
            <sz val="9"/>
            <color indexed="81"/>
            <rFont val="Tahoma"/>
            <family val="2"/>
          </rPr>
          <t>coyailen.chacon:</t>
        </r>
        <r>
          <rPr>
            <sz val="9"/>
            <color indexed="81"/>
            <rFont val="Tahoma"/>
            <family val="2"/>
          </rPr>
          <t xml:space="preserve">
Servicios de telecomunicaciones.</t>
        </r>
      </text>
    </comment>
    <comment ref="J69" authorId="0" shapeId="0" xr:uid="{084D26BF-6B1C-4ED2-AFE4-EF448246E285}">
      <text>
        <r>
          <rPr>
            <b/>
            <sz val="9"/>
            <color indexed="81"/>
            <rFont val="Tahoma"/>
            <family val="2"/>
          </rPr>
          <t>Camila Seitz Birr:</t>
        </r>
        <r>
          <rPr>
            <sz val="9"/>
            <color indexed="81"/>
            <rFont val="Tahoma"/>
            <family val="2"/>
          </rPr>
          <t xml:space="preserve">
Fecha estimada según avance del proceso.</t>
        </r>
      </text>
    </comment>
    <comment ref="J82" authorId="2" shapeId="0" xr:uid="{C2F1D1DB-EE5B-49A1-A131-7E5DEAEDDD01}">
      <text>
        <r>
          <rPr>
            <b/>
            <sz val="9"/>
            <color indexed="81"/>
            <rFont val="Tahoma"/>
            <family val="2"/>
          </rPr>
          <t xml:space="preserve">Camila Seitz Birr:
</t>
        </r>
        <r>
          <rPr>
            <sz val="9"/>
            <color indexed="81"/>
            <rFont val="Tahoma"/>
            <family val="2"/>
          </rPr>
          <t>Fecha actualizada por CGE.</t>
        </r>
      </text>
    </comment>
    <comment ref="J86" authorId="0" shapeId="0" xr:uid="{F23562F5-F74F-4108-B9E0-D4CF113A609D}">
      <text>
        <r>
          <rPr>
            <b/>
            <sz val="9"/>
            <color indexed="81"/>
            <rFont val="Tahoma"/>
            <family val="2"/>
          </rPr>
          <t>Camila Seitz Birr:</t>
        </r>
        <r>
          <rPr>
            <sz val="9"/>
            <color indexed="81"/>
            <rFont val="Tahoma"/>
            <family val="2"/>
          </rPr>
          <t xml:space="preserve">
Fecha estimada segpun avance del proceso.</t>
        </r>
      </text>
    </comment>
    <comment ref="J87" authorId="0" shapeId="0" xr:uid="{AAC5C333-9A1C-4368-88F1-D5CC8440D7E3}">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M88" authorId="0" shapeId="0" xr:uid="{B207165D-B611-4BEB-8C3F-A6FD75C4E20F}">
      <text>
        <r>
          <rPr>
            <b/>
            <sz val="9"/>
            <color indexed="81"/>
            <rFont val="Tahoma"/>
            <family val="2"/>
          </rPr>
          <t>Camila Seitz Birr:</t>
        </r>
        <r>
          <rPr>
            <sz val="9"/>
            <color indexed="81"/>
            <rFont val="Tahoma"/>
            <family val="2"/>
          </rPr>
          <t xml:space="preserve">
El próximo mes se eliminará de la lista.</t>
        </r>
      </text>
    </comment>
    <comment ref="J89" authorId="0" shapeId="0" xr:uid="{F1F15D33-80CD-4215-B801-14EB56CB520D}">
      <text>
        <r>
          <rPr>
            <b/>
            <sz val="9"/>
            <color indexed="81"/>
            <rFont val="Tahoma"/>
            <family val="2"/>
          </rPr>
          <t>Camila Seitz Birr:</t>
        </r>
        <r>
          <rPr>
            <sz val="9"/>
            <color indexed="81"/>
            <rFont val="Tahoma"/>
            <family val="2"/>
          </rPr>
          <t xml:space="preserve">
Cronograma actualizado por CGE.</t>
        </r>
      </text>
    </comment>
    <comment ref="M90" authorId="0" shapeId="0" xr:uid="{44C59E3B-55B9-4A8A-9297-BEEACA16B1DD}">
      <text>
        <r>
          <rPr>
            <b/>
            <sz val="9"/>
            <color indexed="81"/>
            <rFont val="Tahoma"/>
            <family val="2"/>
          </rPr>
          <t>Camila Seitz Birr:</t>
        </r>
        <r>
          <rPr>
            <sz val="9"/>
            <color indexed="81"/>
            <rFont val="Tahoma"/>
            <family val="2"/>
          </rPr>
          <t xml:space="preserve">
El próximo mes se eliminará de la lista.</t>
        </r>
      </text>
    </comment>
    <comment ref="J91" authorId="0" shapeId="0" xr:uid="{1C548E06-481B-4990-B7F9-DBE4FE660820}">
      <text>
        <r>
          <rPr>
            <b/>
            <sz val="9"/>
            <color indexed="81"/>
            <rFont val="Tahoma"/>
            <family val="2"/>
          </rPr>
          <t>Camila Seitz Birr:</t>
        </r>
        <r>
          <rPr>
            <sz val="9"/>
            <color indexed="81"/>
            <rFont val="Tahoma"/>
            <family val="2"/>
          </rPr>
          <t xml:space="preserve">
Cronograma actualizado por Coordinador, según avance del Proyecto.</t>
        </r>
      </text>
    </comment>
    <comment ref="M91" authorId="0" shapeId="0" xr:uid="{E83B94DD-4541-4AF9-A3DA-09A8C148D773}">
      <text>
        <r>
          <rPr>
            <b/>
            <sz val="9"/>
            <color indexed="81"/>
            <rFont val="Tahoma"/>
            <family val="2"/>
          </rPr>
          <t>Camila Seitz Birr:</t>
        </r>
        <r>
          <rPr>
            <sz val="9"/>
            <color indexed="81"/>
            <rFont val="Tahoma"/>
            <family val="2"/>
          </rPr>
          <t xml:space="preserve">
El próximo mes se eliminará de la lista.</t>
        </r>
      </text>
    </comment>
    <comment ref="J95" authorId="0" shapeId="0" xr:uid="{62B7371A-973D-49EA-83D0-A746C8FB0A3D}">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97" authorId="0" shapeId="0" xr:uid="{3D5727FF-C800-4F8E-A6B0-E807A09A269C}">
      <text>
        <r>
          <rPr>
            <b/>
            <sz val="9"/>
            <color indexed="81"/>
            <rFont val="Tahoma"/>
            <family val="2"/>
          </rPr>
          <t>Camila Seitz Birr:</t>
        </r>
        <r>
          <rPr>
            <sz val="9"/>
            <color indexed="81"/>
            <rFont val="Tahoma"/>
            <family val="2"/>
          </rPr>
          <t xml:space="preserve">
El proyecto ya se encontraba energizado.</t>
        </r>
      </text>
    </comment>
    <comment ref="J105" authorId="0" shapeId="0" xr:uid="{EDCCC5B2-1B04-4719-806B-F6343E7721F8}">
      <text>
        <r>
          <rPr>
            <b/>
            <sz val="9"/>
            <color indexed="81"/>
            <rFont val="Tahoma"/>
            <family val="2"/>
          </rPr>
          <t>Camila Seitz Birr:</t>
        </r>
        <r>
          <rPr>
            <sz val="9"/>
            <color indexed="81"/>
            <rFont val="Tahoma"/>
            <family val="2"/>
          </rPr>
          <t xml:space="preserve">
Cronograma actualizado por CGE.</t>
        </r>
      </text>
    </comment>
    <comment ref="J109" authorId="0" shapeId="0" xr:uid="{E870A9C8-5FBB-43FB-A467-16EBD06ACD9D}">
      <text>
        <r>
          <rPr>
            <b/>
            <sz val="9"/>
            <color indexed="81"/>
            <rFont val="Tahoma"/>
            <family val="2"/>
          </rPr>
          <t>Camila Seitz Birr:</t>
        </r>
        <r>
          <rPr>
            <sz val="9"/>
            <color indexed="81"/>
            <rFont val="Tahoma"/>
            <family val="2"/>
          </rPr>
          <t xml:space="preserve">
Cronograma actualizado por la Empresa.</t>
        </r>
      </text>
    </comment>
    <comment ref="M110" authorId="0" shapeId="0" xr:uid="{DE3A23FF-B01A-4EF6-ADE4-3011822A928F}">
      <text>
        <r>
          <rPr>
            <b/>
            <sz val="9"/>
            <color indexed="81"/>
            <rFont val="Tahoma"/>
            <family val="2"/>
          </rPr>
          <t>Camila Seitz Birr:</t>
        </r>
        <r>
          <rPr>
            <sz val="9"/>
            <color indexed="81"/>
            <rFont val="Tahoma"/>
            <family val="2"/>
          </rPr>
          <t xml:space="preserve">
El próximo mes se eliminará de la lista.</t>
        </r>
      </text>
    </comment>
    <comment ref="F112" authorId="1" shapeId="0" xr:uid="{22878724-BBE4-436D-9CEF-D9727AA6B9A1}">
      <text>
        <r>
          <rPr>
            <b/>
            <sz val="9"/>
            <color indexed="81"/>
            <rFont val="Tahoma"/>
            <family val="2"/>
          </rPr>
          <t>coyailen.chacon:</t>
        </r>
        <r>
          <rPr>
            <sz val="9"/>
            <color indexed="81"/>
            <rFont val="Tahoma"/>
            <family val="2"/>
          </rPr>
          <t xml:space="preserve">
el proyecto energizo sin iniciar proceso de conexión</t>
        </r>
      </text>
    </comment>
    <comment ref="J115" authorId="0" shapeId="0" xr:uid="{4E5CE1DC-A7F0-4BCB-A8BE-083459BFD49D}">
      <text>
        <r>
          <rPr>
            <b/>
            <sz val="9"/>
            <color indexed="81"/>
            <rFont val="Tahoma"/>
            <family val="2"/>
          </rPr>
          <t>Camila Seitz Birr:</t>
        </r>
        <r>
          <rPr>
            <sz val="9"/>
            <color indexed="81"/>
            <rFont val="Tahoma"/>
            <family val="2"/>
          </rPr>
          <t xml:space="preserve">
Cronograma actualizado por la Empresa.</t>
        </r>
      </text>
    </comment>
    <comment ref="K202" authorId="0" shapeId="0" xr:uid="{42B010E3-8931-4D1E-A74B-B56AFCB39A65}">
      <text>
        <r>
          <rPr>
            <b/>
            <sz val="9"/>
            <color indexed="81"/>
            <rFont val="Tahoma"/>
            <family val="2"/>
          </rPr>
          <t>Camila Seitz Birr:</t>
        </r>
        <r>
          <rPr>
            <sz val="9"/>
            <color indexed="81"/>
            <rFont val="Tahoma"/>
            <family val="2"/>
          </rPr>
          <t xml:space="preserve">
Fecha ejecución del retiro.</t>
        </r>
      </text>
    </comment>
    <comment ref="M202" authorId="0" shapeId="0" xr:uid="{331FC4DB-A7E1-4AD4-AEE1-620AC435BFFB}">
      <text>
        <r>
          <rPr>
            <b/>
            <sz val="9"/>
            <color indexed="81"/>
            <rFont val="Tahoma"/>
            <family val="2"/>
          </rPr>
          <t>Camila Seitz Birr:</t>
        </r>
        <r>
          <rPr>
            <sz val="9"/>
            <color indexed="81"/>
            <rFont val="Tahoma"/>
            <family val="2"/>
          </rPr>
          <t xml:space="preserve">
El próximo mes se eliminará de la lista.</t>
        </r>
      </text>
    </comment>
    <comment ref="F205" authorId="1" shapeId="0" xr:uid="{A5511E8B-4DA6-45A6-9C89-4EEAA583D239}">
      <text>
        <r>
          <rPr>
            <sz val="9"/>
            <color indexed="81"/>
            <rFont val="Tahoma"/>
            <family val="2"/>
          </rPr>
          <t>Nombre establecido en 373: Nueva SE Seccionadora Quillagua 220 kV</t>
        </r>
      </text>
    </comment>
    <comment ref="J205" authorId="1" shapeId="0" xr:uid="{E786A2EF-7CB3-408C-A401-93781614C32E}">
      <text>
        <r>
          <rPr>
            <b/>
            <sz val="9"/>
            <color indexed="81"/>
            <rFont val="Tahoma"/>
            <family val="2"/>
          </rPr>
          <t>coyailen.chacon:</t>
        </r>
        <r>
          <rPr>
            <sz val="9"/>
            <color indexed="81"/>
            <rFont val="Tahoma"/>
            <family val="2"/>
          </rPr>
          <t xml:space="preserve">
Fecha estimada informada por Transelec el 17/06/2019</t>
        </r>
      </text>
    </comment>
    <comment ref="J209" authorId="0" shapeId="0" xr:uid="{722509CD-9EFC-4E41-BCF9-479A6E169C57}">
      <text>
        <r>
          <rPr>
            <b/>
            <sz val="9"/>
            <color indexed="81"/>
            <rFont val="Tahoma"/>
            <family val="2"/>
          </rPr>
          <t>Camila Seitz Birr:</t>
        </r>
        <r>
          <rPr>
            <sz val="9"/>
            <color indexed="81"/>
            <rFont val="Tahoma"/>
            <family val="2"/>
          </rPr>
          <t xml:space="preserve">
Fecha estimada por el Coordinador de acuerdo al avance del Proyecto.</t>
        </r>
      </text>
    </comment>
    <comment ref="G235" authorId="3" shapeId="0" xr:uid="{36C3E090-39D0-454A-A19E-E2601F847830}">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5" authorId="0" shapeId="0" xr:uid="{A3E624E8-5A01-4BC9-A05E-FD7FBAEBBCBA}">
      <text>
        <r>
          <rPr>
            <b/>
            <sz val="9"/>
            <color indexed="81"/>
            <rFont val="Tahoma"/>
            <family val="2"/>
          </rPr>
          <t>Camila Seitz Birr:</t>
        </r>
        <r>
          <rPr>
            <sz val="9"/>
            <color indexed="81"/>
            <rFont val="Tahoma"/>
            <family val="2"/>
          </rPr>
          <t xml:space="preserve">
Cronograma sin actualizar por CGE.</t>
        </r>
      </text>
    </comment>
    <comment ref="Q237" authorId="1" shapeId="0" xr:uid="{343E2F87-2D57-403D-A733-9D42D7A10C75}">
      <text>
        <r>
          <rPr>
            <b/>
            <sz val="9"/>
            <color indexed="81"/>
            <rFont val="Tahoma"/>
            <family val="2"/>
          </rPr>
          <t>coyailen.chacon:</t>
        </r>
        <r>
          <rPr>
            <sz val="9"/>
            <color indexed="81"/>
            <rFont val="Tahoma"/>
            <family val="2"/>
          </rPr>
          <t xml:space="preserve">
SE Tres Pinos (existente)</t>
        </r>
      </text>
    </comment>
    <comment ref="J251" authorId="1" shapeId="0" xr:uid="{FD8A887A-7330-4393-B074-AB96EA38BE96}">
      <text>
        <r>
          <rPr>
            <b/>
            <sz val="9"/>
            <color indexed="81"/>
            <rFont val="Tahoma"/>
            <family val="2"/>
          </rPr>
          <t>coyailen.chacon:</t>
        </r>
        <r>
          <rPr>
            <sz val="9"/>
            <color indexed="81"/>
            <rFont val="Tahoma"/>
            <family val="2"/>
          </rPr>
          <t xml:space="preserve">
Fecha estimada informada por Transelec el 17/06/2019</t>
        </r>
      </text>
    </comment>
  </commentList>
</comments>
</file>

<file path=xl/sharedStrings.xml><?xml version="1.0" encoding="utf-8"?>
<sst xmlns="http://schemas.openxmlformats.org/spreadsheetml/2006/main" count="3475" uniqueCount="1277">
  <si>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</si>
  <si>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</si>
  <si>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</si>
  <si>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</si>
  <si>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</si>
  <si>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</si>
  <si>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</si>
  <si>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</si>
  <si>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</si>
  <si>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</si>
  <si>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</si>
  <si>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</si>
  <si>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</si>
  <si>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</si>
  <si>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</si>
  <si>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</si>
  <si>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</si>
  <si>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</si>
  <si>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</si>
  <si>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</si>
  <si>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</si>
  <si>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</si>
  <si>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</si>
  <si>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</si>
  <si>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</si>
  <si>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</si>
  <si>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</si>
  <si>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</si>
  <si>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</si>
  <si>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STN</t>
  </si>
  <si>
    <t>Si</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</si>
  <si>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</si>
  <si>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</si>
  <si>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</si>
  <si>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</si>
  <si>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</si>
  <si>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</si>
  <si>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</si>
  <si>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</si>
  <si>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</si>
  <si>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</si>
  <si>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</si>
  <si>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</si>
  <si>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</si>
  <si>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</si>
  <si>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</si>
  <si>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</si>
  <si>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</si>
  <si>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</si>
  <si>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</si>
  <si>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</si>
  <si>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</si>
  <si>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</si>
  <si>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</si>
  <si>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</si>
  <si>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</si>
  <si>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</si>
  <si>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</si>
  <si>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</si>
  <si>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</si>
  <si>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</si>
  <si>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</si>
  <si>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</si>
  <si>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</si>
  <si>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</si>
  <si>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</si>
  <si>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</si>
  <si>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</si>
  <si>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</si>
  <si>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</si>
  <si>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</si>
  <si>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</si>
  <si>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</si>
  <si>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</si>
  <si>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</si>
  <si>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</si>
  <si>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</si>
  <si>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</si>
  <si>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</si>
  <si>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</si>
  <si>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</si>
  <si>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</si>
  <si>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</si>
  <si>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</si>
  <si>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</si>
  <si>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</si>
  <si>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</si>
  <si>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</si>
  <si>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</si>
  <si>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</si>
  <si>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</si>
  <si>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</si>
  <si>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</si>
  <si>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</si>
  <si>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</si>
  <si>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</si>
  <si>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</si>
  <si>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</si>
  <si>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</si>
  <si>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</si>
  <si>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</si>
  <si>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</si>
  <si>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</si>
  <si>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</si>
  <si>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</si>
  <si>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</si>
  <si>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</si>
  <si>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</si>
  <si>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</si>
  <si>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</si>
  <si>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</si>
  <si>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</si>
  <si>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</si>
  <si>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</si>
  <si>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</si>
  <si>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</si>
  <si>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</si>
  <si>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</si>
  <si>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</si>
  <si>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</si>
  <si>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</si>
  <si>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</si>
  <si>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</si>
  <si>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</si>
  <si>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</si>
  <si>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</si>
  <si>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</si>
  <si>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</si>
  <si>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</si>
  <si>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</si>
  <si>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</si>
  <si>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</si>
  <si>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</si>
  <si>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</si>
  <si>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</si>
  <si>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</si>
  <si>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</si>
  <si>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</si>
  <si>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</si>
  <si>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</si>
  <si>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</si>
  <si>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</si>
  <si>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</si>
  <si>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</si>
  <si>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</si>
  <si>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</si>
  <si>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</si>
  <si>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</si>
  <si>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</si>
  <si>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</si>
  <si>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</si>
  <si>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</si>
  <si>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</si>
  <si>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</si>
  <si>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</si>
  <si>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</si>
  <si>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</si>
  <si>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</si>
  <si>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</si>
  <si>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</si>
  <si>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</si>
  <si>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</si>
  <si>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</si>
  <si>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</si>
  <si>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</si>
  <si>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</si>
  <si>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</si>
  <si>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66</t>
  </si>
  <si>
    <t>Aumento de capacidad línea 1x66 kV Chivilcán - Las Encinas - Padre Las Casas</t>
  </si>
  <si>
    <t>Rs. Ex. 418, Aumento Capacidad LT</t>
  </si>
  <si>
    <t>Copelec</t>
  </si>
  <si>
    <t>Nueva S/E Los Tilos Bulnes 66/13,8 kV 12 MVA</t>
  </si>
  <si>
    <t>Rs. Ex. 418</t>
  </si>
  <si>
    <t>Nuevo Transformador en S/E Los Maquis</t>
  </si>
  <si>
    <t>Rs. Ex. 418 - Instalar Primer Transformador 10 MVA-66-MT</t>
  </si>
  <si>
    <t>Nuevo Transformador en S/E San Pablo</t>
  </si>
  <si>
    <t>Rs. Ex. 418, Instalación Transformador 110-23 50 MVA + Patio 23 kV</t>
  </si>
  <si>
    <t>Aumento de capacidad en S/E Frutillar</t>
  </si>
  <si>
    <t>Sistema de Transmisión del Sur S.A.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</si>
  <si>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</si>
  <si>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</si>
  <si>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</si>
  <si>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</si>
  <si>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</si>
  <si>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</si>
  <si>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</si>
  <si>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</si>
  <si>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</si>
  <si>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</si>
  <si>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</si>
  <si>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</si>
  <si>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</si>
  <si>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</si>
  <si>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</si>
  <si>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</si>
  <si>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</si>
  <si>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</si>
  <si>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</si>
  <si>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</si>
  <si>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</si>
  <si>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</si>
  <si>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</si>
  <si>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</si>
  <si>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</si>
  <si>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</si>
  <si>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</si>
  <si>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</si>
  <si>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</si>
  <si>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</si>
  <si>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</si>
  <si>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</si>
  <si>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</si>
  <si>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</si>
  <si>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</si>
  <si>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</si>
  <si>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</si>
  <si>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</si>
  <si>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</si>
  <si>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</si>
  <si>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</si>
  <si>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</si>
  <si>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</si>
  <si>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</si>
  <si>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</si>
  <si>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</si>
  <si>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</si>
  <si>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</si>
  <si>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</si>
  <si>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</si>
  <si>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</si>
  <si>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</si>
  <si>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</si>
  <si>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</si>
  <si>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</si>
  <si>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</si>
  <si>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</si>
  <si>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</si>
  <si>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</si>
  <si>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</si>
  <si>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</si>
  <si>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</si>
  <si>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</si>
  <si>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</si>
  <si>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</si>
  <si>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</si>
  <si>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</si>
  <si>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</si>
  <si>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</si>
  <si>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</si>
  <si>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</si>
  <si>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</si>
  <si>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</si>
  <si>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</si>
  <si>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</si>
  <si>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</si>
  <si>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</si>
  <si>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</si>
  <si>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</si>
  <si>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</si>
  <si>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</si>
  <si>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</si>
  <si>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</si>
  <si>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</si>
  <si>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</si>
  <si>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</si>
  <si>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</si>
  <si>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</si>
  <si>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</si>
  <si>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</si>
  <si>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</si>
  <si>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</si>
  <si>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</si>
  <si>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</si>
  <si>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</si>
  <si>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</si>
  <si>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</si>
  <si>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</si>
  <si>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</si>
  <si>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</si>
  <si>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</si>
  <si>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</si>
  <si>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</si>
  <si>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</si>
  <si>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</si>
  <si>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</si>
  <si>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</si>
  <si>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</si>
  <si>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</si>
  <si>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</si>
  <si>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</si>
  <si>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</si>
  <si>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</si>
  <si>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</si>
  <si>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</si>
  <si>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</si>
  <si>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</si>
  <si>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</si>
  <si>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</si>
  <si>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</si>
  <si>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</si>
  <si>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</si>
  <si>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</si>
  <si>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</si>
  <si>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</si>
  <si>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</si>
  <si>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</si>
  <si>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</si>
  <si>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</si>
  <si>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</si>
  <si>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</si>
  <si>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</si>
  <si>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</si>
  <si>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</si>
  <si>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</si>
  <si>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</si>
  <si>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</si>
  <si>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</si>
  <si>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</si>
  <si>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</si>
  <si>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</si>
  <si>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</si>
  <si>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</si>
  <si>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</si>
  <si>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</si>
  <si>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</si>
  <si>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</si>
  <si>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</si>
  <si>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</si>
  <si>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</si>
  <si>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</si>
  <si>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</si>
  <si>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</si>
  <si>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</si>
  <si>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</si>
  <si>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</si>
  <si>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</si>
  <si>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</si>
  <si>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</si>
  <si>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</si>
  <si>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</si>
  <si>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</si>
  <si>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</si>
  <si>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</si>
  <si>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</si>
  <si>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</si>
  <si>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</si>
  <si>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</si>
  <si>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</si>
  <si>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</si>
  <si>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</si>
  <si>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</si>
  <si>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</si>
  <si>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</si>
  <si>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</si>
  <si>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</si>
  <si>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</si>
  <si>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</si>
  <si>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</si>
  <si>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</si>
  <si>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</si>
  <si>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</si>
  <si>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</si>
  <si>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</si>
  <si>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</si>
  <si>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</si>
  <si>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</si>
  <si>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</si>
  <si>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</si>
  <si>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</si>
  <si>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</si>
  <si>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</si>
  <si>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</si>
  <si>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</si>
  <si>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</si>
  <si>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</si>
  <si>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</si>
  <si>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</si>
  <si>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</si>
  <si>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</si>
  <si>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</si>
  <si>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</si>
  <si>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</si>
  <si>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</si>
  <si>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</si>
  <si>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</si>
  <si>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</si>
  <si>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</si>
  <si>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</si>
  <si>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</si>
  <si>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</si>
  <si>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</si>
  <si>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</si>
  <si>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</si>
  <si>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</si>
  <si>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</si>
  <si>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</si>
  <si>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</si>
  <si>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</si>
  <si>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</si>
  <si>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</si>
  <si>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</si>
  <si>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</si>
  <si>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Sin Info</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</si>
  <si>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</si>
  <si>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</si>
  <si>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</si>
  <si>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</si>
  <si>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</si>
  <si>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</si>
  <si>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</si>
  <si>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</si>
  <si>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</si>
  <si>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</si>
  <si>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</si>
  <si>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</si>
  <si>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</si>
  <si>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</si>
  <si>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</si>
  <si>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</si>
  <si>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</si>
  <si>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</si>
  <si>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</si>
  <si>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</si>
  <si>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</si>
  <si>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</si>
  <si>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</si>
  <si>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</si>
  <si>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</si>
  <si>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</si>
  <si>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</si>
  <si>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</si>
  <si>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</si>
  <si>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</si>
  <si>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</si>
  <si>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</si>
  <si>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</si>
  <si>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</si>
  <si>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</si>
  <si>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</si>
  <si>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</si>
  <si>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</si>
  <si>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</si>
  <si>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</si>
  <si>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</si>
  <si>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</si>
  <si>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</si>
  <si>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</si>
  <si>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</si>
  <si>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</si>
  <si>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</si>
  <si>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</si>
  <si>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</si>
  <si>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</si>
  <si>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</si>
  <si>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</si>
  <si>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</si>
  <si>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</si>
  <si>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</si>
  <si>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</si>
  <si>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</si>
  <si>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</si>
  <si>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</si>
  <si>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</si>
  <si>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</si>
  <si>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</si>
  <si>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</si>
  <si>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</si>
  <si>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</si>
  <si>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</si>
  <si>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</si>
  <si>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</si>
  <si>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</si>
  <si>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ARICA</t>
  </si>
  <si>
    <t>Ampliación y cambio de configuración en SE Cóndores 220 kV (*)</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</si>
  <si>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</si>
  <si>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</si>
  <si>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</si>
  <si>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</si>
  <si>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</si>
  <si>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</si>
  <si>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</si>
  <si>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</si>
  <si>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</si>
  <si>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Línea Crucero-Lagunas</t>
  </si>
  <si>
    <t>Subestación GNL Quinteros</t>
  </si>
  <si>
    <t>S/A</t>
  </si>
  <si>
    <t>Quintero</t>
  </si>
  <si>
    <t>S-E Encuentro</t>
  </si>
  <si>
    <t>S-E Encuentro - S-E Ministro Hales</t>
  </si>
  <si>
    <t>Calama</t>
  </si>
  <si>
    <t>Línea 2x 110KV Cerro Navia - Las Vegas, entre torres 323 y 324</t>
  </si>
  <si>
    <t>QUILICURA</t>
  </si>
  <si>
    <t>SE Chivilcán (existente)</t>
  </si>
  <si>
    <t>SE Las Encinas (existente)</t>
  </si>
  <si>
    <t>TEMUCO</t>
  </si>
  <si>
    <t>Simple barra</t>
  </si>
  <si>
    <t>Barra principal + auxiliar</t>
  </si>
  <si>
    <t>SE Los Maquis</t>
  </si>
  <si>
    <t>SAN RAFAEL</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</si>
  <si>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</si>
  <si>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</si>
  <si>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</si>
  <si>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</si>
  <si>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</si>
  <si>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</si>
  <si>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</si>
  <si>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</si>
  <si>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</si>
  <si>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RANCAGUA</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</si>
  <si>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</si>
  <si>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</si>
  <si>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</si>
  <si>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</si>
  <si>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</si>
  <si>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</si>
  <si>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</si>
  <si>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</si>
  <si>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</si>
  <si>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</si>
  <si>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</si>
  <si>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</si>
  <si>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</si>
  <si>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</si>
  <si>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</si>
  <si>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</si>
  <si>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</si>
  <si>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</si>
  <si>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</si>
  <si>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</si>
  <si>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</si>
  <si>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</si>
  <si>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</si>
  <si>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</si>
  <si>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</si>
  <si>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</si>
  <si>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</si>
  <si>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</si>
  <si>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</si>
  <si>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</si>
  <si>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</si>
  <si>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</si>
  <si>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</si>
  <si>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</si>
  <si>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</si>
  <si>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</si>
  <si>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</si>
  <si>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</si>
  <si>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</si>
  <si>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</si>
  <si>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</si>
  <si>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</si>
  <si>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</si>
  <si>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</si>
  <si>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</si>
  <si>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</si>
  <si>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</si>
  <si>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</si>
  <si>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</si>
  <si>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</si>
  <si>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</si>
  <si>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</si>
  <si>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</si>
  <si>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</si>
  <si>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</si>
  <si>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</si>
  <si>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</si>
  <si>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</si>
  <si>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</si>
  <si>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</si>
  <si>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</si>
  <si>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</si>
  <si>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</si>
  <si>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</si>
  <si>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</si>
  <si>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</si>
  <si>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</si>
  <si>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</si>
  <si>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</si>
  <si>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</si>
  <si>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</si>
  <si>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</si>
  <si>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</si>
  <si>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</si>
  <si>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</si>
  <si>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</si>
  <si>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</si>
  <si>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Lota, Concepción</t>
  </si>
  <si>
    <t>Chillán Viejo</t>
  </si>
  <si>
    <t>Eléctrica Cipresillos SpA</t>
  </si>
  <si>
    <t>Mini Central Hidroeléctrica de Pasada Cipresillos</t>
  </si>
  <si>
    <t>convencional y no convencional</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</si>
  <si>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</si>
  <si>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</si>
  <si>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</si>
  <si>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</si>
  <si>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</si>
  <si>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</si>
  <si>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</si>
  <si>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</si>
  <si>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</si>
  <si>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</si>
  <si>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</si>
  <si>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</si>
  <si>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</si>
  <si>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</si>
  <si>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</si>
  <si>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</si>
  <si>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SE Copihues</t>
  </si>
  <si>
    <t>Los Lagos</t>
  </si>
  <si>
    <t>Mini Central Palmar</t>
  </si>
  <si>
    <t>Metropolitana</t>
  </si>
  <si>
    <t>PMGD Solar Los Perales I SpA</t>
  </si>
  <si>
    <t>Los Perales I Etapa I</t>
  </si>
  <si>
    <t>Alimentador Marga Marga SE Quillota</t>
  </si>
  <si>
    <t>Valparaíso</t>
  </si>
  <si>
    <t>Andes Mainstream Spa</t>
  </si>
  <si>
    <t>Aurora</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</si>
  <si>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</si>
  <si>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</si>
  <si>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</si>
  <si>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</si>
  <si>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</si>
  <si>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</si>
  <si>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</si>
  <si>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</si>
  <si>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</si>
  <si>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</si>
  <si>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Coquimbo</t>
  </si>
  <si>
    <t>Proyectos Energeticos Puente SPA Hanwha Q Cells</t>
  </si>
  <si>
    <t>El Manzano</t>
  </si>
  <si>
    <t>SE El Manzano, Alimentador Estero</t>
  </si>
  <si>
    <t>Tarapacá</t>
  </si>
  <si>
    <t>en pruebas</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</si>
  <si>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</si>
  <si>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</si>
  <si>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</si>
  <si>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</si>
  <si>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</si>
  <si>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</si>
  <si>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</si>
  <si>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</si>
  <si>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</si>
  <si>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</si>
  <si>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</si>
  <si>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</si>
  <si>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</si>
  <si>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</si>
  <si>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</si>
  <si>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</si>
  <si>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</si>
  <si>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</si>
  <si>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</si>
  <si>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</si>
  <si>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</si>
  <si>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</si>
  <si>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</si>
  <si>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</si>
  <si>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</si>
  <si>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</si>
  <si>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</si>
  <si>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</si>
  <si>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</si>
  <si>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</si>
  <si>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</si>
  <si>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</si>
  <si>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</si>
  <si>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</si>
  <si>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</si>
  <si>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</si>
  <si>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</si>
  <si>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</si>
  <si>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</si>
  <si>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</si>
  <si>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</si>
  <si>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</si>
  <si>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</si>
  <si>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</si>
  <si>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</si>
  <si>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</si>
  <si>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</si>
  <si>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</si>
  <si>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</si>
  <si>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</si>
  <si>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</si>
  <si>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</si>
  <si>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</si>
  <si>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</si>
  <si>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</si>
  <si>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</si>
  <si>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</si>
  <si>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</si>
  <si>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</si>
  <si>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Diésel</t>
  </si>
  <si>
    <t>Emelva S.A.</t>
  </si>
  <si>
    <t>Central de Respaldo Maitencillo</t>
  </si>
  <si>
    <t>Convencional y no convencional</t>
  </si>
  <si>
    <t>Fotovoltaica San Isidro SpA</t>
  </si>
  <si>
    <t>San Isidro</t>
  </si>
  <si>
    <t>Alimentador San Isidro SE Chumaquito</t>
  </si>
  <si>
    <t>EDAM Ltda.</t>
  </si>
  <si>
    <t>Mapocho - Trebal</t>
  </si>
  <si>
    <t>Alimentador Emos Santa Marta SE Santa Marta</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</si>
  <si>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</si>
  <si>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</si>
  <si>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</si>
  <si>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</si>
  <si>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</si>
  <si>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</si>
  <si>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</si>
  <si>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</si>
  <si>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</si>
  <si>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</si>
  <si>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</si>
  <si>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SE Mocho</t>
  </si>
  <si>
    <t>Ibereólica Cabo Leones III S.A.</t>
  </si>
  <si>
    <t>Cabo Leones III Fase 1</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</si>
  <si>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</si>
  <si>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</si>
  <si>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</si>
  <si>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</si>
  <si>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</si>
  <si>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</si>
  <si>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</si>
  <si>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</si>
  <si>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</si>
  <si>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</si>
  <si>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</si>
  <si>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</si>
  <si>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</si>
  <si>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</si>
  <si>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</si>
  <si>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</si>
  <si>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</si>
  <si>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</si>
  <si>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</si>
  <si>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</si>
  <si>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</si>
  <si>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</si>
  <si>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</si>
  <si>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</si>
  <si>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</si>
  <si>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</si>
  <si>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</si>
  <si>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</si>
  <si>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</si>
  <si>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</si>
  <si>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</si>
  <si>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</si>
  <si>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</si>
  <si>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</si>
  <si>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</si>
  <si>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</si>
  <si>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</si>
  <si>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</si>
  <si>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</si>
  <si>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</si>
  <si>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</si>
  <si>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</si>
  <si>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</si>
  <si>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</si>
  <si>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</si>
  <si>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</si>
  <si>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</si>
  <si>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</si>
  <si>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</si>
  <si>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</si>
  <si>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</si>
  <si>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Sarco</t>
  </si>
  <si>
    <t>OVALLE</t>
  </si>
  <si>
    <t>PV UTFSM San Joaquín</t>
  </si>
  <si>
    <t>Alimentador Sumar Algodón SE San Joaquín</t>
  </si>
  <si>
    <t>PV UTFSM Valparaíso</t>
  </si>
  <si>
    <t>Generadora Chorrillos SpA</t>
  </si>
  <si>
    <t>Chorrillos</t>
  </si>
  <si>
    <t>SE Lo Boza, Alimentador Chorrillo</t>
  </si>
  <si>
    <t>Cumbres S.A.</t>
  </si>
  <si>
    <t>CHP Cumbres</t>
  </si>
  <si>
    <t>SE Mantilhue</t>
  </si>
  <si>
    <t>Empresa Eléctrica de Magallanes S.A.</t>
  </si>
  <si>
    <t>Turbina Centauro</t>
  </si>
  <si>
    <t>Gas natural</t>
  </si>
  <si>
    <t>SE Puerto Natales</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</si>
  <si>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</si>
  <si>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</si>
  <si>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</si>
  <si>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</si>
  <si>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</si>
  <si>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</si>
  <si>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</si>
  <si>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</si>
  <si>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</si>
  <si>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</si>
  <si>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</si>
  <si>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</si>
  <si>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</si>
  <si>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</si>
  <si>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</si>
  <si>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</si>
  <si>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</si>
  <si>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</si>
  <si>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</si>
  <si>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</si>
  <si>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</si>
  <si>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</si>
  <si>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</si>
  <si>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</si>
  <si>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</si>
  <si>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</si>
  <si>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</si>
  <si>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</si>
  <si>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</si>
  <si>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</si>
  <si>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</si>
  <si>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</si>
  <si>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</si>
  <si>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</si>
  <si>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</si>
  <si>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</si>
  <si>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</si>
  <si>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</si>
  <si>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</si>
  <si>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</si>
  <si>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</si>
  <si>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</si>
  <si>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</si>
  <si>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</si>
  <si>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</si>
  <si>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</si>
  <si>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</si>
  <si>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</si>
  <si>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</si>
  <si>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</si>
  <si>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</si>
  <si>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</si>
  <si>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</si>
  <si>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</si>
  <si>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</si>
  <si>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</si>
  <si>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</si>
  <si>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</si>
  <si>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</si>
  <si>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</si>
  <si>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</si>
  <si>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</si>
  <si>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</si>
  <si>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</si>
  <si>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</si>
  <si>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</si>
  <si>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</si>
  <si>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</si>
  <si>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</si>
  <si>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</si>
  <si>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</si>
  <si>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</si>
  <si>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</si>
  <si>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</si>
  <si>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</si>
  <si>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</si>
  <si>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</si>
  <si>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</si>
  <si>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</si>
  <si>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</si>
  <si>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</si>
  <si>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</si>
  <si>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</si>
  <si>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</si>
  <si>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</si>
  <si>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</si>
  <si>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</si>
  <si>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</si>
  <si>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</si>
  <si>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</si>
  <si>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</si>
  <si>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</si>
  <si>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</si>
  <si>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</si>
  <si>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</si>
  <si>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</si>
  <si>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</si>
  <si>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</si>
  <si>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</si>
  <si>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</si>
  <si>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</si>
  <si>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</si>
  <si>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</si>
  <si>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</si>
  <si>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</si>
  <si>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</si>
  <si>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</si>
  <si>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</si>
  <si>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Verano Capital/Victoria Solar SpA</t>
  </si>
  <si>
    <t>San Juan Solar V</t>
  </si>
  <si>
    <t>El Mañio Spa</t>
  </si>
  <si>
    <t>Verano Capital Holding SpA</t>
  </si>
  <si>
    <t>Darlin Solar I</t>
  </si>
  <si>
    <t>Ciruelillo</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</si>
  <si>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</si>
  <si>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</si>
  <si>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</si>
  <si>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</si>
  <si>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</si>
  <si>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</si>
  <si>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</si>
  <si>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</si>
  <si>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</si>
  <si>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</si>
  <si>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</si>
  <si>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</si>
  <si>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</si>
  <si>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</si>
  <si>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</si>
  <si>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</si>
  <si>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</si>
  <si>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</si>
  <si>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</si>
  <si>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</si>
  <si>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</si>
  <si>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</si>
  <si>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</si>
  <si>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</si>
  <si>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</si>
  <si>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</si>
  <si>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</si>
  <si>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</si>
  <si>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</si>
  <si>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</si>
  <si>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</si>
  <si>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</si>
  <si>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</si>
  <si>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</si>
  <si>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</si>
  <si>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</si>
  <si>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</si>
  <si>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</si>
  <si>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</si>
  <si>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</si>
  <si>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</si>
  <si>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</si>
  <si>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</si>
  <si>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</si>
  <si>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</si>
  <si>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</si>
  <si>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</si>
  <si>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</si>
  <si>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</si>
  <si>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</si>
  <si>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</si>
  <si>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</si>
  <si>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</si>
  <si>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</si>
  <si>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</si>
  <si>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</si>
  <si>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</si>
  <si>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</si>
  <si>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</si>
  <si>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</si>
  <si>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</si>
  <si>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</si>
  <si>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</si>
  <si>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</si>
  <si>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</si>
  <si>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</si>
  <si>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</si>
  <si>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</si>
  <si>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</si>
  <si>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</si>
  <si>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</si>
  <si>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</si>
  <si>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</si>
  <si>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</si>
  <si>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</si>
  <si>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</si>
  <si>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</si>
  <si>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</si>
  <si>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</si>
  <si>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</si>
  <si>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</si>
  <si>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</si>
  <si>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</si>
  <si>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</si>
  <si>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</si>
  <si>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</si>
  <si>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</si>
  <si>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</si>
  <si>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</si>
  <si>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</si>
  <si>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</si>
  <si>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</si>
  <si>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</si>
  <si>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</si>
  <si>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</si>
  <si>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</si>
  <si>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</si>
  <si>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</si>
  <si>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</si>
  <si>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</si>
  <si>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</si>
  <si>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</si>
  <si>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</si>
  <si>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</si>
  <si>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</si>
  <si>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</si>
  <si>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</si>
  <si>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</si>
  <si>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</si>
  <si>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</si>
  <si>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</si>
  <si>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</si>
  <si>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</si>
  <si>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</si>
  <si>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</si>
  <si>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</si>
  <si>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</si>
  <si>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</si>
  <si>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</si>
  <si>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</si>
  <si>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</si>
  <si>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</si>
  <si>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</si>
  <si>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</si>
  <si>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</si>
  <si>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</si>
  <si>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</si>
  <si>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</si>
  <si>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</si>
  <si>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</si>
  <si>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</si>
  <si>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</si>
  <si>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</si>
  <si>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</si>
  <si>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</si>
  <si>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</si>
  <si>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</si>
  <si>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</si>
  <si>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</si>
  <si>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</si>
  <si>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</si>
  <si>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</si>
  <si>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</si>
  <si>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</si>
  <si>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</si>
  <si>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</si>
  <si>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</si>
  <si>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</si>
  <si>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</si>
  <si>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</si>
  <si>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</si>
  <si>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</si>
  <si>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</si>
  <si>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</si>
  <si>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</si>
  <si>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</si>
  <si>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</si>
  <si>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</si>
  <si>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</si>
  <si>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</si>
  <si>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</si>
  <si>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</si>
  <si>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</si>
  <si>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</si>
  <si>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</si>
  <si>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</si>
  <si>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Anpac Energía</t>
  </si>
  <si>
    <t>Central Palacios</t>
  </si>
  <si>
    <t>PMG</t>
  </si>
  <si>
    <t>Electrica Nueva Energia S.A.</t>
  </si>
  <si>
    <t>Cogeneración Lomas Coloradas</t>
  </si>
  <si>
    <t>Biomasa</t>
  </si>
  <si>
    <t>Coronel</t>
  </si>
  <si>
    <t>KDM ENERGIA S.A.</t>
  </si>
  <si>
    <t>FV Loma Los Colorados</t>
  </si>
  <si>
    <t>Cristalerias Toro</t>
  </si>
  <si>
    <t>PE Lebu (ampliación II)</t>
  </si>
  <si>
    <t>SCCT</t>
  </si>
  <si>
    <t>Aes Gener S.A.</t>
  </si>
  <si>
    <t>Tricahue 2</t>
  </si>
  <si>
    <t>Tricahue SpA</t>
  </si>
  <si>
    <t>Kaufmann</t>
  </si>
  <si>
    <t>Generadora La Calera SpA</t>
  </si>
  <si>
    <t>María Elena Solar S.A.</t>
  </si>
  <si>
    <t>Granja Solar</t>
  </si>
  <si>
    <t>PMGD Darlin SpA</t>
  </si>
  <si>
    <t>Darlin Solar</t>
  </si>
  <si>
    <t>Ampliación Central Alfalfal</t>
  </si>
  <si>
    <t>Andes Solar SpA</t>
  </si>
  <si>
    <t>Andes Solar IIA</t>
  </si>
  <si>
    <t>Solar</t>
  </si>
  <si>
    <t>Orilla de Maule 15 Kv</t>
  </si>
  <si>
    <t>Alimentador La Siembra, Barra MT interna Centro Logístico Kauffman</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</si>
  <si>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</si>
  <si>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</si>
  <si>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</si>
  <si>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</si>
  <si>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</si>
  <si>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</si>
  <si>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</si>
  <si>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</si>
  <si>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</si>
  <si>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</si>
  <si>
    <t>PV Power Chile SpA</t>
  </si>
  <si>
    <t>Proyecto Fotovoltaico Villa Seca</t>
  </si>
  <si>
    <t>Alimentador Longaví 13,2 kV, S/E Longaví</t>
  </si>
  <si>
    <t>Moncuri Energy SpA</t>
  </si>
  <si>
    <t>Proyecto Berilo</t>
  </si>
  <si>
    <t>Alimentador Bucalemu 12 kV, S/E San Felipe</t>
  </si>
  <si>
    <t>Solar TI Once SpA</t>
  </si>
  <si>
    <t>Proyecto Citrino</t>
  </si>
  <si>
    <t>Alimentador Valparaíso 12 kV, S/E Santa Marta</t>
  </si>
  <si>
    <t>Fotovoltaica Araucaria SpA</t>
  </si>
  <si>
    <t>Las Chacras</t>
  </si>
  <si>
    <t>Alimentador Las Chacras 13,2 kV, S/E La Esperanza</t>
  </si>
  <si>
    <t>Fotovoltaica Zeta SpA</t>
  </si>
  <si>
    <t>Don Mariano</t>
  </si>
  <si>
    <t>Alimentador Santa Rosa 15 kV, S/E Pelequén</t>
  </si>
  <si>
    <t>Renovalia</t>
  </si>
  <si>
    <t>Línea 110 kV Maitencillo – Cardones</t>
  </si>
  <si>
    <t>PFV El Cóndor SpA</t>
  </si>
  <si>
    <t>El Cóndor</t>
  </si>
  <si>
    <t>Quinta</t>
  </si>
  <si>
    <t>Teno</t>
  </si>
  <si>
    <t>Melipilla-Navidad</t>
  </si>
  <si>
    <t>Pudahuel-Melipilla</t>
  </si>
  <si>
    <t>Tamarugal</t>
  </si>
  <si>
    <t>Lampa</t>
  </si>
  <si>
    <t>Pan de Azúcar</t>
  </si>
  <si>
    <t>Copiapó</t>
  </si>
  <si>
    <t>Los Ríos - Los Lagos</t>
  </si>
  <si>
    <t>Paillaco - Puerto Montt</t>
  </si>
  <si>
    <t>Pozo Almonte</t>
  </si>
  <si>
    <t>Atacama - Coquimbo - Antofagasta</t>
  </si>
  <si>
    <t>Puchuncaví - La Higuera - Pan de Azúcar</t>
  </si>
  <si>
    <t>Incorporación de paño de Línea 1x220 kV Cóndores – Parinacota en S/E Parinacota</t>
  </si>
  <si>
    <t>Decreto plan de expansión 373-2017</t>
  </si>
  <si>
    <t xml:space="preserve"> S/E Parinacota</t>
  </si>
  <si>
    <t>Atacama - Valparaiso</t>
  </si>
  <si>
    <t>Sistema de Transmision del Sur S.A.</t>
  </si>
  <si>
    <t>Empresa Eléctrica Angamos S.A.</t>
  </si>
  <si>
    <t>Tocopilla</t>
  </si>
  <si>
    <t>Ampliación de conexiones al interior de la S/E Crucero para la reubicación a S/E Nueva Crucero Encuentro</t>
  </si>
  <si>
    <t>Cautín</t>
  </si>
  <si>
    <t>Antofagasta - Metropolitana</t>
  </si>
  <si>
    <t>Pan de Azúcar - Til Til</t>
  </si>
  <si>
    <t>Los Ríos</t>
  </si>
  <si>
    <t>Transemel S.A.</t>
  </si>
  <si>
    <t>Los Ángeles</t>
  </si>
  <si>
    <t>Alto del Carmen</t>
  </si>
  <si>
    <t>Cauquenes</t>
  </si>
  <si>
    <t>Toltén</t>
  </si>
  <si>
    <t>Frutillar</t>
  </si>
  <si>
    <t>Ancud</t>
  </si>
  <si>
    <t>Corporación Nacional del Cobre de Chile</t>
  </si>
  <si>
    <t>El Bato</t>
  </si>
  <si>
    <t>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</si>
  <si>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Ampliacion S/E Punta Colorada 220 KV</t>
  </si>
  <si>
    <t>Ampliación</t>
  </si>
  <si>
    <t>GR Meli SpA</t>
  </si>
  <si>
    <t>PMGD La Estancia</t>
  </si>
  <si>
    <t>GR Palma SpA</t>
  </si>
  <si>
    <t>PMGD Rauquén</t>
  </si>
  <si>
    <t>Chungungo S.A.</t>
  </si>
  <si>
    <t>Ampliación PV Quilapilún</t>
  </si>
  <si>
    <t>Térmico</t>
  </si>
  <si>
    <t>Alimentador Cantillana 23 kV, SE Alhué</t>
  </si>
  <si>
    <t>Alimentador Sarmiento 13,3 kV, SE Rauquén</t>
  </si>
  <si>
    <t>SE Quilapilún 220 kV</t>
  </si>
  <si>
    <t>Compañía Minera Teck Quebrada Blanca S.A.</t>
  </si>
  <si>
    <t>S/E Seccionadora Puerto Patache 220 kV (QB2) y Tendido de Segundo Circuito, Línea 2x220 kV Tarapacá –Puerto Patache</t>
  </si>
  <si>
    <t>Consiste en el seccionamiento de la actual línea 1x220 kV Tarapacá - Cóndores y del tendido del  segundo circuito desde S/E Tarapacá hasta la nueva S/E Seccionadora Puerto Patache 220 kV.</t>
  </si>
  <si>
    <t>S/E Seccionadora Geoglifos 220 kV (QB2)</t>
  </si>
  <si>
    <t>Consiste en el seccionamiento de la actual línea 2x220 kV Tarapacá - Lagunas en tecnología AIS y en configuración interruptor y medio.</t>
  </si>
  <si>
    <t>S/E Patillos (QB2), y Línea 2x220 kV Patillos – Puerto Patache</t>
  </si>
  <si>
    <t>Consiste en una subestación para suministrar energía  a las instalaciones portuarias y a la estación de bombas N° 1 del sistema de impulsión del proyecto Quebrada Blanca (QB2). Esta subestación posee un equipo de transformación de 220/23 kV y se conectará al sistema de transmisión del proyecto a la nueva subestación seccionadora Puerto Patache 220 kV en tecnología GIS. El proyecto incluye la línea de conexión con la nueva subestación Puerto Patache.</t>
  </si>
  <si>
    <t>S/E Oyarvide (QB2), y Línea 2x220 kV Oyarvide - Geoglifos</t>
  </si>
  <si>
    <t>Consiste en una subestación para suministrar energía a la estación de bombas N° 2 del sistema de impulsión del proyecto Quebrada Blanca (QB2). Esta subestación posee un equipo de transformación de 220/6,9 kV y se conectará a la nueva subestación seccionadora Geoglifos en 220 kV. El proyecto incluye la línea de conexión con la nueva subestación Geoglifos.</t>
  </si>
  <si>
    <t>Línea de Transmisión 2x220 kV  Lagunas – Puquios (QB2)</t>
  </si>
  <si>
    <t>Consiste en la construcción de una línea de transmisión de doble circuito de capacidad 350 MVA por circuito, desde S/E Lagunas hasta la S/E Puquios 220 kV (Proyecto QB2). La conexión es en la S/E Lagunas donde existe espacio disponible en configuración doble barra y transferencia.</t>
  </si>
  <si>
    <t>S/E Challacollo (QB2)</t>
  </si>
  <si>
    <t>Consiste en una subestación para suministrar energía a la estación de bombas N° 3 del sistema de impulsión del proyecto Quebrada Blanca (QB2). Esta subestación es de 220/6,9 kV y seccionará el circuito N°1 de la línea 2x220 kV  Lagunas – Puquios.</t>
  </si>
  <si>
    <t>S/E Paguana (QB2)</t>
  </si>
  <si>
    <t xml:space="preserve">Consiste en una subestación para suministrar energía a la estación de bombas N° 5 del sistema de impulsión del proyecto Quebrada Blanca (QB2). Esta subestación es de 220/6,9 kV y seccionará el circuito N°1 de la línea de Transmisión 2x220 kV Lagunas – Puquios. </t>
  </si>
  <si>
    <t>S/E Tiquima (QB2)</t>
  </si>
  <si>
    <t>Consiste en una subestación para suministrar energía a la estación de bombas N° 4 del sistema de impulsión del proyecto Quebrada Blanca (QB2). Esta subestación es de 220/6,9 kV y seccionará el circuito N°1 de la línea 2x220 kV  Lagunas – Puquios.</t>
  </si>
  <si>
    <t>S/E Puquios (QB2)</t>
  </si>
  <si>
    <t xml:space="preserve">Consiste en una subestación para suministrar energía a la Planta concentradora y sistema de Relaves del proyecto Quebrada Blanca (QB2). Esta subestación posee un equipo de transformación de 220/23 kV y se conectará con la línea de Transmisión 2x220 kV Lagunas – Puquios.  </t>
  </si>
  <si>
    <t>SE El Trébol</t>
  </si>
  <si>
    <t>Etapa 2: CSP Cerro Dominador</t>
  </si>
  <si>
    <t>Illalolen S.A.</t>
  </si>
  <si>
    <t>Planta Fotovoltaica La Ligua</t>
  </si>
  <si>
    <t>Solcor SpA</t>
  </si>
  <si>
    <t>Caimi</t>
  </si>
  <si>
    <t>Pilpilén SpA</t>
  </si>
  <si>
    <t>Pilpilén</t>
  </si>
  <si>
    <t>Eclipse Solar SpA</t>
  </si>
  <si>
    <t>Planta Fotovoltaica Eclipse</t>
  </si>
  <si>
    <t>Fotovoltaica Algarrobo SpA</t>
  </si>
  <si>
    <t>Las Mercedes I</t>
  </si>
  <si>
    <t>Diana Solar SpA</t>
  </si>
  <si>
    <t>PMGD Alerce</t>
  </si>
  <si>
    <t xml:space="preserve">Candelaria Solar SpA
</t>
  </si>
  <si>
    <t>Candelaria Solar</t>
  </si>
  <si>
    <t>Acciona Energía Chile Holdings S.A.</t>
  </si>
  <si>
    <t>USYA</t>
  </si>
  <si>
    <t>PSF El Salitral S.A.</t>
  </si>
  <si>
    <t>PSF El Salitral</t>
  </si>
  <si>
    <t>Celulosa Arauco y Constitución S.A.</t>
  </si>
  <si>
    <t>MAPA</t>
  </si>
  <si>
    <t>Alimentador La Ligua 23 kV, S/E Quínquimo</t>
  </si>
  <si>
    <t>Alimentador Casablanca 12 kV, S/E Casablanca</t>
  </si>
  <si>
    <t>Alimentador Litueche 13,2 kV, S/E Quelentaro</t>
  </si>
  <si>
    <t>Alimentador Super Pollo 23 kV, S/E Las Arañas</t>
  </si>
  <si>
    <t>Alimentador Las Mercedes 15 kV, S/E Chumaquito</t>
  </si>
  <si>
    <t>Alimentador Ovejería 23 kV, S/E El Manzano</t>
  </si>
  <si>
    <t>Alimentador Pelluco 13,2 kV, S/E Puerto Montt</t>
  </si>
  <si>
    <t>Alimentador Codegua 15 kV, S/E Graneros</t>
  </si>
  <si>
    <t>S/E Calama 110 Kv</t>
  </si>
  <si>
    <t>Alimentador Combarbalá 13,2 kV, S/E Combarbalá</t>
  </si>
  <si>
    <t>S/E Planta Arauco 220 kV</t>
  </si>
  <si>
    <t>AR Tchamma SpA</t>
  </si>
  <si>
    <t>S/E Pallata 220 Kv</t>
  </si>
  <si>
    <t>Subestación en 220 kV que seccionará la línea
de transmisión dedicada 1x220 kV Encuentro
– Spence. En esta subestación se conectará el
proyecto Parque Eólico Tchamma de
capacidad nominal 155,4 MW a través de la
construcción de una nueva línea de
transmisión en 220 kV</t>
  </si>
  <si>
    <t>Línea de Transmisión 2x220 kV Planta Arauco - Lagunillas</t>
  </si>
  <si>
    <t>Línea de transmisión eléctrica de doble
circuito en 220 kV de aproximadamente 34
km de longitud, que se conectará mediante
un nuevo paño de conexión en la Subestación
Lagunillas en 220 Kv</t>
  </si>
  <si>
    <t>Ampliación de S/E Planta Arauco</t>
  </si>
  <si>
    <t>Nuevo patio de 220 kV en tecnología GIS, con
una configuración de barra en interruptor y
medio, donde se conectarán dos
turbogeneradores, los consumos del proyecto
MAPA y la nueva línea 2x220 kV Planta
Arauco – Lagunillas</t>
  </si>
  <si>
    <t>Etapa 1 (Tx): CSP Cerro Dominador</t>
  </si>
  <si>
    <t>línea de transmisión dedicada 1x220 kV Encuentro – Spence</t>
  </si>
  <si>
    <t>nuevo paño de conexión en la Subestación Lagunillas en 220 Kv</t>
  </si>
  <si>
    <t>Tamarugal Solar 1 S.A.</t>
  </si>
  <si>
    <t>Bellavista 1</t>
  </si>
  <si>
    <t>Alimentador Pintados 23 kV, S/E Lagunas</t>
  </si>
  <si>
    <t>PMGD Villa Cruz 7</t>
  </si>
  <si>
    <t>Alimentador Los Naranjos 23 kV, S/E Nirivilo</t>
  </si>
  <si>
    <t>Los Girasoles SpA</t>
  </si>
  <si>
    <t>PMGD Los Girasoles</t>
  </si>
  <si>
    <t>Alimentador Curacaví 12 kV, S/E Curacaví</t>
  </si>
  <si>
    <t>GR Alerce SpA</t>
  </si>
  <si>
    <t>PMGD Lemu</t>
  </si>
  <si>
    <t>Alimentador Vaquería 23 kV, S/E San Javier</t>
  </si>
  <si>
    <t>Empresa Eléctrica La Compañía SpA</t>
  </si>
  <si>
    <t>Central Hidroeléctrica La Compañía II</t>
  </si>
  <si>
    <t>Alimentador El Guindal 15 kV, S/E Machalí</t>
  </si>
  <si>
    <t>Fotovoltaica La Ligua SpA</t>
  </si>
  <si>
    <t>Proyecto Fotovoltaico La Ligua</t>
  </si>
  <si>
    <t>Alimentador Placilla 23 kV, S/E Quinquimo</t>
  </si>
  <si>
    <t>Las Rojas</t>
  </si>
  <si>
    <t>Alimentador Las Rojas 23 kV, S/E Marquesa</t>
  </si>
  <si>
    <t>Generadora Calafate SpA</t>
  </si>
  <si>
    <t>Calafate</t>
  </si>
  <si>
    <t>Alimentador Pelluco 23 kV, S/E Puerto Montt</t>
  </si>
  <si>
    <t>Llanos del Potroso</t>
  </si>
  <si>
    <t>Alimentador Talcuna 23 kV, S/E Marquesa</t>
  </si>
  <si>
    <t>Villaprat SpA</t>
  </si>
  <si>
    <t>PMGD VillaPrat V</t>
  </si>
  <si>
    <t>Alimentador Peteroa 13,2 kV, S/E Villa Prat</t>
  </si>
  <si>
    <t>Mañío SpA</t>
  </si>
  <si>
    <t>Parque Guadalao Solar</t>
  </si>
  <si>
    <t>Alimentador Guadalao 23 kV, S/E Portezuelo</t>
  </si>
  <si>
    <t>Parque Eólico Quillagua SpA</t>
  </si>
  <si>
    <t>Parque Solar Fotovoltaico Nuevo Quillagua</t>
  </si>
  <si>
    <t>Tap Off Quillagua 220 kV</t>
  </si>
  <si>
    <t>Geotérmica del Norte S.A.</t>
  </si>
  <si>
    <t>Cerro Pabellón Unidad 3</t>
  </si>
  <si>
    <t>Geotérmica</t>
  </si>
  <si>
    <t>S/E Cerro Pabellón 220 kV</t>
  </si>
  <si>
    <t>Eólica La Estrella SpA</t>
  </si>
  <si>
    <t>Parque Eólico La Estrella</t>
  </si>
  <si>
    <t>Línea Queletaro - Portezuelo 110 kV</t>
  </si>
  <si>
    <t>Campos del Sol</t>
  </si>
  <si>
    <t>S/E Carrera Pinto 220 Kv</t>
  </si>
  <si>
    <t>N/A</t>
  </si>
  <si>
    <t>AR Cerro Tigre SpA</t>
  </si>
  <si>
    <t>Ampliación en SE Farellón</t>
  </si>
  <si>
    <t>El proyecto consiste en la ampliación de la subestación Farellón, propiedad de Minera Escondida Ltda., incorporando una bahía a la GIS existente, con el objetivo de conectar el futuro parque eólico Cerro Tigre.</t>
  </si>
  <si>
    <t>SQM Salar S.A.</t>
  </si>
  <si>
    <t>Conexión Planta Salar del Carmen SQM</t>
  </si>
  <si>
    <t>El proyecto consiste en la conexión en derivación (Tap –Off) a la línea Uribe Solar – Uribe, de una línea de transmisión 1x110 kV que alimentará a la planta Salar del Carmen con un consumo total de 50 MW</t>
  </si>
  <si>
    <t>Proyecto Larqui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</si>
</sst>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 numFmtId="168" formatCode="0.0"/>
  </numFmts>
  <fonts count="16"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08">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5"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6" borderId="1"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15" fontId="0" fillId="0" borderId="1" xfId="0" applyNumberFormat="1" applyBorder="1" applyAlignment="1">
      <alignment horizontal="center" vertical="center" wrapText="1"/>
    </xf>
    <xf numFmtId="15" fontId="0" fillId="5"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5"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6" borderId="1" xfId="0" applyNumberFormat="1" applyFont="1" applyFill="1" applyBorder="1" applyAlignment="1">
      <alignment horizontal="center" vertical="center" wrapText="1"/>
    </xf>
    <xf numFmtId="15" fontId="0" fillId="0" borderId="1" xfId="0" applyNumberFormat="1" applyBorder="1" applyAlignment="1" applyProtection="1">
      <alignment horizontal="center" vertical="center" wrapText="1"/>
      <protection locked="0"/>
    </xf>
    <xf numFmtId="15" fontId="0" fillId="5"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2" borderId="0" xfId="0" applyFont="1" applyFill="1" applyBorder="1" applyAlignment="1">
      <alignment horizontal="justify"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0" fillId="0" borderId="4" xfId="0" applyFill="1" applyBorder="1" applyAlignment="1">
      <alignment horizontal="center" vertical="center"/>
    </xf>
    <xf numFmtId="15"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5" fontId="0" fillId="0" borderId="2" xfId="0" applyNumberFormat="1" applyBorder="1" applyAlignment="1">
      <alignment horizontal="center" vertical="center" wrapText="1"/>
    </xf>
    <xf numFmtId="168" fontId="0" fillId="0" borderId="1" xfId="0" applyNumberFormat="1" applyBorder="1" applyAlignment="1">
      <alignment horizontal="center" vertical="center" wrapText="1"/>
    </xf>
    <xf numFmtId="0" fontId="0" fillId="2" borderId="1" xfId="0" applyFill="1" applyBorder="1" applyAlignment="1">
      <alignment vertical="center" wrapText="1"/>
    </xf>
    <xf numFmtId="0" fontId="9" fillId="0" borderId="1" xfId="0" applyFont="1" applyBorder="1" applyAlignment="1">
      <alignment vertical="center" wrapText="1"/>
    </xf>
    <xf numFmtId="0" fontId="0" fillId="0" borderId="2" xfId="0" applyBorder="1" applyAlignment="1">
      <alignment vertical="center" wrapText="1"/>
    </xf>
    <xf numFmtId="0" fontId="9" fillId="6" borderId="1" xfId="0" applyFont="1" applyFill="1" applyBorder="1" applyAlignment="1">
      <alignment vertical="center" wrapText="1"/>
    </xf>
    <xf numFmtId="0" fontId="0" fillId="0" borderId="1" xfId="0"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6" borderId="1" xfId="0" applyFill="1" applyBorder="1" applyAlignment="1">
      <alignment vertical="center" wrapText="1"/>
    </xf>
    <xf numFmtId="0" fontId="2" fillId="2" borderId="1" xfId="0" applyFont="1" applyFill="1" applyBorder="1" applyAlignment="1">
      <alignment horizontal="left" vertical="center" wrapText="1"/>
    </xf>
    <xf numFmtId="15" fontId="2" fillId="0" borderId="4" xfId="0" applyNumberFormat="1" applyFont="1" applyBorder="1" applyAlignment="1" applyProtection="1">
      <alignment horizontal="center" vertical="center" wrapText="1"/>
      <protection locked="0"/>
    </xf>
    <xf numFmtId="2" fontId="0" fillId="0" borderId="1" xfId="0" applyNumberFormat="1" applyBorder="1" applyAlignment="1">
      <alignment horizontal="center" vertical="center" wrapText="1"/>
    </xf>
    <xf numFmtId="15" fontId="2" fillId="0" borderId="1" xfId="0" applyNumberFormat="1" applyFont="1" applyBorder="1" applyAlignment="1">
      <alignment horizontal="center" vertical="center" wrapText="1"/>
    </xf>
    <xf numFmtId="15" fontId="2" fillId="5" borderId="1" xfId="0" applyNumberFormat="1" applyFont="1" applyFill="1" applyBorder="1" applyAlignment="1">
      <alignment horizontal="center" vertical="center" wrapText="1"/>
    </xf>
    <xf numFmtId="0" fontId="0" fillId="0" borderId="2" xfId="0" applyBorder="1" applyAlignment="1">
      <alignment horizontal="left" vertical="center" wrapText="1"/>
    </xf>
    <xf numFmtId="15" fontId="2" fillId="0" borderId="2" xfId="0" applyNumberFormat="1" applyFont="1" applyBorder="1" applyAlignment="1">
      <alignment horizontal="center" vertical="center" wrapText="1"/>
    </xf>
    <xf numFmtId="15" fontId="9" fillId="5" borderId="1" xfId="0" applyNumberFormat="1" applyFont="1" applyFill="1" applyBorder="1" applyAlignment="1">
      <alignment horizontal="center" vertical="center" wrapText="1"/>
    </xf>
    <xf numFmtId="167" fontId="2" fillId="0" borderId="1" xfId="0" applyNumberFormat="1" applyFont="1" applyBorder="1" applyAlignment="1">
      <alignment horizontal="left" vertical="center" wrapText="1"/>
    </xf>
    <xf numFmtId="167" fontId="0" fillId="0" borderId="1" xfId="0" applyNumberFormat="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4" xfId="0" applyBorder="1" applyAlignment="1">
      <alignment vertical="center" wrapText="1"/>
    </xf>
    <xf numFmtId="15" fontId="0" fillId="0" borderId="4" xfId="0" applyNumberFormat="1" applyBorder="1" applyAlignment="1">
      <alignment horizontal="center" vertical="center" wrapText="1"/>
    </xf>
    <xf numFmtId="15" fontId="0" fillId="5" borderId="4" xfId="0" applyNumberFormat="1" applyFill="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pplyProtection="1">
      <alignment horizontal="left" vertical="center" wrapText="1"/>
      <protection locked="0"/>
    </xf>
    <xf numFmtId="0" fontId="0" fillId="2" borderId="2" xfId="0" applyFill="1" applyBorder="1" applyAlignment="1">
      <alignment vertical="center" wrapText="1"/>
    </xf>
    <xf numFmtId="0" fontId="0" fillId="2" borderId="2" xfId="0" applyFill="1" applyBorder="1" applyAlignment="1">
      <alignment horizontal="left" vertical="center" wrapText="1"/>
    </xf>
    <xf numFmtId="15" fontId="2" fillId="0" borderId="2" xfId="0" applyNumberFormat="1" applyFont="1" applyBorder="1" applyAlignment="1" applyProtection="1">
      <alignment horizontal="center" vertical="center" wrapText="1"/>
      <protection locked="0"/>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6"/>
  <sheetViews>
    <sheetView tabSelected="1" zoomScale="70" zoomScaleNormal="70" workbookViewId="0">
      <selection activeCell="R13" sqref="R13"/>
    </sheetView>
  </sheetViews>
  <sheetFormatPr baseColWidth="10" defaultColWidth="11.42578125" defaultRowHeight="15" x14ac:dyDescent="0.25"/>
  <cols>
    <col min="1" max="1" width="12" style="3" bestFit="1" customWidth="1"/>
    <col min="2" max="2" width="5.5703125" style="3" customWidth="1"/>
    <col min="3" max="3" width="10.85546875" style="21" customWidth="1"/>
    <col min="4" max="4" width="9.85546875" style="21"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56" bestFit="1" customWidth="1"/>
    <col min="13" max="13" width="17" style="56" customWidth="1"/>
    <col min="14" max="14" width="11.140625" style="56" customWidth="1"/>
    <col min="15" max="15" width="13.7109375" style="56" customWidth="1"/>
    <col min="16" max="16" width="15" style="45" customWidth="1"/>
    <col min="17" max="17" width="50" style="74" customWidth="1"/>
    <col min="18" max="18" width="23" style="56" customWidth="1"/>
    <col min="19" max="19" width="14.7109375" style="57"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9"/>
      <c r="M1" s="9"/>
      <c r="N1" s="8"/>
      <c r="O1" s="8"/>
      <c r="P1" s="8"/>
      <c r="Q1" s="6"/>
      <c r="R1" s="8"/>
      <c r="S1" s="10"/>
    </row>
    <row r="2" spans="1:21" x14ac:dyDescent="0.25">
      <c r="A2" s="4"/>
      <c r="C2" s="3"/>
      <c r="L2" s="9"/>
      <c r="M2" s="9"/>
      <c r="N2" s="8"/>
      <c r="O2" s="8"/>
      <c r="P2" s="8"/>
      <c r="Q2" s="6"/>
      <c r="R2" s="8"/>
      <c r="S2" s="10"/>
    </row>
    <row r="3" spans="1:21" x14ac:dyDescent="0.25">
      <c r="A3" s="4"/>
      <c r="C3" s="3"/>
      <c r="L3" s="9"/>
      <c r="M3" s="9"/>
      <c r="N3" s="8"/>
      <c r="O3" s="8"/>
      <c r="P3" s="7"/>
      <c r="Q3" s="6"/>
      <c r="R3" s="8"/>
      <c r="S3" s="10"/>
    </row>
    <row r="4" spans="1:21" ht="32.25" x14ac:dyDescent="0.25">
      <c r="A4" s="4"/>
      <c r="B4" s="1" t="s">
        <v>0</v>
      </c>
      <c r="C4" s="3"/>
      <c r="E4" s="12"/>
      <c r="L4" s="9"/>
      <c r="M4" s="9"/>
      <c r="N4" s="8"/>
      <c r="O4" s="8"/>
      <c r="P4" s="7"/>
      <c r="Q4" s="6"/>
      <c r="R4" s="8"/>
      <c r="S4" s="10"/>
    </row>
    <row r="5" spans="1:21" x14ac:dyDescent="0.25">
      <c r="A5" s="4"/>
      <c r="C5" s="3"/>
      <c r="L5" s="9"/>
      <c r="M5" s="9"/>
      <c r="N5" s="8"/>
      <c r="O5" s="8"/>
      <c r="P5" s="8"/>
      <c r="Q5" s="6"/>
      <c r="R5" s="8"/>
      <c r="S5" s="10"/>
    </row>
    <row r="6" spans="1:21" x14ac:dyDescent="0.25">
      <c r="A6" s="4"/>
      <c r="C6" s="3"/>
      <c r="L6" s="9"/>
      <c r="M6" s="9"/>
      <c r="N6" s="8"/>
      <c r="O6" s="8"/>
      <c r="P6" s="8"/>
      <c r="Q6" s="13"/>
      <c r="R6" s="8"/>
      <c r="S6" s="10"/>
    </row>
    <row r="7" spans="1:21" ht="19.5" x14ac:dyDescent="0.25">
      <c r="A7" s="4"/>
      <c r="B7" s="2" t="s">
        <v>1</v>
      </c>
      <c r="C7" s="3"/>
      <c r="E7" s="14"/>
      <c r="L7" s="9"/>
      <c r="M7" s="9"/>
      <c r="N7" s="8"/>
      <c r="O7" s="8"/>
      <c r="P7" s="8"/>
      <c r="Q7" s="8"/>
      <c r="R7" s="8"/>
      <c r="S7" s="10"/>
    </row>
    <row r="8" spans="1:21" x14ac:dyDescent="0.25">
      <c r="A8" s="4"/>
      <c r="B8" s="14"/>
      <c r="C8" s="3"/>
      <c r="E8" s="14"/>
      <c r="L8" s="9"/>
      <c r="M8" s="9"/>
      <c r="N8" s="8"/>
      <c r="O8" s="8"/>
      <c r="P8" s="8"/>
      <c r="Q8" s="8"/>
      <c r="R8" s="8"/>
      <c r="S8" s="10"/>
    </row>
    <row r="9" spans="1:21" s="15" customFormat="1" ht="99.95" customHeight="1" x14ac:dyDescent="0.25">
      <c r="B9" s="23" t="s">
        <v>27</v>
      </c>
      <c r="C9" s="24" t="s">
        <v>3</v>
      </c>
      <c r="D9" s="24" t="s">
        <v>4</v>
      </c>
      <c r="E9" s="23" t="s">
        <v>5</v>
      </c>
      <c r="F9" s="23" t="s">
        <v>6</v>
      </c>
      <c r="G9" s="23" t="s">
        <v>7</v>
      </c>
      <c r="H9" s="25" t="s">
        <v>8</v>
      </c>
      <c r="I9" s="29" t="s">
        <v>9</v>
      </c>
      <c r="J9" s="25" t="s">
        <v>10</v>
      </c>
      <c r="K9" s="29" t="s">
        <v>11</v>
      </c>
      <c r="L9" s="23" t="s">
        <v>12</v>
      </c>
      <c r="M9" s="23" t="s">
        <v>13</v>
      </c>
      <c r="N9" s="23" t="s">
        <v>14</v>
      </c>
      <c r="O9" s="23" t="s">
        <v>15</v>
      </c>
      <c r="P9" s="23" t="s">
        <v>16</v>
      </c>
      <c r="Q9" s="23" t="s">
        <v>17</v>
      </c>
      <c r="R9" s="23" t="s">
        <v>18</v>
      </c>
      <c r="S9" s="23" t="s">
        <v>19</v>
      </c>
      <c r="U9" s="16"/>
    </row>
    <row r="10" spans="1:21" ht="75" customHeight="1" x14ac:dyDescent="0.25">
      <c r="B10" s="17">
        <v>1</v>
      </c>
      <c r="C10" s="52">
        <v>914</v>
      </c>
      <c r="D10" s="52" t="s">
        <v>28</v>
      </c>
      <c r="E10" s="32" t="s">
        <v>588</v>
      </c>
      <c r="F10" s="30" t="s">
        <v>589</v>
      </c>
      <c r="G10" s="37" t="s">
        <v>30</v>
      </c>
      <c r="H10" s="58">
        <v>43830</v>
      </c>
      <c r="I10" s="58"/>
      <c r="J10" s="58">
        <v>43496</v>
      </c>
      <c r="K10" s="58"/>
      <c r="L10" s="58" t="s">
        <v>590</v>
      </c>
      <c r="M10" s="37" t="s">
        <v>854</v>
      </c>
      <c r="N10" s="37"/>
      <c r="O10" s="37"/>
      <c r="P10" s="37">
        <v>9</v>
      </c>
      <c r="Q10" s="32" t="s">
        <v>591</v>
      </c>
      <c r="R10" s="37" t="s">
        <v>592</v>
      </c>
      <c r="S10" s="37" t="s">
        <v>593</v>
      </c>
    </row>
    <row r="11" spans="1:21" ht="75" customHeight="1" x14ac:dyDescent="0.25">
      <c r="B11" s="17">
        <v>2</v>
      </c>
      <c r="C11" s="52">
        <v>728</v>
      </c>
      <c r="D11" s="52" t="s">
        <v>28</v>
      </c>
      <c r="E11" s="82" t="s">
        <v>594</v>
      </c>
      <c r="F11" s="30" t="s">
        <v>595</v>
      </c>
      <c r="G11" s="37" t="s">
        <v>30</v>
      </c>
      <c r="H11" s="58">
        <v>43692</v>
      </c>
      <c r="I11" s="59">
        <v>43678</v>
      </c>
      <c r="J11" s="58">
        <v>43769</v>
      </c>
      <c r="K11" s="58"/>
      <c r="L11" s="37" t="s">
        <v>590</v>
      </c>
      <c r="M11" s="22" t="s">
        <v>1161</v>
      </c>
      <c r="N11" s="22"/>
      <c r="O11" s="37"/>
      <c r="P11" s="22" t="s">
        <v>596</v>
      </c>
      <c r="Q11" s="32" t="s">
        <v>597</v>
      </c>
      <c r="R11" s="37" t="s">
        <v>598</v>
      </c>
      <c r="S11" s="37"/>
    </row>
    <row r="12" spans="1:21" ht="75" customHeight="1" x14ac:dyDescent="0.25">
      <c r="B12" s="17">
        <v>3</v>
      </c>
      <c r="C12" s="52">
        <v>1245</v>
      </c>
      <c r="D12" s="52" t="s">
        <v>599</v>
      </c>
      <c r="E12" s="32" t="s">
        <v>619</v>
      </c>
      <c r="F12" s="30" t="s">
        <v>620</v>
      </c>
      <c r="G12" s="37" t="s">
        <v>30</v>
      </c>
      <c r="H12" s="58">
        <v>43495</v>
      </c>
      <c r="I12" s="58"/>
      <c r="J12" s="58">
        <v>43495</v>
      </c>
      <c r="K12" s="58"/>
      <c r="L12" s="58" t="s">
        <v>599</v>
      </c>
      <c r="M12" s="37" t="s">
        <v>1086</v>
      </c>
      <c r="N12" s="37"/>
      <c r="O12" s="37"/>
      <c r="P12" s="37">
        <v>0.1</v>
      </c>
      <c r="Q12" s="32" t="s">
        <v>621</v>
      </c>
      <c r="R12" s="37" t="s">
        <v>610</v>
      </c>
      <c r="S12" s="37" t="s">
        <v>621</v>
      </c>
    </row>
    <row r="13" spans="1:21" ht="75" customHeight="1" x14ac:dyDescent="0.25">
      <c r="B13" s="17">
        <v>4</v>
      </c>
      <c r="C13" s="52">
        <v>841</v>
      </c>
      <c r="D13" s="52" t="s">
        <v>28</v>
      </c>
      <c r="E13" s="32" t="s">
        <v>622</v>
      </c>
      <c r="F13" s="30" t="s">
        <v>623</v>
      </c>
      <c r="G13" s="37" t="s">
        <v>30</v>
      </c>
      <c r="H13" s="58">
        <v>43769</v>
      </c>
      <c r="I13" s="58"/>
      <c r="J13" s="58">
        <v>43830</v>
      </c>
      <c r="K13" s="58"/>
      <c r="L13" s="37" t="s">
        <v>590</v>
      </c>
      <c r="M13" s="37" t="s">
        <v>624</v>
      </c>
      <c r="N13" s="37"/>
      <c r="O13" s="37">
        <v>9</v>
      </c>
      <c r="P13" s="37">
        <v>9</v>
      </c>
      <c r="Q13" s="32" t="s">
        <v>625</v>
      </c>
      <c r="R13" s="37" t="s">
        <v>604</v>
      </c>
      <c r="S13" s="37" t="s">
        <v>626</v>
      </c>
    </row>
    <row r="14" spans="1:21" ht="75" customHeight="1" x14ac:dyDescent="0.25">
      <c r="B14" s="17">
        <v>5</v>
      </c>
      <c r="C14" s="52">
        <v>688</v>
      </c>
      <c r="D14" s="52" t="s">
        <v>599</v>
      </c>
      <c r="E14" s="32" t="s">
        <v>628</v>
      </c>
      <c r="F14" s="30" t="s">
        <v>629</v>
      </c>
      <c r="G14" s="37" t="s">
        <v>30</v>
      </c>
      <c r="H14" s="58">
        <v>43554</v>
      </c>
      <c r="I14" s="58"/>
      <c r="J14" s="58">
        <v>43554</v>
      </c>
      <c r="K14" s="58"/>
      <c r="L14" s="37" t="s">
        <v>599</v>
      </c>
      <c r="M14" s="37" t="s">
        <v>1086</v>
      </c>
      <c r="N14" s="37"/>
      <c r="O14" s="37">
        <v>2.2999999999999998</v>
      </c>
      <c r="P14" s="22">
        <v>2.2999999999999998</v>
      </c>
      <c r="Q14" s="32" t="s">
        <v>630</v>
      </c>
      <c r="R14" s="37" t="s">
        <v>592</v>
      </c>
      <c r="S14" s="37"/>
    </row>
    <row r="15" spans="1:21" ht="75" customHeight="1" x14ac:dyDescent="0.25">
      <c r="B15" s="17">
        <v>6</v>
      </c>
      <c r="C15" s="52">
        <v>317</v>
      </c>
      <c r="D15" s="52" t="s">
        <v>28</v>
      </c>
      <c r="E15" s="83" t="s">
        <v>633</v>
      </c>
      <c r="F15" s="30" t="s">
        <v>634</v>
      </c>
      <c r="G15" s="37" t="s">
        <v>30</v>
      </c>
      <c r="H15" s="58">
        <v>43723</v>
      </c>
      <c r="I15" s="59">
        <v>43724</v>
      </c>
      <c r="J15" s="58">
        <v>43768</v>
      </c>
      <c r="K15" s="58"/>
      <c r="L15" s="58" t="s">
        <v>590</v>
      </c>
      <c r="M15" s="37" t="s">
        <v>624</v>
      </c>
      <c r="N15" s="37"/>
      <c r="O15" s="51"/>
      <c r="P15" s="22">
        <v>183</v>
      </c>
      <c r="Q15" s="32" t="s">
        <v>635</v>
      </c>
      <c r="R15" s="37" t="s">
        <v>636</v>
      </c>
      <c r="S15" s="51"/>
    </row>
    <row r="16" spans="1:21" ht="75" customHeight="1" x14ac:dyDescent="0.25">
      <c r="B16" s="17">
        <v>7</v>
      </c>
      <c r="C16" s="52">
        <v>318</v>
      </c>
      <c r="D16" s="52" t="s">
        <v>28</v>
      </c>
      <c r="E16" s="32" t="s">
        <v>637</v>
      </c>
      <c r="F16" s="30" t="s">
        <v>638</v>
      </c>
      <c r="G16" s="37" t="s">
        <v>30</v>
      </c>
      <c r="H16" s="58">
        <v>43768</v>
      </c>
      <c r="I16" s="58"/>
      <c r="J16" s="58">
        <v>43829</v>
      </c>
      <c r="K16" s="58"/>
      <c r="L16" s="37" t="s">
        <v>590</v>
      </c>
      <c r="M16" s="37" t="s">
        <v>624</v>
      </c>
      <c r="N16" s="37"/>
      <c r="O16" s="37"/>
      <c r="P16" s="22">
        <v>32.4</v>
      </c>
      <c r="Q16" s="32" t="s">
        <v>639</v>
      </c>
      <c r="R16" s="37" t="s">
        <v>604</v>
      </c>
      <c r="S16" s="37"/>
    </row>
    <row r="17" spans="2:19" ht="75" customHeight="1" x14ac:dyDescent="0.25">
      <c r="B17" s="17">
        <v>8</v>
      </c>
      <c r="C17" s="19">
        <v>357</v>
      </c>
      <c r="D17" s="52" t="s">
        <v>28</v>
      </c>
      <c r="E17" s="83" t="s">
        <v>640</v>
      </c>
      <c r="F17" s="30" t="s">
        <v>641</v>
      </c>
      <c r="G17" s="37" t="s">
        <v>30</v>
      </c>
      <c r="H17" s="58">
        <v>43861</v>
      </c>
      <c r="I17" s="58"/>
      <c r="J17" s="58">
        <v>43891</v>
      </c>
      <c r="K17" s="58"/>
      <c r="L17" s="58" t="s">
        <v>590</v>
      </c>
      <c r="M17" s="37" t="s">
        <v>854</v>
      </c>
      <c r="N17" s="37"/>
      <c r="O17" s="37"/>
      <c r="P17" s="22">
        <v>11.4</v>
      </c>
      <c r="Q17" s="32" t="s">
        <v>642</v>
      </c>
      <c r="R17" s="22" t="s">
        <v>682</v>
      </c>
      <c r="S17" s="37"/>
    </row>
    <row r="18" spans="2:19" ht="75" customHeight="1" x14ac:dyDescent="0.25">
      <c r="B18" s="17">
        <v>9</v>
      </c>
      <c r="C18" s="52">
        <v>320</v>
      </c>
      <c r="D18" s="52" t="s">
        <v>160</v>
      </c>
      <c r="E18" s="32" t="s">
        <v>643</v>
      </c>
      <c r="F18" s="30" t="s">
        <v>644</v>
      </c>
      <c r="G18" s="37" t="s">
        <v>30</v>
      </c>
      <c r="H18" s="58">
        <v>43676</v>
      </c>
      <c r="I18" s="58"/>
      <c r="J18" s="58">
        <v>43676</v>
      </c>
      <c r="K18" s="58"/>
      <c r="L18" s="58" t="s">
        <v>590</v>
      </c>
      <c r="M18" s="37" t="s">
        <v>854</v>
      </c>
      <c r="N18" s="37">
        <v>1</v>
      </c>
      <c r="O18" s="37">
        <v>8.1999999999999993</v>
      </c>
      <c r="P18" s="22">
        <v>6.5</v>
      </c>
      <c r="Q18" s="32" t="s">
        <v>645</v>
      </c>
      <c r="R18" s="37" t="s">
        <v>636</v>
      </c>
      <c r="S18" s="37" t="s">
        <v>646</v>
      </c>
    </row>
    <row r="19" spans="2:19" ht="75" customHeight="1" x14ac:dyDescent="0.25">
      <c r="B19" s="17">
        <v>10</v>
      </c>
      <c r="C19" s="52">
        <v>1357</v>
      </c>
      <c r="D19" s="52" t="s">
        <v>28</v>
      </c>
      <c r="E19" s="32" t="s">
        <v>647</v>
      </c>
      <c r="F19" s="30" t="s">
        <v>1185</v>
      </c>
      <c r="G19" s="37" t="s">
        <v>30</v>
      </c>
      <c r="H19" s="60">
        <v>43921</v>
      </c>
      <c r="I19" s="60"/>
      <c r="J19" s="60">
        <v>43921</v>
      </c>
      <c r="K19" s="60"/>
      <c r="L19" s="58" t="s">
        <v>590</v>
      </c>
      <c r="M19" s="37" t="s">
        <v>648</v>
      </c>
      <c r="N19" s="37" t="s">
        <v>155</v>
      </c>
      <c r="O19" s="37" t="s">
        <v>155</v>
      </c>
      <c r="P19" s="22">
        <v>110</v>
      </c>
      <c r="Q19" s="32" t="s">
        <v>649</v>
      </c>
      <c r="R19" s="22" t="s">
        <v>463</v>
      </c>
      <c r="S19" s="37" t="s">
        <v>650</v>
      </c>
    </row>
    <row r="20" spans="2:19" ht="75" customHeight="1" x14ac:dyDescent="0.25">
      <c r="B20" s="17">
        <v>11</v>
      </c>
      <c r="C20" s="52">
        <v>383</v>
      </c>
      <c r="D20" s="52" t="s">
        <v>28</v>
      </c>
      <c r="E20" s="83" t="s">
        <v>651</v>
      </c>
      <c r="F20" s="30" t="s">
        <v>652</v>
      </c>
      <c r="G20" s="37" t="s">
        <v>30</v>
      </c>
      <c r="H20" s="58">
        <v>43830</v>
      </c>
      <c r="I20" s="58"/>
      <c r="J20" s="58">
        <v>43889</v>
      </c>
      <c r="K20" s="58"/>
      <c r="L20" s="37" t="s">
        <v>590</v>
      </c>
      <c r="M20" s="37" t="s">
        <v>1161</v>
      </c>
      <c r="N20" s="37">
        <v>4</v>
      </c>
      <c r="O20" s="37">
        <v>25</v>
      </c>
      <c r="P20" s="22">
        <v>100</v>
      </c>
      <c r="Q20" s="32" t="s">
        <v>653</v>
      </c>
      <c r="R20" s="37" t="s">
        <v>654</v>
      </c>
      <c r="S20" s="37"/>
    </row>
    <row r="21" spans="2:19" ht="75" customHeight="1" x14ac:dyDescent="0.25">
      <c r="B21" s="17">
        <v>12</v>
      </c>
      <c r="C21" s="52">
        <v>412</v>
      </c>
      <c r="D21" s="52" t="s">
        <v>28</v>
      </c>
      <c r="E21" s="32" t="s">
        <v>655</v>
      </c>
      <c r="F21" s="30" t="s">
        <v>656</v>
      </c>
      <c r="G21" s="37" t="s">
        <v>30</v>
      </c>
      <c r="H21" s="58">
        <v>43921</v>
      </c>
      <c r="I21" s="58"/>
      <c r="J21" s="58">
        <v>43982</v>
      </c>
      <c r="K21" s="58"/>
      <c r="L21" s="37" t="s">
        <v>590</v>
      </c>
      <c r="M21" s="37" t="s">
        <v>1161</v>
      </c>
      <c r="N21" s="37"/>
      <c r="O21" s="37"/>
      <c r="P21" s="22">
        <v>75</v>
      </c>
      <c r="Q21" s="32" t="s">
        <v>657</v>
      </c>
      <c r="R21" s="37" t="s">
        <v>627</v>
      </c>
      <c r="S21" s="37"/>
    </row>
    <row r="22" spans="2:19" ht="75" customHeight="1" x14ac:dyDescent="0.25">
      <c r="B22" s="17">
        <v>13</v>
      </c>
      <c r="C22" s="52">
        <v>419</v>
      </c>
      <c r="D22" s="52" t="s">
        <v>28</v>
      </c>
      <c r="E22" s="83" t="s">
        <v>651</v>
      </c>
      <c r="F22" s="30" t="s">
        <v>658</v>
      </c>
      <c r="G22" s="37" t="s">
        <v>30</v>
      </c>
      <c r="H22" s="58">
        <v>43861</v>
      </c>
      <c r="I22" s="58"/>
      <c r="J22" s="58">
        <v>43921</v>
      </c>
      <c r="K22" s="58"/>
      <c r="L22" s="58" t="s">
        <v>590</v>
      </c>
      <c r="M22" s="37" t="s">
        <v>1161</v>
      </c>
      <c r="N22" s="37">
        <v>1</v>
      </c>
      <c r="O22" s="37">
        <v>125</v>
      </c>
      <c r="P22" s="22">
        <v>100</v>
      </c>
      <c r="Q22" s="32" t="s">
        <v>659</v>
      </c>
      <c r="R22" s="37" t="s">
        <v>627</v>
      </c>
      <c r="S22" s="37" t="s">
        <v>660</v>
      </c>
    </row>
    <row r="23" spans="2:19" ht="75" customHeight="1" x14ac:dyDescent="0.25">
      <c r="B23" s="17">
        <v>14</v>
      </c>
      <c r="C23" s="52"/>
      <c r="D23" s="52" t="s">
        <v>599</v>
      </c>
      <c r="E23" s="32" t="s">
        <v>611</v>
      </c>
      <c r="F23" s="30" t="s">
        <v>661</v>
      </c>
      <c r="G23" s="37" t="s">
        <v>30</v>
      </c>
      <c r="H23" s="58">
        <v>43799</v>
      </c>
      <c r="I23" s="58"/>
      <c r="J23" s="58">
        <v>43799</v>
      </c>
      <c r="K23" s="58"/>
      <c r="L23" s="58" t="s">
        <v>599</v>
      </c>
      <c r="M23" s="37" t="s">
        <v>1086</v>
      </c>
      <c r="N23" s="37"/>
      <c r="O23" s="37"/>
      <c r="P23" s="37">
        <v>1</v>
      </c>
      <c r="Q23" s="32" t="s">
        <v>613</v>
      </c>
      <c r="R23" s="37" t="s">
        <v>614</v>
      </c>
      <c r="S23" s="37"/>
    </row>
    <row r="24" spans="2:19" ht="75" customHeight="1" x14ac:dyDescent="0.25">
      <c r="B24" s="17">
        <v>15</v>
      </c>
      <c r="C24" s="52">
        <v>1374</v>
      </c>
      <c r="D24" s="52" t="s">
        <v>28</v>
      </c>
      <c r="E24" s="82" t="s">
        <v>655</v>
      </c>
      <c r="F24" s="30" t="s">
        <v>662</v>
      </c>
      <c r="G24" s="37" t="s">
        <v>30</v>
      </c>
      <c r="H24" s="58">
        <v>43889</v>
      </c>
      <c r="I24" s="58"/>
      <c r="J24" s="58">
        <v>43889</v>
      </c>
      <c r="K24" s="58"/>
      <c r="L24" s="37" t="s">
        <v>590</v>
      </c>
      <c r="M24" s="37" t="s">
        <v>1161</v>
      </c>
      <c r="N24" s="37"/>
      <c r="O24" s="37"/>
      <c r="P24" s="37">
        <v>25</v>
      </c>
      <c r="Q24" s="32" t="s">
        <v>663</v>
      </c>
      <c r="R24" s="37" t="s">
        <v>598</v>
      </c>
      <c r="S24" s="37"/>
    </row>
    <row r="25" spans="2:19" ht="75" customHeight="1" x14ac:dyDescent="0.25">
      <c r="B25" s="17">
        <v>16</v>
      </c>
      <c r="C25" s="19">
        <v>1375</v>
      </c>
      <c r="D25" s="19" t="s">
        <v>28</v>
      </c>
      <c r="E25" s="82" t="s">
        <v>651</v>
      </c>
      <c r="F25" s="30" t="s">
        <v>664</v>
      </c>
      <c r="G25" s="37" t="s">
        <v>30</v>
      </c>
      <c r="H25" s="58">
        <v>43951</v>
      </c>
      <c r="I25" s="58"/>
      <c r="J25" s="58">
        <v>43951</v>
      </c>
      <c r="K25" s="58"/>
      <c r="L25" s="37" t="s">
        <v>590</v>
      </c>
      <c r="M25" s="37" t="s">
        <v>1161</v>
      </c>
      <c r="N25" s="37"/>
      <c r="O25" s="37"/>
      <c r="P25" s="37">
        <v>25</v>
      </c>
      <c r="Q25" s="32" t="s">
        <v>663</v>
      </c>
      <c r="R25" s="37" t="s">
        <v>598</v>
      </c>
      <c r="S25" s="37"/>
    </row>
    <row r="26" spans="2:19" ht="75" customHeight="1" x14ac:dyDescent="0.25">
      <c r="B26" s="17">
        <v>17</v>
      </c>
      <c r="C26" s="52">
        <v>327</v>
      </c>
      <c r="D26" s="52" t="s">
        <v>28</v>
      </c>
      <c r="E26" s="32" t="s">
        <v>665</v>
      </c>
      <c r="F26" s="30" t="s">
        <v>666</v>
      </c>
      <c r="G26" s="37" t="s">
        <v>30</v>
      </c>
      <c r="H26" s="58">
        <v>44042</v>
      </c>
      <c r="I26" s="58"/>
      <c r="J26" s="58">
        <v>44042</v>
      </c>
      <c r="K26" s="58"/>
      <c r="L26" s="58" t="s">
        <v>590</v>
      </c>
      <c r="M26" s="37" t="s">
        <v>624</v>
      </c>
      <c r="N26" s="37">
        <v>2</v>
      </c>
      <c r="O26" s="37">
        <v>204</v>
      </c>
      <c r="P26" s="37">
        <v>204</v>
      </c>
      <c r="Q26" s="32" t="s">
        <v>667</v>
      </c>
      <c r="R26" s="37" t="s">
        <v>654</v>
      </c>
      <c r="S26" s="37" t="s">
        <v>569</v>
      </c>
    </row>
    <row r="27" spans="2:19" ht="75" customHeight="1" x14ac:dyDescent="0.25">
      <c r="B27" s="17">
        <v>18</v>
      </c>
      <c r="C27" s="19">
        <v>208</v>
      </c>
      <c r="D27" s="19" t="s">
        <v>28</v>
      </c>
      <c r="E27" s="32" t="s">
        <v>668</v>
      </c>
      <c r="F27" s="30" t="s">
        <v>669</v>
      </c>
      <c r="G27" s="37" t="s">
        <v>30</v>
      </c>
      <c r="H27" s="58">
        <v>44134</v>
      </c>
      <c r="I27" s="58"/>
      <c r="J27" s="58">
        <v>44134</v>
      </c>
      <c r="K27" s="58"/>
      <c r="L27" s="58" t="s">
        <v>590</v>
      </c>
      <c r="M27" s="37" t="s">
        <v>1086</v>
      </c>
      <c r="N27" s="37"/>
      <c r="O27" s="37">
        <v>70</v>
      </c>
      <c r="P27" s="37">
        <v>70</v>
      </c>
      <c r="Q27" s="32" t="s">
        <v>670</v>
      </c>
      <c r="R27" s="22" t="s">
        <v>463</v>
      </c>
      <c r="S27" s="37"/>
    </row>
    <row r="28" spans="2:19" ht="75" customHeight="1" x14ac:dyDescent="0.25">
      <c r="B28" s="17">
        <v>19</v>
      </c>
      <c r="C28" s="19">
        <v>288</v>
      </c>
      <c r="D28" s="52" t="s">
        <v>160</v>
      </c>
      <c r="E28" s="32" t="s">
        <v>671</v>
      </c>
      <c r="F28" s="30" t="s">
        <v>672</v>
      </c>
      <c r="G28" s="37" t="s">
        <v>30</v>
      </c>
      <c r="H28" s="58">
        <v>44195</v>
      </c>
      <c r="I28" s="58"/>
      <c r="J28" s="58">
        <v>44195</v>
      </c>
      <c r="K28" s="58"/>
      <c r="L28" s="58" t="s">
        <v>590</v>
      </c>
      <c r="M28" s="37" t="s">
        <v>854</v>
      </c>
      <c r="N28" s="37"/>
      <c r="O28" s="37"/>
      <c r="P28" s="37">
        <v>20</v>
      </c>
      <c r="Q28" s="32" t="s">
        <v>673</v>
      </c>
      <c r="R28" s="37" t="s">
        <v>604</v>
      </c>
      <c r="S28" s="37"/>
    </row>
    <row r="29" spans="2:19" ht="75" customHeight="1" x14ac:dyDescent="0.25">
      <c r="B29" s="17">
        <v>20</v>
      </c>
      <c r="C29" s="52"/>
      <c r="D29" s="52" t="s">
        <v>28</v>
      </c>
      <c r="E29" s="32" t="s">
        <v>674</v>
      </c>
      <c r="F29" s="30" t="s">
        <v>675</v>
      </c>
      <c r="G29" s="37" t="s">
        <v>30</v>
      </c>
      <c r="H29" s="58">
        <v>44195</v>
      </c>
      <c r="I29" s="58"/>
      <c r="J29" s="58">
        <v>44195</v>
      </c>
      <c r="K29" s="58"/>
      <c r="L29" s="58" t="s">
        <v>590</v>
      </c>
      <c r="M29" s="37" t="s">
        <v>854</v>
      </c>
      <c r="N29" s="37">
        <v>2</v>
      </c>
      <c r="O29" s="37">
        <v>170</v>
      </c>
      <c r="P29" s="22">
        <v>150</v>
      </c>
      <c r="Q29" s="32" t="s">
        <v>676</v>
      </c>
      <c r="R29" s="37" t="s">
        <v>598</v>
      </c>
      <c r="S29" s="37" t="s">
        <v>499</v>
      </c>
    </row>
    <row r="30" spans="2:19" ht="75" customHeight="1" x14ac:dyDescent="0.25">
      <c r="B30" s="17">
        <v>21</v>
      </c>
      <c r="C30" s="52">
        <v>917</v>
      </c>
      <c r="D30" s="52" t="s">
        <v>28</v>
      </c>
      <c r="E30" s="32" t="s">
        <v>1074</v>
      </c>
      <c r="F30" s="30" t="s">
        <v>677</v>
      </c>
      <c r="G30" s="37" t="s">
        <v>30</v>
      </c>
      <c r="H30" s="58">
        <v>44195</v>
      </c>
      <c r="I30" s="58"/>
      <c r="J30" s="58">
        <v>44195</v>
      </c>
      <c r="K30" s="58"/>
      <c r="L30" s="58" t="s">
        <v>590</v>
      </c>
      <c r="M30" s="37" t="s">
        <v>854</v>
      </c>
      <c r="N30" s="37">
        <v>1</v>
      </c>
      <c r="O30" s="37">
        <v>267</v>
      </c>
      <c r="P30" s="22">
        <v>267</v>
      </c>
      <c r="Q30" s="32" t="s">
        <v>678</v>
      </c>
      <c r="R30" s="37" t="s">
        <v>610</v>
      </c>
      <c r="S30" s="37"/>
    </row>
    <row r="31" spans="2:19" ht="75" customHeight="1" x14ac:dyDescent="0.25">
      <c r="B31" s="17">
        <v>22</v>
      </c>
      <c r="C31" s="19">
        <v>916</v>
      </c>
      <c r="D31" s="19" t="s">
        <v>28</v>
      </c>
      <c r="E31" s="32" t="s">
        <v>93</v>
      </c>
      <c r="F31" s="30" t="s">
        <v>679</v>
      </c>
      <c r="G31" s="37" t="s">
        <v>30</v>
      </c>
      <c r="H31" s="58">
        <v>44195</v>
      </c>
      <c r="I31" s="58"/>
      <c r="J31" s="58">
        <v>44195</v>
      </c>
      <c r="K31" s="58"/>
      <c r="L31" s="58" t="s">
        <v>590</v>
      </c>
      <c r="M31" s="37" t="s">
        <v>854</v>
      </c>
      <c r="N31" s="37"/>
      <c r="O31" s="37">
        <v>264</v>
      </c>
      <c r="P31" s="22">
        <v>264</v>
      </c>
      <c r="Q31" s="32" t="s">
        <v>680</v>
      </c>
      <c r="R31" s="37" t="s">
        <v>610</v>
      </c>
      <c r="S31" s="37"/>
    </row>
    <row r="32" spans="2:19" ht="75" customHeight="1" x14ac:dyDescent="0.25">
      <c r="B32" s="17">
        <v>23</v>
      </c>
      <c r="C32" s="52"/>
      <c r="D32" s="19" t="s">
        <v>28</v>
      </c>
      <c r="E32" s="32" t="s">
        <v>681</v>
      </c>
      <c r="F32" s="30" t="s">
        <v>682</v>
      </c>
      <c r="G32" s="37" t="s">
        <v>30</v>
      </c>
      <c r="H32" s="60">
        <v>44772</v>
      </c>
      <c r="I32" s="60"/>
      <c r="J32" s="60">
        <v>44772</v>
      </c>
      <c r="K32" s="60"/>
      <c r="L32" s="58" t="s">
        <v>590</v>
      </c>
      <c r="M32" s="37" t="s">
        <v>854</v>
      </c>
      <c r="N32" s="37"/>
      <c r="O32" s="37"/>
      <c r="P32" s="22">
        <v>136</v>
      </c>
      <c r="Q32" s="32" t="s">
        <v>676</v>
      </c>
      <c r="R32" s="22" t="s">
        <v>682</v>
      </c>
      <c r="S32" s="37"/>
    </row>
    <row r="33" spans="2:19" ht="75" customHeight="1" x14ac:dyDescent="0.25">
      <c r="B33" s="17">
        <v>24</v>
      </c>
      <c r="C33" s="52">
        <v>294</v>
      </c>
      <c r="D33" s="52" t="s">
        <v>160</v>
      </c>
      <c r="E33" s="32" t="s">
        <v>683</v>
      </c>
      <c r="F33" s="30" t="s">
        <v>684</v>
      </c>
      <c r="G33" s="37" t="s">
        <v>30</v>
      </c>
      <c r="H33" s="58">
        <v>45381</v>
      </c>
      <c r="I33" s="58"/>
      <c r="J33" s="58">
        <v>45381</v>
      </c>
      <c r="K33" s="58"/>
      <c r="L33" s="58" t="s">
        <v>590</v>
      </c>
      <c r="M33" s="37" t="s">
        <v>854</v>
      </c>
      <c r="N33" s="37">
        <v>1</v>
      </c>
      <c r="O33" s="37">
        <v>174.4</v>
      </c>
      <c r="P33" s="22">
        <v>170</v>
      </c>
      <c r="Q33" s="32" t="s">
        <v>685</v>
      </c>
      <c r="R33" s="37" t="s">
        <v>686</v>
      </c>
      <c r="S33" s="37" t="s">
        <v>687</v>
      </c>
    </row>
    <row r="34" spans="2:19" ht="75" customHeight="1" x14ac:dyDescent="0.25">
      <c r="B34" s="17">
        <v>25</v>
      </c>
      <c r="C34" s="52"/>
      <c r="D34" s="52" t="s">
        <v>28</v>
      </c>
      <c r="E34" s="82" t="s">
        <v>688</v>
      </c>
      <c r="F34" s="30" t="s">
        <v>689</v>
      </c>
      <c r="G34" s="37" t="s">
        <v>30</v>
      </c>
      <c r="H34" s="58">
        <v>43829</v>
      </c>
      <c r="I34" s="58"/>
      <c r="J34" s="58">
        <v>43829</v>
      </c>
      <c r="K34" s="58"/>
      <c r="L34" s="51" t="s">
        <v>590</v>
      </c>
      <c r="M34" s="37" t="s">
        <v>624</v>
      </c>
      <c r="N34" s="51"/>
      <c r="O34" s="51"/>
      <c r="P34" s="37">
        <v>10.3</v>
      </c>
      <c r="Q34" s="82" t="s">
        <v>690</v>
      </c>
      <c r="R34" s="37" t="s">
        <v>691</v>
      </c>
      <c r="S34" s="37"/>
    </row>
    <row r="35" spans="2:19" ht="75" customHeight="1" x14ac:dyDescent="0.25">
      <c r="B35" s="17">
        <v>26</v>
      </c>
      <c r="C35" s="19">
        <v>378</v>
      </c>
      <c r="D35" s="52" t="s">
        <v>28</v>
      </c>
      <c r="E35" s="82" t="s">
        <v>693</v>
      </c>
      <c r="F35" s="30" t="s">
        <v>694</v>
      </c>
      <c r="G35" s="51" t="s">
        <v>30</v>
      </c>
      <c r="H35" s="58">
        <v>43982</v>
      </c>
      <c r="I35" s="51"/>
      <c r="J35" s="58">
        <v>43982</v>
      </c>
      <c r="K35" s="51"/>
      <c r="L35" s="51" t="s">
        <v>695</v>
      </c>
      <c r="M35" s="22" t="s">
        <v>692</v>
      </c>
      <c r="N35" s="51"/>
      <c r="O35" s="51"/>
      <c r="P35" s="51">
        <v>66.900000000000006</v>
      </c>
      <c r="Q35" s="33" t="s">
        <v>667</v>
      </c>
      <c r="R35" s="37" t="s">
        <v>654</v>
      </c>
      <c r="S35" s="51"/>
    </row>
    <row r="36" spans="2:19" ht="75" customHeight="1" x14ac:dyDescent="0.25">
      <c r="B36" s="17">
        <v>27</v>
      </c>
      <c r="C36" s="52">
        <v>868</v>
      </c>
      <c r="D36" s="52" t="s">
        <v>599</v>
      </c>
      <c r="E36" s="82" t="s">
        <v>696</v>
      </c>
      <c r="F36" s="30" t="s">
        <v>697</v>
      </c>
      <c r="G36" s="51" t="s">
        <v>30</v>
      </c>
      <c r="H36" s="58">
        <v>43555</v>
      </c>
      <c r="I36" s="59">
        <v>43741</v>
      </c>
      <c r="J36" s="58">
        <v>43555</v>
      </c>
      <c r="K36" s="51"/>
      <c r="L36" s="51" t="s">
        <v>599</v>
      </c>
      <c r="M36" s="37" t="s">
        <v>1086</v>
      </c>
      <c r="N36" s="51"/>
      <c r="O36" s="51">
        <v>3</v>
      </c>
      <c r="P36" s="51">
        <v>3</v>
      </c>
      <c r="Q36" s="82" t="s">
        <v>698</v>
      </c>
      <c r="R36" s="37" t="s">
        <v>592</v>
      </c>
      <c r="S36" s="51"/>
    </row>
    <row r="37" spans="2:19" ht="75" customHeight="1" x14ac:dyDescent="0.25">
      <c r="B37" s="17">
        <v>28</v>
      </c>
      <c r="C37" s="52">
        <v>934</v>
      </c>
      <c r="D37" s="52" t="s">
        <v>599</v>
      </c>
      <c r="E37" s="82" t="s">
        <v>699</v>
      </c>
      <c r="F37" s="30" t="s">
        <v>700</v>
      </c>
      <c r="G37" s="51" t="s">
        <v>30</v>
      </c>
      <c r="H37" s="58">
        <v>43585</v>
      </c>
      <c r="I37" s="51"/>
      <c r="J37" s="58">
        <v>43585</v>
      </c>
      <c r="K37" s="51"/>
      <c r="L37" s="51" t="s">
        <v>599</v>
      </c>
      <c r="M37" s="51" t="s">
        <v>602</v>
      </c>
      <c r="N37" s="51"/>
      <c r="O37" s="51">
        <v>4.5</v>
      </c>
      <c r="P37" s="51">
        <v>4.5</v>
      </c>
      <c r="Q37" s="82" t="s">
        <v>701</v>
      </c>
      <c r="R37" s="37" t="s">
        <v>610</v>
      </c>
      <c r="S37" s="51"/>
    </row>
    <row r="38" spans="2:19" ht="75" customHeight="1" x14ac:dyDescent="0.25">
      <c r="B38" s="17">
        <v>29</v>
      </c>
      <c r="C38" s="52">
        <v>575</v>
      </c>
      <c r="D38" s="52" t="s">
        <v>28</v>
      </c>
      <c r="E38" s="82" t="s">
        <v>705</v>
      </c>
      <c r="F38" s="30" t="s">
        <v>706</v>
      </c>
      <c r="G38" s="51" t="s">
        <v>30</v>
      </c>
      <c r="H38" s="58">
        <v>43780</v>
      </c>
      <c r="I38" s="51"/>
      <c r="J38" s="58">
        <v>43841</v>
      </c>
      <c r="K38" s="51"/>
      <c r="L38" s="51" t="s">
        <v>695</v>
      </c>
      <c r="M38" s="37" t="s">
        <v>1086</v>
      </c>
      <c r="N38" s="51"/>
      <c r="O38" s="51">
        <v>52</v>
      </c>
      <c r="P38" s="51">
        <v>52</v>
      </c>
      <c r="Q38" s="82" t="s">
        <v>707</v>
      </c>
      <c r="R38" s="37" t="s">
        <v>654</v>
      </c>
      <c r="S38" s="51"/>
    </row>
    <row r="39" spans="2:19" ht="75" customHeight="1" x14ac:dyDescent="0.25">
      <c r="B39" s="17">
        <v>30</v>
      </c>
      <c r="C39" s="52">
        <v>1071</v>
      </c>
      <c r="D39" s="19" t="s">
        <v>28</v>
      </c>
      <c r="E39" s="82" t="s">
        <v>708</v>
      </c>
      <c r="F39" s="30" t="s">
        <v>709</v>
      </c>
      <c r="G39" s="51" t="s">
        <v>30</v>
      </c>
      <c r="H39" s="58">
        <v>43921</v>
      </c>
      <c r="I39" s="61"/>
      <c r="J39" s="61">
        <v>43982</v>
      </c>
      <c r="K39" s="61"/>
      <c r="L39" s="51" t="s">
        <v>695</v>
      </c>
      <c r="M39" s="22" t="s">
        <v>692</v>
      </c>
      <c r="N39" s="51"/>
      <c r="O39" s="51">
        <v>150</v>
      </c>
      <c r="P39" s="51">
        <v>150</v>
      </c>
      <c r="Q39" s="82" t="s">
        <v>710</v>
      </c>
      <c r="R39" s="37" t="s">
        <v>627</v>
      </c>
      <c r="S39" s="51"/>
    </row>
    <row r="40" spans="2:19" ht="75" customHeight="1" x14ac:dyDescent="0.25">
      <c r="B40" s="17">
        <v>31</v>
      </c>
      <c r="C40" s="52">
        <v>927</v>
      </c>
      <c r="D40" s="52" t="s">
        <v>28</v>
      </c>
      <c r="E40" s="82" t="s">
        <v>711</v>
      </c>
      <c r="F40" s="30" t="s">
        <v>712</v>
      </c>
      <c r="G40" s="51" t="s">
        <v>30</v>
      </c>
      <c r="H40" s="61">
        <v>43981</v>
      </c>
      <c r="I40" s="61"/>
      <c r="J40" s="61">
        <v>43981</v>
      </c>
      <c r="K40" s="61"/>
      <c r="L40" s="51" t="s">
        <v>695</v>
      </c>
      <c r="M40" s="37" t="s">
        <v>854</v>
      </c>
      <c r="N40" s="51"/>
      <c r="O40" s="51">
        <v>15</v>
      </c>
      <c r="P40" s="51">
        <v>15</v>
      </c>
      <c r="Q40" s="82" t="s">
        <v>713</v>
      </c>
      <c r="R40" s="37" t="s">
        <v>686</v>
      </c>
      <c r="S40" s="51"/>
    </row>
    <row r="41" spans="2:19" ht="75" customHeight="1" x14ac:dyDescent="0.25">
      <c r="B41" s="17">
        <v>32</v>
      </c>
      <c r="C41" s="52">
        <v>1061</v>
      </c>
      <c r="D41" s="52" t="s">
        <v>28</v>
      </c>
      <c r="E41" s="82" t="s">
        <v>714</v>
      </c>
      <c r="F41" s="30" t="s">
        <v>715</v>
      </c>
      <c r="G41" s="51" t="s">
        <v>30</v>
      </c>
      <c r="H41" s="61">
        <v>44227</v>
      </c>
      <c r="I41" s="61"/>
      <c r="J41" s="61">
        <v>44227</v>
      </c>
      <c r="K41" s="61"/>
      <c r="L41" s="51" t="s">
        <v>695</v>
      </c>
      <c r="M41" s="37" t="s">
        <v>624</v>
      </c>
      <c r="N41" s="51"/>
      <c r="O41" s="51">
        <v>78.099999999999994</v>
      </c>
      <c r="P41" s="51">
        <v>78.099999999999994</v>
      </c>
      <c r="Q41" s="82" t="s">
        <v>667</v>
      </c>
      <c r="R41" s="37" t="s">
        <v>654</v>
      </c>
      <c r="S41" s="51"/>
    </row>
    <row r="42" spans="2:19" ht="75" customHeight="1" x14ac:dyDescent="0.25">
      <c r="B42" s="17">
        <v>33</v>
      </c>
      <c r="C42" s="52">
        <v>774</v>
      </c>
      <c r="D42" s="52" t="s">
        <v>599</v>
      </c>
      <c r="E42" s="32" t="s">
        <v>619</v>
      </c>
      <c r="F42" s="30" t="s">
        <v>719</v>
      </c>
      <c r="G42" s="37" t="s">
        <v>30</v>
      </c>
      <c r="H42" s="58">
        <v>43615</v>
      </c>
      <c r="I42" s="58"/>
      <c r="J42" s="58">
        <v>43615</v>
      </c>
      <c r="K42" s="58"/>
      <c r="L42" s="58" t="s">
        <v>599</v>
      </c>
      <c r="M42" s="37" t="s">
        <v>1086</v>
      </c>
      <c r="N42" s="37"/>
      <c r="O42" s="37"/>
      <c r="P42" s="37">
        <v>0.5</v>
      </c>
      <c r="Q42" s="32" t="s">
        <v>720</v>
      </c>
      <c r="R42" s="37" t="s">
        <v>614</v>
      </c>
      <c r="S42" s="37" t="s">
        <v>720</v>
      </c>
    </row>
    <row r="43" spans="2:19" ht="75" customHeight="1" x14ac:dyDescent="0.25">
      <c r="B43" s="17">
        <v>34</v>
      </c>
      <c r="C43" s="19">
        <v>772</v>
      </c>
      <c r="D43" s="19" t="s">
        <v>599</v>
      </c>
      <c r="E43" s="32" t="s">
        <v>619</v>
      </c>
      <c r="F43" s="30" t="s">
        <v>721</v>
      </c>
      <c r="G43" s="37" t="s">
        <v>30</v>
      </c>
      <c r="H43" s="58">
        <v>43615</v>
      </c>
      <c r="I43" s="58"/>
      <c r="J43" s="58">
        <v>43615</v>
      </c>
      <c r="K43" s="58"/>
      <c r="L43" s="58" t="s">
        <v>599</v>
      </c>
      <c r="M43" s="37" t="s">
        <v>1086</v>
      </c>
      <c r="N43" s="37"/>
      <c r="O43" s="37"/>
      <c r="P43" s="37">
        <v>0.1</v>
      </c>
      <c r="Q43" s="32" t="s">
        <v>722</v>
      </c>
      <c r="R43" s="37" t="s">
        <v>614</v>
      </c>
      <c r="S43" s="37" t="s">
        <v>722</v>
      </c>
    </row>
    <row r="44" spans="2:19" ht="75" customHeight="1" x14ac:dyDescent="0.25">
      <c r="B44" s="17">
        <v>35</v>
      </c>
      <c r="C44" s="19"/>
      <c r="D44" s="19" t="s">
        <v>599</v>
      </c>
      <c r="E44" s="38" t="s">
        <v>732</v>
      </c>
      <c r="F44" s="30" t="s">
        <v>733</v>
      </c>
      <c r="G44" s="51" t="s">
        <v>30</v>
      </c>
      <c r="H44" s="58">
        <v>43646</v>
      </c>
      <c r="I44" s="51"/>
      <c r="J44" s="58">
        <v>43646</v>
      </c>
      <c r="K44" s="58"/>
      <c r="L44" s="58" t="s">
        <v>599</v>
      </c>
      <c r="M44" s="37" t="s">
        <v>1086</v>
      </c>
      <c r="N44" s="51"/>
      <c r="O44" s="51"/>
      <c r="P44" s="51">
        <v>9</v>
      </c>
      <c r="Q44" s="38" t="s">
        <v>734</v>
      </c>
      <c r="R44" s="37" t="s">
        <v>598</v>
      </c>
      <c r="S44" s="51"/>
    </row>
    <row r="45" spans="2:19" ht="75" customHeight="1" x14ac:dyDescent="0.25">
      <c r="B45" s="17">
        <v>36</v>
      </c>
      <c r="C45" s="52">
        <v>1041</v>
      </c>
      <c r="D45" s="52" t="s">
        <v>599</v>
      </c>
      <c r="E45" s="38" t="s">
        <v>732</v>
      </c>
      <c r="F45" s="30" t="s">
        <v>741</v>
      </c>
      <c r="G45" s="51" t="s">
        <v>30</v>
      </c>
      <c r="H45" s="58">
        <v>43676</v>
      </c>
      <c r="I45" s="51"/>
      <c r="J45" s="58">
        <v>43676</v>
      </c>
      <c r="K45" s="58"/>
      <c r="L45" s="58" t="s">
        <v>599</v>
      </c>
      <c r="M45" s="37" t="s">
        <v>1086</v>
      </c>
      <c r="N45" s="51"/>
      <c r="O45" s="51"/>
      <c r="P45" s="51">
        <v>6</v>
      </c>
      <c r="Q45" s="38" t="s">
        <v>742</v>
      </c>
      <c r="R45" s="37" t="s">
        <v>592</v>
      </c>
      <c r="S45" s="51"/>
    </row>
    <row r="46" spans="2:19" ht="75" customHeight="1" x14ac:dyDescent="0.25">
      <c r="B46" s="17">
        <v>37</v>
      </c>
      <c r="C46" s="19">
        <v>599</v>
      </c>
      <c r="D46" s="19" t="s">
        <v>599</v>
      </c>
      <c r="E46" s="38" t="s">
        <v>743</v>
      </c>
      <c r="F46" s="30" t="s">
        <v>744</v>
      </c>
      <c r="G46" s="51" t="s">
        <v>30</v>
      </c>
      <c r="H46" s="58">
        <v>43708</v>
      </c>
      <c r="I46" s="51"/>
      <c r="J46" s="58">
        <v>43708</v>
      </c>
      <c r="K46" s="58"/>
      <c r="L46" s="58" t="s">
        <v>599</v>
      </c>
      <c r="M46" s="37" t="s">
        <v>692</v>
      </c>
      <c r="N46" s="51"/>
      <c r="O46" s="51"/>
      <c r="P46" s="51">
        <v>3</v>
      </c>
      <c r="Q46" s="38" t="s">
        <v>745</v>
      </c>
      <c r="R46" s="37" t="s">
        <v>608</v>
      </c>
      <c r="S46" s="51"/>
    </row>
    <row r="47" spans="2:19" ht="75" customHeight="1" x14ac:dyDescent="0.25">
      <c r="B47" s="17">
        <v>38</v>
      </c>
      <c r="C47" s="52"/>
      <c r="D47" s="52" t="s">
        <v>599</v>
      </c>
      <c r="E47" s="38" t="s">
        <v>746</v>
      </c>
      <c r="F47" s="30" t="s">
        <v>747</v>
      </c>
      <c r="G47" s="51" t="s">
        <v>30</v>
      </c>
      <c r="H47" s="58">
        <v>43708</v>
      </c>
      <c r="I47" s="51"/>
      <c r="J47" s="58">
        <v>43708</v>
      </c>
      <c r="K47" s="58"/>
      <c r="L47" s="58" t="s">
        <v>599</v>
      </c>
      <c r="M47" s="37" t="s">
        <v>1086</v>
      </c>
      <c r="N47" s="51"/>
      <c r="O47" s="51"/>
      <c r="P47" s="51">
        <v>3</v>
      </c>
      <c r="Q47" s="38" t="s">
        <v>748</v>
      </c>
      <c r="R47" s="37" t="s">
        <v>598</v>
      </c>
      <c r="S47" s="51"/>
    </row>
    <row r="48" spans="2:19" ht="75" customHeight="1" x14ac:dyDescent="0.25">
      <c r="B48" s="17">
        <v>39</v>
      </c>
      <c r="C48" s="52">
        <v>569</v>
      </c>
      <c r="D48" s="52" t="s">
        <v>599</v>
      </c>
      <c r="E48" s="38" t="s">
        <v>749</v>
      </c>
      <c r="F48" s="30" t="s">
        <v>750</v>
      </c>
      <c r="G48" s="51" t="s">
        <v>30</v>
      </c>
      <c r="H48" s="58">
        <v>43708</v>
      </c>
      <c r="I48" s="51"/>
      <c r="J48" s="58">
        <v>43708</v>
      </c>
      <c r="K48" s="58"/>
      <c r="L48" s="58" t="s">
        <v>599</v>
      </c>
      <c r="M48" s="37" t="s">
        <v>1086</v>
      </c>
      <c r="N48" s="51"/>
      <c r="O48" s="51"/>
      <c r="P48" s="51">
        <v>2.8</v>
      </c>
      <c r="Q48" s="38" t="s">
        <v>751</v>
      </c>
      <c r="R48" s="37" t="s">
        <v>592</v>
      </c>
      <c r="S48" s="51"/>
    </row>
    <row r="49" spans="2:19" ht="75" customHeight="1" x14ac:dyDescent="0.25">
      <c r="B49" s="17">
        <v>40</v>
      </c>
      <c r="C49" s="52">
        <v>641</v>
      </c>
      <c r="D49" s="52" t="s">
        <v>599</v>
      </c>
      <c r="E49" s="38" t="s">
        <v>752</v>
      </c>
      <c r="F49" s="30" t="s">
        <v>753</v>
      </c>
      <c r="G49" s="51" t="s">
        <v>30</v>
      </c>
      <c r="H49" s="58">
        <v>43738</v>
      </c>
      <c r="I49" s="51"/>
      <c r="J49" s="58">
        <v>43738</v>
      </c>
      <c r="K49" s="58"/>
      <c r="L49" s="58" t="s">
        <v>599</v>
      </c>
      <c r="M49" s="37" t="s">
        <v>1086</v>
      </c>
      <c r="N49" s="51"/>
      <c r="O49" s="51"/>
      <c r="P49" s="51">
        <v>8</v>
      </c>
      <c r="Q49" s="38" t="s">
        <v>754</v>
      </c>
      <c r="R49" s="37" t="s">
        <v>592</v>
      </c>
      <c r="S49" s="51"/>
    </row>
    <row r="50" spans="2:19" ht="75" customHeight="1" x14ac:dyDescent="0.25">
      <c r="B50" s="17">
        <v>41</v>
      </c>
      <c r="C50" s="52">
        <v>268</v>
      </c>
      <c r="D50" s="52" t="s">
        <v>160</v>
      </c>
      <c r="E50" s="38" t="s">
        <v>755</v>
      </c>
      <c r="F50" s="30" t="s">
        <v>756</v>
      </c>
      <c r="G50" s="51" t="s">
        <v>30</v>
      </c>
      <c r="H50" s="58">
        <v>43830</v>
      </c>
      <c r="I50" s="51"/>
      <c r="J50" s="58">
        <v>43830</v>
      </c>
      <c r="K50" s="58"/>
      <c r="L50" s="51" t="s">
        <v>590</v>
      </c>
      <c r="M50" s="37" t="s">
        <v>854</v>
      </c>
      <c r="N50" s="51"/>
      <c r="O50" s="51"/>
      <c r="P50" s="51">
        <v>20</v>
      </c>
      <c r="Q50" s="38" t="s">
        <v>757</v>
      </c>
      <c r="R50" s="37" t="s">
        <v>598</v>
      </c>
      <c r="S50" s="51"/>
    </row>
    <row r="51" spans="2:19" ht="75" customHeight="1" x14ac:dyDescent="0.25">
      <c r="B51" s="17">
        <v>42</v>
      </c>
      <c r="C51" s="52">
        <v>702</v>
      </c>
      <c r="D51" s="52" t="s">
        <v>599</v>
      </c>
      <c r="E51" s="38" t="s">
        <v>758</v>
      </c>
      <c r="F51" s="30" t="s">
        <v>759</v>
      </c>
      <c r="G51" s="51" t="s">
        <v>30</v>
      </c>
      <c r="H51" s="58">
        <v>43861</v>
      </c>
      <c r="I51" s="51"/>
      <c r="J51" s="58">
        <v>43861</v>
      </c>
      <c r="K51" s="58"/>
      <c r="L51" s="51" t="s">
        <v>599</v>
      </c>
      <c r="M51" s="37" t="s">
        <v>1086</v>
      </c>
      <c r="N51" s="51"/>
      <c r="O51" s="51"/>
      <c r="P51" s="51">
        <v>9</v>
      </c>
      <c r="Q51" s="38" t="s">
        <v>760</v>
      </c>
      <c r="R51" s="37" t="s">
        <v>610</v>
      </c>
      <c r="S51" s="51"/>
    </row>
    <row r="52" spans="2:19" ht="75" customHeight="1" x14ac:dyDescent="0.25">
      <c r="B52" s="17">
        <v>43</v>
      </c>
      <c r="C52" s="52">
        <v>369</v>
      </c>
      <c r="D52" s="52" t="s">
        <v>149</v>
      </c>
      <c r="E52" s="38" t="s">
        <v>761</v>
      </c>
      <c r="F52" s="30" t="s">
        <v>762</v>
      </c>
      <c r="G52" s="51" t="s">
        <v>30</v>
      </c>
      <c r="H52" s="58">
        <v>43951</v>
      </c>
      <c r="I52" s="51"/>
      <c r="J52" s="58">
        <v>43951</v>
      </c>
      <c r="K52" s="58"/>
      <c r="L52" s="51" t="s">
        <v>590</v>
      </c>
      <c r="M52" s="37" t="s">
        <v>1086</v>
      </c>
      <c r="N52" s="51"/>
      <c r="O52" s="51"/>
      <c r="P52" s="51">
        <v>150</v>
      </c>
      <c r="Q52" s="38" t="s">
        <v>763</v>
      </c>
      <c r="R52" s="37" t="s">
        <v>631</v>
      </c>
      <c r="S52" s="51"/>
    </row>
    <row r="53" spans="2:19" ht="75" customHeight="1" x14ac:dyDescent="0.25">
      <c r="B53" s="17">
        <v>44</v>
      </c>
      <c r="C53" s="52">
        <v>1257</v>
      </c>
      <c r="D53" s="52" t="s">
        <v>28</v>
      </c>
      <c r="E53" s="38" t="s">
        <v>764</v>
      </c>
      <c r="F53" s="30" t="s">
        <v>765</v>
      </c>
      <c r="G53" s="51" t="s">
        <v>30</v>
      </c>
      <c r="H53" s="58">
        <v>44012</v>
      </c>
      <c r="I53" s="51"/>
      <c r="J53" s="58">
        <v>44012</v>
      </c>
      <c r="K53" s="58"/>
      <c r="L53" s="51" t="s">
        <v>590</v>
      </c>
      <c r="M53" s="37" t="s">
        <v>624</v>
      </c>
      <c r="N53" s="51"/>
      <c r="O53" s="51"/>
      <c r="P53" s="51">
        <v>84</v>
      </c>
      <c r="Q53" s="38" t="s">
        <v>766</v>
      </c>
      <c r="R53" s="37" t="s">
        <v>636</v>
      </c>
      <c r="S53" s="51"/>
    </row>
    <row r="54" spans="2:19" ht="75" customHeight="1" x14ac:dyDescent="0.25">
      <c r="B54" s="17">
        <v>45</v>
      </c>
      <c r="C54" s="52">
        <v>1363</v>
      </c>
      <c r="D54" s="52" t="s">
        <v>599</v>
      </c>
      <c r="E54" s="38" t="s">
        <v>1076</v>
      </c>
      <c r="F54" s="30" t="s">
        <v>703</v>
      </c>
      <c r="G54" s="51" t="s">
        <v>30</v>
      </c>
      <c r="H54" s="58">
        <v>43616</v>
      </c>
      <c r="I54" s="58"/>
      <c r="J54" s="58"/>
      <c r="K54" s="58"/>
      <c r="L54" s="51" t="s">
        <v>599</v>
      </c>
      <c r="M54" s="37" t="s">
        <v>1086</v>
      </c>
      <c r="N54" s="51"/>
      <c r="O54" s="51"/>
      <c r="P54" s="37">
        <v>3</v>
      </c>
      <c r="Q54" s="38" t="s">
        <v>1087</v>
      </c>
      <c r="R54" s="51" t="s">
        <v>598</v>
      </c>
      <c r="S54" s="51"/>
    </row>
    <row r="55" spans="2:19" ht="75" customHeight="1" x14ac:dyDescent="0.25">
      <c r="B55" s="17">
        <v>46</v>
      </c>
      <c r="C55" s="52"/>
      <c r="D55" s="52" t="s">
        <v>599</v>
      </c>
      <c r="E55" s="38" t="s">
        <v>1074</v>
      </c>
      <c r="F55" s="30" t="s">
        <v>1077</v>
      </c>
      <c r="G55" s="51" t="s">
        <v>30</v>
      </c>
      <c r="H55" s="58">
        <v>43616</v>
      </c>
      <c r="I55" s="58"/>
      <c r="J55" s="58">
        <v>43616</v>
      </c>
      <c r="K55" s="58"/>
      <c r="L55" s="51" t="s">
        <v>599</v>
      </c>
      <c r="M55" s="37" t="s">
        <v>1086</v>
      </c>
      <c r="N55" s="51"/>
      <c r="O55" s="51"/>
      <c r="P55" s="37">
        <v>1</v>
      </c>
      <c r="Q55" s="38" t="s">
        <v>1088</v>
      </c>
      <c r="R55" s="37" t="s">
        <v>610</v>
      </c>
      <c r="S55" s="51"/>
    </row>
    <row r="56" spans="2:19" ht="75" customHeight="1" x14ac:dyDescent="0.25">
      <c r="B56" s="17">
        <v>47</v>
      </c>
      <c r="C56" s="52">
        <v>146</v>
      </c>
      <c r="D56" s="52" t="s">
        <v>28</v>
      </c>
      <c r="E56" s="38" t="s">
        <v>1079</v>
      </c>
      <c r="F56" s="30" t="s">
        <v>1080</v>
      </c>
      <c r="G56" s="51" t="s">
        <v>30</v>
      </c>
      <c r="H56" s="58">
        <v>43830</v>
      </c>
      <c r="I56" s="58"/>
      <c r="J56" s="58">
        <v>43861</v>
      </c>
      <c r="K56" s="58"/>
      <c r="L56" s="51" t="s">
        <v>590</v>
      </c>
      <c r="M56" s="37" t="s">
        <v>1086</v>
      </c>
      <c r="N56" s="51"/>
      <c r="O56" s="51"/>
      <c r="P56" s="37">
        <v>105</v>
      </c>
      <c r="Q56" s="38" t="s">
        <v>1089</v>
      </c>
      <c r="R56" s="37" t="s">
        <v>631</v>
      </c>
      <c r="S56" s="51"/>
    </row>
    <row r="57" spans="2:19" ht="75" customHeight="1" x14ac:dyDescent="0.25">
      <c r="B57" s="17">
        <v>48</v>
      </c>
      <c r="C57" s="52">
        <v>583</v>
      </c>
      <c r="D57" s="52" t="s">
        <v>599</v>
      </c>
      <c r="E57" s="38" t="s">
        <v>1081</v>
      </c>
      <c r="F57" s="30" t="s">
        <v>1082</v>
      </c>
      <c r="G57" s="51" t="s">
        <v>30</v>
      </c>
      <c r="H57" s="58">
        <v>43830</v>
      </c>
      <c r="I57" s="58"/>
      <c r="J57" s="58">
        <v>43830</v>
      </c>
      <c r="K57" s="58"/>
      <c r="L57" s="51" t="s">
        <v>599</v>
      </c>
      <c r="M57" s="37" t="s">
        <v>1086</v>
      </c>
      <c r="N57" s="51"/>
      <c r="O57" s="51"/>
      <c r="P57" s="37">
        <v>9</v>
      </c>
      <c r="Q57" s="38" t="s">
        <v>1090</v>
      </c>
      <c r="R57" s="37" t="s">
        <v>610</v>
      </c>
      <c r="S57" s="51"/>
    </row>
    <row r="58" spans="2:19" ht="75" customHeight="1" x14ac:dyDescent="0.25">
      <c r="B58" s="17">
        <v>49</v>
      </c>
      <c r="C58" s="52">
        <v>1350</v>
      </c>
      <c r="D58" s="52" t="s">
        <v>28</v>
      </c>
      <c r="E58" s="32" t="s">
        <v>1074</v>
      </c>
      <c r="F58" s="30" t="s">
        <v>1083</v>
      </c>
      <c r="G58" s="37" t="s">
        <v>30</v>
      </c>
      <c r="H58" s="58">
        <v>43831</v>
      </c>
      <c r="I58" s="58"/>
      <c r="J58" s="58">
        <v>43831</v>
      </c>
      <c r="K58" s="58"/>
      <c r="L58" s="58" t="s">
        <v>590</v>
      </c>
      <c r="M58" s="37" t="s">
        <v>854</v>
      </c>
      <c r="N58" s="51"/>
      <c r="O58" s="51"/>
      <c r="P58" s="37">
        <v>10</v>
      </c>
      <c r="Q58" s="38" t="s">
        <v>1091</v>
      </c>
      <c r="R58" s="37" t="s">
        <v>610</v>
      </c>
      <c r="S58" s="51"/>
    </row>
    <row r="59" spans="2:19" ht="75" customHeight="1" x14ac:dyDescent="0.25">
      <c r="B59" s="17">
        <v>50</v>
      </c>
      <c r="C59" s="52">
        <v>930</v>
      </c>
      <c r="D59" s="52" t="s">
        <v>28</v>
      </c>
      <c r="E59" s="38" t="s">
        <v>1084</v>
      </c>
      <c r="F59" s="30" t="s">
        <v>1085</v>
      </c>
      <c r="G59" s="37" t="s">
        <v>30</v>
      </c>
      <c r="H59" s="58">
        <v>43889</v>
      </c>
      <c r="I59" s="58"/>
      <c r="J59" s="58">
        <v>43889</v>
      </c>
      <c r="K59" s="58"/>
      <c r="L59" s="58" t="s">
        <v>590</v>
      </c>
      <c r="M59" s="37" t="s">
        <v>1086</v>
      </c>
      <c r="N59" s="51"/>
      <c r="O59" s="51"/>
      <c r="P59" s="37">
        <v>80</v>
      </c>
      <c r="Q59" s="38" t="s">
        <v>1092</v>
      </c>
      <c r="R59" s="22" t="s">
        <v>463</v>
      </c>
      <c r="S59" s="51"/>
    </row>
    <row r="60" spans="2:19" ht="75" customHeight="1" x14ac:dyDescent="0.25">
      <c r="B60" s="17">
        <v>51</v>
      </c>
      <c r="C60" s="52">
        <v>950</v>
      </c>
      <c r="D60" s="52" t="s">
        <v>599</v>
      </c>
      <c r="E60" s="38" t="s">
        <v>1099</v>
      </c>
      <c r="F60" s="30" t="s">
        <v>1100</v>
      </c>
      <c r="G60" s="51" t="s">
        <v>30</v>
      </c>
      <c r="H60" s="58">
        <v>43676</v>
      </c>
      <c r="I60" s="59">
        <v>43707</v>
      </c>
      <c r="J60" s="58">
        <v>43676</v>
      </c>
      <c r="K60" s="58"/>
      <c r="L60" s="51" t="s">
        <v>599</v>
      </c>
      <c r="M60" s="37" t="s">
        <v>1086</v>
      </c>
      <c r="N60" s="51"/>
      <c r="O60" s="51"/>
      <c r="P60" s="81">
        <v>3</v>
      </c>
      <c r="Q60" s="38" t="s">
        <v>1101</v>
      </c>
      <c r="R60" s="51" t="s">
        <v>598</v>
      </c>
      <c r="S60" s="51"/>
    </row>
    <row r="61" spans="2:19" ht="75" customHeight="1" x14ac:dyDescent="0.25">
      <c r="B61" s="17">
        <v>52</v>
      </c>
      <c r="C61" s="52"/>
      <c r="D61" s="52" t="s">
        <v>599</v>
      </c>
      <c r="E61" s="38" t="s">
        <v>1102</v>
      </c>
      <c r="F61" s="30" t="s">
        <v>1103</v>
      </c>
      <c r="G61" s="51" t="s">
        <v>30</v>
      </c>
      <c r="H61" s="58">
        <v>43708</v>
      </c>
      <c r="I61" s="58"/>
      <c r="J61" s="58">
        <v>43708</v>
      </c>
      <c r="K61" s="58"/>
      <c r="L61" s="51" t="s">
        <v>599</v>
      </c>
      <c r="M61" s="37" t="s">
        <v>1086</v>
      </c>
      <c r="N61" s="51"/>
      <c r="O61" s="51"/>
      <c r="P61" s="81">
        <v>3</v>
      </c>
      <c r="Q61" s="38" t="s">
        <v>1104</v>
      </c>
      <c r="R61" s="51" t="s">
        <v>614</v>
      </c>
      <c r="S61" s="51"/>
    </row>
    <row r="62" spans="2:19" ht="75" customHeight="1" x14ac:dyDescent="0.25">
      <c r="B62" s="17">
        <v>53</v>
      </c>
      <c r="C62" s="52">
        <v>795</v>
      </c>
      <c r="D62" s="52" t="s">
        <v>599</v>
      </c>
      <c r="E62" s="38" t="s">
        <v>1105</v>
      </c>
      <c r="F62" s="30" t="s">
        <v>1106</v>
      </c>
      <c r="G62" s="51" t="s">
        <v>30</v>
      </c>
      <c r="H62" s="58">
        <v>43738</v>
      </c>
      <c r="I62" s="58"/>
      <c r="J62" s="58">
        <v>43738</v>
      </c>
      <c r="K62" s="58"/>
      <c r="L62" s="51" t="s">
        <v>599</v>
      </c>
      <c r="M62" s="37" t="s">
        <v>1086</v>
      </c>
      <c r="N62" s="51"/>
      <c r="O62" s="51"/>
      <c r="P62" s="37">
        <v>2.8</v>
      </c>
      <c r="Q62" s="38" t="s">
        <v>1107</v>
      </c>
      <c r="R62" s="51" t="s">
        <v>610</v>
      </c>
      <c r="S62" s="51"/>
    </row>
    <row r="63" spans="2:19" ht="75" customHeight="1" x14ac:dyDescent="0.25">
      <c r="B63" s="17">
        <v>54</v>
      </c>
      <c r="C63" s="52">
        <v>1497</v>
      </c>
      <c r="D63" s="52" t="s">
        <v>599</v>
      </c>
      <c r="E63" s="38" t="s">
        <v>1108</v>
      </c>
      <c r="F63" s="30" t="s">
        <v>1109</v>
      </c>
      <c r="G63" s="51" t="s">
        <v>30</v>
      </c>
      <c r="H63" s="58">
        <v>43768</v>
      </c>
      <c r="I63" s="58"/>
      <c r="J63" s="58">
        <v>43768</v>
      </c>
      <c r="K63" s="58"/>
      <c r="L63" s="51" t="s">
        <v>599</v>
      </c>
      <c r="M63" s="37" t="s">
        <v>1086</v>
      </c>
      <c r="N63" s="51"/>
      <c r="O63" s="51"/>
      <c r="P63" s="81">
        <v>3</v>
      </c>
      <c r="Q63" s="38" t="s">
        <v>1110</v>
      </c>
      <c r="R63" s="51" t="s">
        <v>592</v>
      </c>
      <c r="S63" s="51"/>
    </row>
    <row r="64" spans="2:19" ht="75" customHeight="1" x14ac:dyDescent="0.25">
      <c r="B64" s="17">
        <v>55</v>
      </c>
      <c r="C64" s="52"/>
      <c r="D64" s="52" t="s">
        <v>599</v>
      </c>
      <c r="E64" s="38" t="s">
        <v>1111</v>
      </c>
      <c r="F64" s="30" t="s">
        <v>1112</v>
      </c>
      <c r="G64" s="51" t="s">
        <v>30</v>
      </c>
      <c r="H64" s="58">
        <v>43768</v>
      </c>
      <c r="I64" s="58"/>
      <c r="J64" s="58">
        <v>43768</v>
      </c>
      <c r="K64" s="58"/>
      <c r="L64" s="51" t="s">
        <v>599</v>
      </c>
      <c r="M64" s="37" t="s">
        <v>1086</v>
      </c>
      <c r="N64" s="51"/>
      <c r="O64" s="51"/>
      <c r="P64" s="37">
        <v>2.8</v>
      </c>
      <c r="Q64" s="38" t="s">
        <v>1113</v>
      </c>
      <c r="R64" s="51" t="s">
        <v>592</v>
      </c>
      <c r="S64" s="51"/>
    </row>
    <row r="65" spans="2:19" ht="75" customHeight="1" x14ac:dyDescent="0.25">
      <c r="B65" s="17">
        <v>56</v>
      </c>
      <c r="C65" s="52">
        <v>393</v>
      </c>
      <c r="D65" s="52" t="s">
        <v>149</v>
      </c>
      <c r="E65" s="38" t="s">
        <v>1114</v>
      </c>
      <c r="F65" s="30" t="s">
        <v>549</v>
      </c>
      <c r="G65" s="51" t="s">
        <v>30</v>
      </c>
      <c r="H65" s="58">
        <v>44104</v>
      </c>
      <c r="I65" s="58"/>
      <c r="J65" s="58">
        <v>44104</v>
      </c>
      <c r="K65" s="58"/>
      <c r="L65" s="58" t="s">
        <v>590</v>
      </c>
      <c r="M65" s="37" t="s">
        <v>1086</v>
      </c>
      <c r="N65" s="51"/>
      <c r="O65" s="51"/>
      <c r="P65" s="81">
        <v>35</v>
      </c>
      <c r="Q65" s="38" t="s">
        <v>1115</v>
      </c>
      <c r="R65" s="51" t="s">
        <v>654</v>
      </c>
      <c r="S65" s="51"/>
    </row>
    <row r="66" spans="2:19" ht="75" customHeight="1" x14ac:dyDescent="0.25">
      <c r="B66" s="17">
        <v>57</v>
      </c>
      <c r="C66" s="52">
        <v>766</v>
      </c>
      <c r="D66" s="52" t="s">
        <v>599</v>
      </c>
      <c r="E66" s="38" t="s">
        <v>1155</v>
      </c>
      <c r="F66" s="30" t="s">
        <v>1156</v>
      </c>
      <c r="G66" s="51" t="s">
        <v>30</v>
      </c>
      <c r="H66" s="58">
        <v>43769</v>
      </c>
      <c r="I66" s="58"/>
      <c r="J66" s="58">
        <v>43769</v>
      </c>
      <c r="K66" s="58"/>
      <c r="L66" s="51" t="s">
        <v>599</v>
      </c>
      <c r="M66" s="51" t="s">
        <v>1086</v>
      </c>
      <c r="N66" s="51"/>
      <c r="O66" s="51"/>
      <c r="P66" s="81">
        <v>3</v>
      </c>
      <c r="Q66" s="38" t="s">
        <v>1162</v>
      </c>
      <c r="R66" s="51" t="s">
        <v>610</v>
      </c>
      <c r="S66" s="51"/>
    </row>
    <row r="67" spans="2:19" ht="75" customHeight="1" x14ac:dyDescent="0.25">
      <c r="B67" s="17">
        <v>58</v>
      </c>
      <c r="C67" s="52">
        <v>732</v>
      </c>
      <c r="D67" s="52" t="s">
        <v>599</v>
      </c>
      <c r="E67" s="38" t="s">
        <v>1157</v>
      </c>
      <c r="F67" s="30" t="s">
        <v>1158</v>
      </c>
      <c r="G67" s="51" t="s">
        <v>30</v>
      </c>
      <c r="H67" s="58">
        <v>43799</v>
      </c>
      <c r="I67" s="58"/>
      <c r="J67" s="58">
        <v>43799</v>
      </c>
      <c r="K67" s="58"/>
      <c r="L67" s="51" t="s">
        <v>599</v>
      </c>
      <c r="M67" s="51" t="s">
        <v>1086</v>
      </c>
      <c r="N67" s="51"/>
      <c r="O67" s="51"/>
      <c r="P67" s="81">
        <v>9</v>
      </c>
      <c r="Q67" s="38" t="s">
        <v>1163</v>
      </c>
      <c r="R67" s="51" t="s">
        <v>598</v>
      </c>
      <c r="S67" s="51"/>
    </row>
    <row r="68" spans="2:19" ht="75" customHeight="1" x14ac:dyDescent="0.25">
      <c r="B68" s="17">
        <v>59</v>
      </c>
      <c r="C68" s="52">
        <v>1000</v>
      </c>
      <c r="D68" s="52" t="s">
        <v>28</v>
      </c>
      <c r="E68" s="38" t="s">
        <v>1159</v>
      </c>
      <c r="F68" s="30" t="s">
        <v>1160</v>
      </c>
      <c r="G68" s="51" t="s">
        <v>30</v>
      </c>
      <c r="H68" s="58">
        <v>43801</v>
      </c>
      <c r="I68" s="58"/>
      <c r="J68" s="58">
        <v>43826</v>
      </c>
      <c r="K68" s="58"/>
      <c r="L68" s="51" t="s">
        <v>590</v>
      </c>
      <c r="M68" s="51" t="s">
        <v>1086</v>
      </c>
      <c r="N68" s="51"/>
      <c r="O68" s="51"/>
      <c r="P68" s="37">
        <v>7.1</v>
      </c>
      <c r="Q68" s="38" t="s">
        <v>1164</v>
      </c>
      <c r="R68" s="51" t="s">
        <v>610</v>
      </c>
      <c r="S68" s="51"/>
    </row>
    <row r="69" spans="2:19" ht="75" customHeight="1" x14ac:dyDescent="0.25">
      <c r="B69" s="17">
        <v>60</v>
      </c>
      <c r="C69" s="52"/>
      <c r="D69" s="52" t="s">
        <v>599</v>
      </c>
      <c r="E69" s="38" t="s">
        <v>1188</v>
      </c>
      <c r="F69" s="30" t="s">
        <v>1189</v>
      </c>
      <c r="G69" s="51" t="s">
        <v>30</v>
      </c>
      <c r="H69" s="58">
        <v>43708</v>
      </c>
      <c r="I69" s="58"/>
      <c r="J69" s="58">
        <v>43708</v>
      </c>
      <c r="K69" s="37"/>
      <c r="L69" s="58" t="s">
        <v>599</v>
      </c>
      <c r="M69" s="37" t="s">
        <v>1086</v>
      </c>
      <c r="N69" s="37"/>
      <c r="O69" s="37"/>
      <c r="P69" s="37">
        <v>3</v>
      </c>
      <c r="Q69" s="33" t="s">
        <v>1207</v>
      </c>
      <c r="R69" s="37" t="s">
        <v>614</v>
      </c>
      <c r="S69" s="51"/>
    </row>
    <row r="70" spans="2:19" ht="75" customHeight="1" x14ac:dyDescent="0.25">
      <c r="B70" s="17">
        <v>61</v>
      </c>
      <c r="C70" s="52">
        <v>715</v>
      </c>
      <c r="D70" s="52" t="s">
        <v>599</v>
      </c>
      <c r="E70" s="38" t="s">
        <v>1190</v>
      </c>
      <c r="F70" s="30" t="s">
        <v>1191</v>
      </c>
      <c r="G70" s="51" t="s">
        <v>30</v>
      </c>
      <c r="H70" s="58">
        <v>43738</v>
      </c>
      <c r="I70" s="58"/>
      <c r="J70" s="58">
        <v>43738</v>
      </c>
      <c r="K70" s="37"/>
      <c r="L70" s="58" t="s">
        <v>599</v>
      </c>
      <c r="M70" s="37" t="s">
        <v>1086</v>
      </c>
      <c r="N70" s="37"/>
      <c r="O70" s="37"/>
      <c r="P70" s="37">
        <v>2.7</v>
      </c>
      <c r="Q70" s="33" t="s">
        <v>1208</v>
      </c>
      <c r="R70" s="37" t="s">
        <v>592</v>
      </c>
      <c r="S70" s="51"/>
    </row>
    <row r="71" spans="2:19" ht="75" customHeight="1" x14ac:dyDescent="0.25">
      <c r="B71" s="17">
        <v>62</v>
      </c>
      <c r="C71" s="52">
        <v>796</v>
      </c>
      <c r="D71" s="52" t="s">
        <v>599</v>
      </c>
      <c r="E71" s="38" t="s">
        <v>1192</v>
      </c>
      <c r="F71" s="30" t="s">
        <v>1193</v>
      </c>
      <c r="G71" s="51" t="s">
        <v>30</v>
      </c>
      <c r="H71" s="58">
        <v>43738</v>
      </c>
      <c r="I71" s="58"/>
      <c r="J71" s="58">
        <v>43738</v>
      </c>
      <c r="K71" s="37"/>
      <c r="L71" s="58" t="s">
        <v>599</v>
      </c>
      <c r="M71" s="37" t="s">
        <v>1086</v>
      </c>
      <c r="N71" s="37"/>
      <c r="O71" s="37"/>
      <c r="P71" s="37">
        <v>9</v>
      </c>
      <c r="Q71" s="33" t="s">
        <v>1209</v>
      </c>
      <c r="R71" s="37" t="s">
        <v>610</v>
      </c>
      <c r="S71" s="51"/>
    </row>
    <row r="72" spans="2:19" ht="75" customHeight="1" x14ac:dyDescent="0.25">
      <c r="B72" s="17">
        <v>63</v>
      </c>
      <c r="C72" s="52">
        <v>989</v>
      </c>
      <c r="D72" s="52" t="s">
        <v>599</v>
      </c>
      <c r="E72" s="38" t="s">
        <v>1194</v>
      </c>
      <c r="F72" s="30" t="s">
        <v>1195</v>
      </c>
      <c r="G72" s="51" t="s">
        <v>30</v>
      </c>
      <c r="H72" s="58">
        <v>43769</v>
      </c>
      <c r="I72" s="59">
        <v>43735</v>
      </c>
      <c r="J72" s="58">
        <v>43769</v>
      </c>
      <c r="K72" s="37"/>
      <c r="L72" s="58" t="s">
        <v>599</v>
      </c>
      <c r="M72" s="37" t="s">
        <v>1086</v>
      </c>
      <c r="N72" s="37"/>
      <c r="O72" s="37"/>
      <c r="P72" s="37">
        <v>3</v>
      </c>
      <c r="Q72" s="33" t="s">
        <v>1210</v>
      </c>
      <c r="R72" s="37" t="s">
        <v>592</v>
      </c>
      <c r="S72" s="51"/>
    </row>
    <row r="73" spans="2:19" ht="75" customHeight="1" x14ac:dyDescent="0.25">
      <c r="B73" s="17">
        <v>64</v>
      </c>
      <c r="C73" s="52">
        <v>568</v>
      </c>
      <c r="D73" s="52" t="s">
        <v>599</v>
      </c>
      <c r="E73" s="38" t="s">
        <v>1196</v>
      </c>
      <c r="F73" s="30" t="s">
        <v>924</v>
      </c>
      <c r="G73" s="51" t="s">
        <v>30</v>
      </c>
      <c r="H73" s="58">
        <v>43799</v>
      </c>
      <c r="I73" s="58"/>
      <c r="J73" s="58">
        <v>43799</v>
      </c>
      <c r="K73" s="37"/>
      <c r="L73" s="58" t="s">
        <v>599</v>
      </c>
      <c r="M73" s="37" t="s">
        <v>1086</v>
      </c>
      <c r="N73" s="37"/>
      <c r="O73" s="37"/>
      <c r="P73" s="37">
        <v>9</v>
      </c>
      <c r="Q73" s="33" t="s">
        <v>1211</v>
      </c>
      <c r="R73" s="37" t="s">
        <v>610</v>
      </c>
      <c r="S73" s="51"/>
    </row>
    <row r="74" spans="2:19" ht="75" customHeight="1" x14ac:dyDescent="0.25">
      <c r="B74" s="17">
        <v>65</v>
      </c>
      <c r="C74" s="52">
        <v>1421</v>
      </c>
      <c r="D74" s="52" t="s">
        <v>599</v>
      </c>
      <c r="E74" s="38" t="s">
        <v>1078</v>
      </c>
      <c r="F74" s="30" t="s">
        <v>1197</v>
      </c>
      <c r="G74" s="51" t="s">
        <v>30</v>
      </c>
      <c r="H74" s="58">
        <v>43799</v>
      </c>
      <c r="I74" s="58"/>
      <c r="J74" s="58">
        <v>43799</v>
      </c>
      <c r="K74" s="37"/>
      <c r="L74" s="58" t="s">
        <v>599</v>
      </c>
      <c r="M74" s="37" t="s">
        <v>692</v>
      </c>
      <c r="N74" s="37"/>
      <c r="O74" s="37"/>
      <c r="P74" s="37">
        <v>3</v>
      </c>
      <c r="Q74" s="33" t="s">
        <v>1212</v>
      </c>
      <c r="R74" s="37" t="s">
        <v>608</v>
      </c>
      <c r="S74" s="51"/>
    </row>
    <row r="75" spans="2:19" ht="75" customHeight="1" x14ac:dyDescent="0.25">
      <c r="B75" s="17">
        <v>66</v>
      </c>
      <c r="C75" s="52"/>
      <c r="D75" s="52" t="s">
        <v>599</v>
      </c>
      <c r="E75" s="38" t="s">
        <v>1198</v>
      </c>
      <c r="F75" s="30" t="s">
        <v>1199</v>
      </c>
      <c r="G75" s="37" t="s">
        <v>30</v>
      </c>
      <c r="H75" s="58">
        <v>43861</v>
      </c>
      <c r="I75" s="58"/>
      <c r="J75" s="58">
        <v>43861</v>
      </c>
      <c r="K75" s="37"/>
      <c r="L75" s="37" t="s">
        <v>599</v>
      </c>
      <c r="M75" s="37" t="s">
        <v>1086</v>
      </c>
      <c r="N75" s="37"/>
      <c r="O75" s="37"/>
      <c r="P75" s="37">
        <v>3</v>
      </c>
      <c r="Q75" s="33" t="s">
        <v>1213</v>
      </c>
      <c r="R75" s="37" t="s">
        <v>592</v>
      </c>
      <c r="S75" s="51"/>
    </row>
    <row r="76" spans="2:19" ht="75" customHeight="1" x14ac:dyDescent="0.25">
      <c r="B76" s="17">
        <v>67</v>
      </c>
      <c r="C76" s="52">
        <v>1436</v>
      </c>
      <c r="D76" s="52" t="s">
        <v>28</v>
      </c>
      <c r="E76" s="38" t="s">
        <v>1200</v>
      </c>
      <c r="F76" s="30" t="s">
        <v>1201</v>
      </c>
      <c r="G76" s="37" t="s">
        <v>30</v>
      </c>
      <c r="H76" s="58">
        <v>43889</v>
      </c>
      <c r="I76" s="58"/>
      <c r="J76" s="58">
        <v>43889</v>
      </c>
      <c r="K76" s="37"/>
      <c r="L76" s="51" t="s">
        <v>590</v>
      </c>
      <c r="M76" s="37" t="s">
        <v>1086</v>
      </c>
      <c r="N76" s="37"/>
      <c r="O76" s="37"/>
      <c r="P76" s="37">
        <v>52.4</v>
      </c>
      <c r="Q76" s="33" t="s">
        <v>1214</v>
      </c>
      <c r="R76" s="37" t="s">
        <v>463</v>
      </c>
      <c r="S76" s="51"/>
    </row>
    <row r="77" spans="2:19" ht="75" customHeight="1" x14ac:dyDescent="0.25">
      <c r="B77" s="17">
        <v>68</v>
      </c>
      <c r="C77" s="52"/>
      <c r="D77" s="52" t="s">
        <v>599</v>
      </c>
      <c r="E77" s="38" t="s">
        <v>1202</v>
      </c>
      <c r="F77" s="30" t="s">
        <v>1203</v>
      </c>
      <c r="G77" s="37" t="s">
        <v>30</v>
      </c>
      <c r="H77" s="58">
        <v>44104</v>
      </c>
      <c r="I77" s="58"/>
      <c r="J77" s="58">
        <v>44104</v>
      </c>
      <c r="K77" s="37"/>
      <c r="L77" s="37" t="s">
        <v>599</v>
      </c>
      <c r="M77" s="37" t="s">
        <v>1086</v>
      </c>
      <c r="N77" s="37"/>
      <c r="O77" s="37"/>
      <c r="P77" s="37">
        <v>3</v>
      </c>
      <c r="Q77" s="33" t="s">
        <v>1215</v>
      </c>
      <c r="R77" s="37" t="s">
        <v>627</v>
      </c>
      <c r="S77" s="51"/>
    </row>
    <row r="78" spans="2:19" ht="75" customHeight="1" x14ac:dyDescent="0.25">
      <c r="B78" s="17">
        <v>69</v>
      </c>
      <c r="C78" s="52">
        <v>1435</v>
      </c>
      <c r="D78" s="52" t="s">
        <v>28</v>
      </c>
      <c r="E78" s="38" t="s">
        <v>1204</v>
      </c>
      <c r="F78" s="30" t="s">
        <v>1205</v>
      </c>
      <c r="G78" s="37" t="s">
        <v>30</v>
      </c>
      <c r="H78" s="58">
        <v>44196</v>
      </c>
      <c r="I78" s="58"/>
      <c r="J78" s="58">
        <v>44196</v>
      </c>
      <c r="K78" s="37"/>
      <c r="L78" s="51" t="s">
        <v>590</v>
      </c>
      <c r="M78" s="37" t="s">
        <v>1067</v>
      </c>
      <c r="N78" s="37"/>
      <c r="O78" s="37"/>
      <c r="P78" s="37">
        <v>166</v>
      </c>
      <c r="Q78" s="33" t="s">
        <v>1216</v>
      </c>
      <c r="R78" s="37" t="s">
        <v>604</v>
      </c>
      <c r="S78" s="51"/>
    </row>
    <row r="79" spans="2:19" ht="75" customHeight="1" x14ac:dyDescent="0.25">
      <c r="B79" s="17">
        <v>70</v>
      </c>
      <c r="C79" s="52">
        <v>1006</v>
      </c>
      <c r="D79" s="52" t="s">
        <v>599</v>
      </c>
      <c r="E79" s="38" t="s">
        <v>1227</v>
      </c>
      <c r="F79" s="30" t="s">
        <v>1228</v>
      </c>
      <c r="G79" s="51" t="s">
        <v>30</v>
      </c>
      <c r="H79" s="58">
        <v>43757</v>
      </c>
      <c r="I79" s="58"/>
      <c r="J79" s="58">
        <v>43757</v>
      </c>
      <c r="K79" s="51"/>
      <c r="L79" s="51" t="s">
        <v>599</v>
      </c>
      <c r="M79" s="51" t="s">
        <v>1086</v>
      </c>
      <c r="N79" s="51"/>
      <c r="O79" s="51"/>
      <c r="P79" s="37">
        <v>9</v>
      </c>
      <c r="Q79" s="38" t="s">
        <v>1229</v>
      </c>
      <c r="R79" s="51" t="s">
        <v>631</v>
      </c>
      <c r="S79" s="51"/>
    </row>
    <row r="80" spans="2:19" ht="75" customHeight="1" x14ac:dyDescent="0.25">
      <c r="B80" s="17">
        <v>71</v>
      </c>
      <c r="C80" s="52"/>
      <c r="D80" s="52" t="s">
        <v>599</v>
      </c>
      <c r="E80" s="38" t="s">
        <v>746</v>
      </c>
      <c r="F80" s="30" t="s">
        <v>1230</v>
      </c>
      <c r="G80" s="51" t="s">
        <v>30</v>
      </c>
      <c r="H80" s="58">
        <v>43738</v>
      </c>
      <c r="I80" s="58"/>
      <c r="J80" s="58">
        <v>43738</v>
      </c>
      <c r="K80" s="51"/>
      <c r="L80" s="51" t="s">
        <v>599</v>
      </c>
      <c r="M80" s="51" t="s">
        <v>1086</v>
      </c>
      <c r="N80" s="51"/>
      <c r="O80" s="51"/>
      <c r="P80" s="37">
        <v>2.95</v>
      </c>
      <c r="Q80" s="38" t="s">
        <v>1231</v>
      </c>
      <c r="R80" s="51" t="s">
        <v>598</v>
      </c>
      <c r="S80" s="51"/>
    </row>
    <row r="81" spans="2:19" ht="75" customHeight="1" x14ac:dyDescent="0.25">
      <c r="B81" s="17">
        <v>72</v>
      </c>
      <c r="C81" s="52"/>
      <c r="D81" s="52" t="s">
        <v>599</v>
      </c>
      <c r="E81" s="38" t="s">
        <v>1232</v>
      </c>
      <c r="F81" s="30" t="s">
        <v>1233</v>
      </c>
      <c r="G81" s="51" t="s">
        <v>30</v>
      </c>
      <c r="H81" s="58">
        <v>43768</v>
      </c>
      <c r="I81" s="58"/>
      <c r="J81" s="58">
        <v>43768</v>
      </c>
      <c r="K81" s="51"/>
      <c r="L81" s="51" t="s">
        <v>599</v>
      </c>
      <c r="M81" s="51" t="s">
        <v>1086</v>
      </c>
      <c r="N81" s="51"/>
      <c r="O81" s="51"/>
      <c r="P81" s="37">
        <v>2.96</v>
      </c>
      <c r="Q81" s="38" t="s">
        <v>1234</v>
      </c>
      <c r="R81" s="51" t="s">
        <v>610</v>
      </c>
      <c r="S81" s="51"/>
    </row>
    <row r="82" spans="2:19" ht="75" customHeight="1" x14ac:dyDescent="0.25">
      <c r="B82" s="17">
        <v>73</v>
      </c>
      <c r="C82" s="52">
        <v>621</v>
      </c>
      <c r="D82" s="52" t="s">
        <v>599</v>
      </c>
      <c r="E82" s="38" t="s">
        <v>1235</v>
      </c>
      <c r="F82" s="30" t="s">
        <v>1236</v>
      </c>
      <c r="G82" s="51" t="s">
        <v>30</v>
      </c>
      <c r="H82" s="58">
        <v>43768</v>
      </c>
      <c r="I82" s="58"/>
      <c r="J82" s="58">
        <v>43768</v>
      </c>
      <c r="K82" s="51"/>
      <c r="L82" s="51" t="s">
        <v>599</v>
      </c>
      <c r="M82" s="51" t="s">
        <v>1086</v>
      </c>
      <c r="N82" s="51"/>
      <c r="O82" s="51"/>
      <c r="P82" s="37">
        <v>5</v>
      </c>
      <c r="Q82" s="38" t="s">
        <v>1237</v>
      </c>
      <c r="R82" s="51" t="s">
        <v>598</v>
      </c>
      <c r="S82" s="51"/>
    </row>
    <row r="83" spans="2:19" ht="75" customHeight="1" x14ac:dyDescent="0.25">
      <c r="B83" s="17">
        <v>74</v>
      </c>
      <c r="C83" s="52"/>
      <c r="D83" s="52" t="s">
        <v>599</v>
      </c>
      <c r="E83" s="38" t="s">
        <v>1238</v>
      </c>
      <c r="F83" s="30" t="s">
        <v>1239</v>
      </c>
      <c r="G83" s="51" t="s">
        <v>30</v>
      </c>
      <c r="H83" s="58">
        <v>43768</v>
      </c>
      <c r="I83" s="58"/>
      <c r="J83" s="58">
        <v>43768</v>
      </c>
      <c r="K83" s="37"/>
      <c r="L83" s="51" t="s">
        <v>599</v>
      </c>
      <c r="M83" s="37" t="s">
        <v>854</v>
      </c>
      <c r="N83" s="37"/>
      <c r="O83" s="37"/>
      <c r="P83" s="37">
        <v>5</v>
      </c>
      <c r="Q83" s="33" t="s">
        <v>1240</v>
      </c>
      <c r="R83" s="37" t="s">
        <v>592</v>
      </c>
      <c r="S83" s="51"/>
    </row>
    <row r="84" spans="2:19" ht="75" customHeight="1" x14ac:dyDescent="0.25">
      <c r="B84" s="17">
        <v>75</v>
      </c>
      <c r="C84" s="52"/>
      <c r="D84" s="52" t="s">
        <v>599</v>
      </c>
      <c r="E84" s="38" t="s">
        <v>1241</v>
      </c>
      <c r="F84" s="30" t="s">
        <v>1242</v>
      </c>
      <c r="G84" s="37" t="s">
        <v>30</v>
      </c>
      <c r="H84" s="58">
        <v>43799</v>
      </c>
      <c r="I84" s="58"/>
      <c r="J84" s="58">
        <v>43799</v>
      </c>
      <c r="K84" s="37"/>
      <c r="L84" s="58" t="s">
        <v>599</v>
      </c>
      <c r="M84" s="37" t="s">
        <v>1086</v>
      </c>
      <c r="N84" s="37"/>
      <c r="O84" s="37"/>
      <c r="P84" s="37">
        <v>3</v>
      </c>
      <c r="Q84" s="33" t="s">
        <v>1243</v>
      </c>
      <c r="R84" s="37" t="s">
        <v>614</v>
      </c>
      <c r="S84" s="51"/>
    </row>
    <row r="85" spans="2:19" ht="75" customHeight="1" x14ac:dyDescent="0.25">
      <c r="B85" s="17">
        <v>76</v>
      </c>
      <c r="C85" s="52"/>
      <c r="D85" s="52" t="s">
        <v>599</v>
      </c>
      <c r="E85" s="38" t="s">
        <v>732</v>
      </c>
      <c r="F85" s="30" t="s">
        <v>1244</v>
      </c>
      <c r="G85" s="37" t="s">
        <v>30</v>
      </c>
      <c r="H85" s="58">
        <v>43799</v>
      </c>
      <c r="I85" s="58"/>
      <c r="J85" s="58">
        <v>43799</v>
      </c>
      <c r="K85" s="37"/>
      <c r="L85" s="58" t="s">
        <v>599</v>
      </c>
      <c r="M85" s="37" t="s">
        <v>1086</v>
      </c>
      <c r="N85" s="37"/>
      <c r="O85" s="37"/>
      <c r="P85" s="37">
        <v>3</v>
      </c>
      <c r="Q85" s="33" t="s">
        <v>1245</v>
      </c>
      <c r="R85" s="37" t="s">
        <v>627</v>
      </c>
      <c r="S85" s="51"/>
    </row>
    <row r="86" spans="2:19" ht="75" customHeight="1" x14ac:dyDescent="0.25">
      <c r="B86" s="17">
        <v>77</v>
      </c>
      <c r="C86" s="52">
        <v>1049</v>
      </c>
      <c r="D86" s="52" t="s">
        <v>599</v>
      </c>
      <c r="E86" s="38" t="s">
        <v>1246</v>
      </c>
      <c r="F86" s="30" t="s">
        <v>1247</v>
      </c>
      <c r="G86" s="37" t="s">
        <v>30</v>
      </c>
      <c r="H86" s="58">
        <v>43829</v>
      </c>
      <c r="I86" s="58"/>
      <c r="J86" s="58">
        <v>43829</v>
      </c>
      <c r="K86" s="37"/>
      <c r="L86" s="58" t="s">
        <v>599</v>
      </c>
      <c r="M86" s="37" t="s">
        <v>692</v>
      </c>
      <c r="N86" s="37"/>
      <c r="O86" s="37"/>
      <c r="P86" s="37">
        <v>3</v>
      </c>
      <c r="Q86" s="33" t="s">
        <v>1248</v>
      </c>
      <c r="R86" s="37" t="s">
        <v>608</v>
      </c>
      <c r="S86" s="51"/>
    </row>
    <row r="87" spans="2:19" ht="75" customHeight="1" x14ac:dyDescent="0.25">
      <c r="B87" s="17">
        <v>78</v>
      </c>
      <c r="C87" s="52">
        <v>1014</v>
      </c>
      <c r="D87" s="52" t="s">
        <v>599</v>
      </c>
      <c r="E87" s="38" t="s">
        <v>732</v>
      </c>
      <c r="F87" s="30" t="s">
        <v>1249</v>
      </c>
      <c r="G87" s="37" t="s">
        <v>30</v>
      </c>
      <c r="H87" s="58">
        <v>43829</v>
      </c>
      <c r="I87" s="58"/>
      <c r="J87" s="58">
        <v>43829</v>
      </c>
      <c r="K87" s="37"/>
      <c r="L87" s="58" t="s">
        <v>599</v>
      </c>
      <c r="M87" s="37" t="s">
        <v>1086</v>
      </c>
      <c r="N87" s="37"/>
      <c r="O87" s="37"/>
      <c r="P87" s="37">
        <v>9</v>
      </c>
      <c r="Q87" s="33" t="s">
        <v>1250</v>
      </c>
      <c r="R87" s="37" t="s">
        <v>627</v>
      </c>
      <c r="S87" s="51"/>
    </row>
    <row r="88" spans="2:19" ht="75" customHeight="1" x14ac:dyDescent="0.25">
      <c r="B88" s="17">
        <v>79</v>
      </c>
      <c r="C88" s="52">
        <v>1372</v>
      </c>
      <c r="D88" s="52" t="s">
        <v>599</v>
      </c>
      <c r="E88" s="38" t="s">
        <v>1251</v>
      </c>
      <c r="F88" s="30" t="s">
        <v>1252</v>
      </c>
      <c r="G88" s="37" t="s">
        <v>30</v>
      </c>
      <c r="H88" s="58">
        <v>43861</v>
      </c>
      <c r="I88" s="58"/>
      <c r="J88" s="58">
        <v>43861</v>
      </c>
      <c r="K88" s="37"/>
      <c r="L88" s="58" t="s">
        <v>599</v>
      </c>
      <c r="M88" s="37" t="s">
        <v>1086</v>
      </c>
      <c r="N88" s="37"/>
      <c r="O88" s="37"/>
      <c r="P88" s="37">
        <v>2.95</v>
      </c>
      <c r="Q88" s="33" t="s">
        <v>1253</v>
      </c>
      <c r="R88" s="37" t="s">
        <v>598</v>
      </c>
      <c r="S88" s="51"/>
    </row>
    <row r="89" spans="2:19" ht="75" customHeight="1" x14ac:dyDescent="0.25">
      <c r="B89" s="17">
        <v>80</v>
      </c>
      <c r="C89" s="52"/>
      <c r="D89" s="52" t="s">
        <v>599</v>
      </c>
      <c r="E89" s="38" t="s">
        <v>1254</v>
      </c>
      <c r="F89" s="30" t="s">
        <v>1255</v>
      </c>
      <c r="G89" s="37" t="s">
        <v>30</v>
      </c>
      <c r="H89" s="58">
        <v>43524</v>
      </c>
      <c r="I89" s="58"/>
      <c r="J89" s="58">
        <v>43524</v>
      </c>
      <c r="K89" s="37"/>
      <c r="L89" s="37" t="s">
        <v>599</v>
      </c>
      <c r="M89" s="37" t="s">
        <v>1086</v>
      </c>
      <c r="N89" s="37"/>
      <c r="O89" s="37"/>
      <c r="P89" s="37">
        <v>3</v>
      </c>
      <c r="Q89" s="33" t="s">
        <v>1256</v>
      </c>
      <c r="R89" s="37" t="s">
        <v>592</v>
      </c>
      <c r="S89" s="51"/>
    </row>
    <row r="90" spans="2:19" ht="75" customHeight="1" x14ac:dyDescent="0.25">
      <c r="B90" s="17">
        <v>81</v>
      </c>
      <c r="C90" s="19"/>
      <c r="D90" s="52" t="s">
        <v>28</v>
      </c>
      <c r="E90" s="38" t="s">
        <v>1257</v>
      </c>
      <c r="F90" s="30" t="s">
        <v>1258</v>
      </c>
      <c r="G90" s="37" t="s">
        <v>30</v>
      </c>
      <c r="H90" s="58">
        <v>43982</v>
      </c>
      <c r="I90" s="58"/>
      <c r="J90" s="58">
        <v>43982</v>
      </c>
      <c r="K90" s="37"/>
      <c r="L90" s="37" t="s">
        <v>590</v>
      </c>
      <c r="M90" s="37" t="s">
        <v>1086</v>
      </c>
      <c r="N90" s="37"/>
      <c r="O90" s="37"/>
      <c r="P90" s="37">
        <v>100</v>
      </c>
      <c r="Q90" s="33" t="s">
        <v>1259</v>
      </c>
      <c r="R90" s="37" t="s">
        <v>631</v>
      </c>
      <c r="S90" s="51"/>
    </row>
    <row r="91" spans="2:19" ht="75" customHeight="1" x14ac:dyDescent="0.25">
      <c r="B91" s="17">
        <v>82</v>
      </c>
      <c r="C91" s="52"/>
      <c r="D91" s="52" t="s">
        <v>28</v>
      </c>
      <c r="E91" s="38" t="s">
        <v>1260</v>
      </c>
      <c r="F91" s="30" t="s">
        <v>1261</v>
      </c>
      <c r="G91" s="37" t="s">
        <v>30</v>
      </c>
      <c r="H91" s="58">
        <v>44135</v>
      </c>
      <c r="I91" s="58"/>
      <c r="J91" s="58">
        <v>44135</v>
      </c>
      <c r="K91" s="37"/>
      <c r="L91" s="37" t="s">
        <v>590</v>
      </c>
      <c r="M91" s="37" t="s">
        <v>1262</v>
      </c>
      <c r="N91" s="37"/>
      <c r="O91" s="37"/>
      <c r="P91" s="37">
        <v>33</v>
      </c>
      <c r="Q91" s="33" t="s">
        <v>1263</v>
      </c>
      <c r="R91" s="37" t="s">
        <v>463</v>
      </c>
      <c r="S91" s="51"/>
    </row>
    <row r="92" spans="2:19" ht="75" customHeight="1" x14ac:dyDescent="0.25">
      <c r="B92" s="17">
        <v>83</v>
      </c>
      <c r="C92" s="52"/>
      <c r="D92" s="52" t="s">
        <v>28</v>
      </c>
      <c r="E92" s="38" t="s">
        <v>1264</v>
      </c>
      <c r="F92" s="30" t="s">
        <v>1265</v>
      </c>
      <c r="G92" s="37" t="s">
        <v>30</v>
      </c>
      <c r="H92" s="58">
        <v>44196</v>
      </c>
      <c r="I92" s="58"/>
      <c r="J92" s="58">
        <v>44196</v>
      </c>
      <c r="K92" s="37"/>
      <c r="L92" s="37" t="s">
        <v>590</v>
      </c>
      <c r="M92" s="37" t="s">
        <v>624</v>
      </c>
      <c r="N92" s="37"/>
      <c r="O92" s="37"/>
      <c r="P92" s="37">
        <v>50</v>
      </c>
      <c r="Q92" s="33" t="s">
        <v>1266</v>
      </c>
      <c r="R92" s="37" t="s">
        <v>592</v>
      </c>
      <c r="S92" s="51"/>
    </row>
    <row r="93" spans="2:19" ht="75" customHeight="1" x14ac:dyDescent="0.25">
      <c r="B93" s="17">
        <v>84</v>
      </c>
      <c r="C93" s="52"/>
      <c r="D93" s="52" t="s">
        <v>28</v>
      </c>
      <c r="E93" s="38" t="s">
        <v>354</v>
      </c>
      <c r="F93" s="30" t="s">
        <v>1267</v>
      </c>
      <c r="G93" s="37" t="s">
        <v>30</v>
      </c>
      <c r="H93" s="58">
        <v>44347</v>
      </c>
      <c r="I93" s="58"/>
      <c r="J93" s="58">
        <v>44347</v>
      </c>
      <c r="K93" s="37"/>
      <c r="L93" s="37" t="s">
        <v>590</v>
      </c>
      <c r="M93" s="37" t="s">
        <v>1086</v>
      </c>
      <c r="N93" s="37"/>
      <c r="O93" s="37"/>
      <c r="P93" s="37">
        <v>400</v>
      </c>
      <c r="Q93" s="33" t="s">
        <v>1268</v>
      </c>
      <c r="R93" s="37" t="s">
        <v>654</v>
      </c>
      <c r="S93" s="51"/>
    </row>
    <row r="94" spans="2:19" ht="75" customHeight="1" x14ac:dyDescent="0.25">
      <c r="B94" s="17">
        <v>85</v>
      </c>
      <c r="C94" s="52">
        <v>1426</v>
      </c>
      <c r="D94" s="52" t="s">
        <v>599</v>
      </c>
      <c r="E94" s="38" t="s">
        <v>1186</v>
      </c>
      <c r="F94" s="33" t="s">
        <v>1187</v>
      </c>
      <c r="G94" s="51" t="s">
        <v>353</v>
      </c>
      <c r="H94" s="58">
        <v>43708</v>
      </c>
      <c r="I94" s="59">
        <v>43707</v>
      </c>
      <c r="J94" s="58">
        <v>43708</v>
      </c>
      <c r="K94" s="37"/>
      <c r="L94" s="58" t="s">
        <v>599</v>
      </c>
      <c r="M94" s="37" t="s">
        <v>1086</v>
      </c>
      <c r="N94" s="37"/>
      <c r="O94" s="37"/>
      <c r="P94" s="37">
        <v>3</v>
      </c>
      <c r="Q94" s="33" t="s">
        <v>1206</v>
      </c>
      <c r="R94" s="37" t="s">
        <v>614</v>
      </c>
      <c r="S94" s="51"/>
    </row>
    <row r="95" spans="2:19" ht="75" customHeight="1" x14ac:dyDescent="0.25">
      <c r="B95" s="17">
        <v>86</v>
      </c>
      <c r="C95" s="52"/>
      <c r="D95" s="52" t="s">
        <v>599</v>
      </c>
      <c r="E95" s="32" t="s">
        <v>600</v>
      </c>
      <c r="F95" s="33" t="s">
        <v>601</v>
      </c>
      <c r="G95" s="37" t="s">
        <v>353</v>
      </c>
      <c r="H95" s="58">
        <v>43495</v>
      </c>
      <c r="I95" s="59">
        <v>43670</v>
      </c>
      <c r="J95" s="58">
        <v>43769</v>
      </c>
      <c r="K95" s="58"/>
      <c r="L95" s="58" t="s">
        <v>599</v>
      </c>
      <c r="M95" s="37" t="s">
        <v>854</v>
      </c>
      <c r="N95" s="37"/>
      <c r="O95" s="37"/>
      <c r="P95" s="37">
        <v>1</v>
      </c>
      <c r="Q95" s="32" t="s">
        <v>603</v>
      </c>
      <c r="R95" s="37" t="s">
        <v>604</v>
      </c>
      <c r="S95" s="37"/>
    </row>
    <row r="96" spans="2:19" ht="75" customHeight="1" x14ac:dyDescent="0.25">
      <c r="B96" s="17">
        <v>87</v>
      </c>
      <c r="C96" s="52">
        <v>1217</v>
      </c>
      <c r="D96" s="52" t="s">
        <v>599</v>
      </c>
      <c r="E96" s="82" t="s">
        <v>702</v>
      </c>
      <c r="F96" s="33" t="s">
        <v>1075</v>
      </c>
      <c r="G96" s="51" t="s">
        <v>353</v>
      </c>
      <c r="H96" s="58">
        <v>43677</v>
      </c>
      <c r="I96" s="59">
        <v>43598</v>
      </c>
      <c r="J96" s="58">
        <v>43799</v>
      </c>
      <c r="K96" s="59">
        <v>43739</v>
      </c>
      <c r="L96" s="51" t="s">
        <v>599</v>
      </c>
      <c r="M96" s="37" t="s">
        <v>1086</v>
      </c>
      <c r="N96" s="51"/>
      <c r="O96" s="51">
        <v>9</v>
      </c>
      <c r="P96" s="51">
        <v>9</v>
      </c>
      <c r="Q96" s="82" t="s">
        <v>704</v>
      </c>
      <c r="R96" s="37" t="s">
        <v>592</v>
      </c>
      <c r="S96" s="51"/>
    </row>
    <row r="97" spans="2:19" ht="75" customHeight="1" x14ac:dyDescent="0.25">
      <c r="B97" s="17">
        <v>88</v>
      </c>
      <c r="C97" s="52">
        <v>1292</v>
      </c>
      <c r="D97" s="52" t="s">
        <v>599</v>
      </c>
      <c r="E97" s="38" t="s">
        <v>723</v>
      </c>
      <c r="F97" s="33" t="s">
        <v>724</v>
      </c>
      <c r="G97" s="51" t="s">
        <v>353</v>
      </c>
      <c r="H97" s="58">
        <v>43585</v>
      </c>
      <c r="I97" s="37"/>
      <c r="J97" s="58">
        <v>43585</v>
      </c>
      <c r="K97" s="51"/>
      <c r="L97" s="51" t="s">
        <v>599</v>
      </c>
      <c r="M97" s="37" t="s">
        <v>1086</v>
      </c>
      <c r="N97" s="51"/>
      <c r="O97" s="51"/>
      <c r="P97" s="51">
        <v>3</v>
      </c>
      <c r="Q97" s="38" t="s">
        <v>725</v>
      </c>
      <c r="R97" s="37" t="s">
        <v>682</v>
      </c>
      <c r="S97" s="37" t="s">
        <v>995</v>
      </c>
    </row>
    <row r="98" spans="2:19" ht="75" customHeight="1" x14ac:dyDescent="0.25">
      <c r="B98" s="17">
        <v>89</v>
      </c>
      <c r="C98" s="52">
        <v>1418</v>
      </c>
      <c r="D98" s="52" t="s">
        <v>599</v>
      </c>
      <c r="E98" s="38" t="s">
        <v>726</v>
      </c>
      <c r="F98" s="33" t="s">
        <v>727</v>
      </c>
      <c r="G98" s="51" t="s">
        <v>353</v>
      </c>
      <c r="H98" s="58">
        <v>43646</v>
      </c>
      <c r="I98" s="59">
        <v>43668</v>
      </c>
      <c r="J98" s="58">
        <v>43738</v>
      </c>
      <c r="K98" s="59">
        <v>43714</v>
      </c>
      <c r="L98" s="51" t="s">
        <v>599</v>
      </c>
      <c r="M98" s="37" t="s">
        <v>1086</v>
      </c>
      <c r="N98" s="51"/>
      <c r="O98" s="51"/>
      <c r="P98" s="51">
        <v>9</v>
      </c>
      <c r="Q98" s="38" t="s">
        <v>728</v>
      </c>
      <c r="R98" s="37" t="s">
        <v>592</v>
      </c>
      <c r="S98" s="51"/>
    </row>
    <row r="99" spans="2:19" ht="75" customHeight="1" x14ac:dyDescent="0.25">
      <c r="B99" s="17">
        <v>90</v>
      </c>
      <c r="C99" s="52">
        <v>1275</v>
      </c>
      <c r="D99" s="52" t="s">
        <v>599</v>
      </c>
      <c r="E99" s="38" t="s">
        <v>729</v>
      </c>
      <c r="F99" s="33" t="s">
        <v>730</v>
      </c>
      <c r="G99" s="51" t="s">
        <v>353</v>
      </c>
      <c r="H99" s="58">
        <v>43646</v>
      </c>
      <c r="I99" s="59">
        <v>43685</v>
      </c>
      <c r="J99" s="58">
        <v>43738</v>
      </c>
      <c r="K99" s="59">
        <v>43712</v>
      </c>
      <c r="L99" s="51" t="s">
        <v>599</v>
      </c>
      <c r="M99" s="37" t="s">
        <v>692</v>
      </c>
      <c r="N99" s="51"/>
      <c r="O99" s="51"/>
      <c r="P99" s="51">
        <v>3</v>
      </c>
      <c r="Q99" s="38" t="s">
        <v>731</v>
      </c>
      <c r="R99" s="37" t="s">
        <v>608</v>
      </c>
      <c r="S99" s="51"/>
    </row>
    <row r="100" spans="2:19" ht="75" customHeight="1" x14ac:dyDescent="0.25">
      <c r="B100" s="17">
        <v>91</v>
      </c>
      <c r="C100" s="52">
        <v>672</v>
      </c>
      <c r="D100" s="52" t="s">
        <v>599</v>
      </c>
      <c r="E100" s="38" t="s">
        <v>735</v>
      </c>
      <c r="F100" s="33" t="s">
        <v>736</v>
      </c>
      <c r="G100" s="51" t="s">
        <v>353</v>
      </c>
      <c r="H100" s="58">
        <v>43646</v>
      </c>
      <c r="I100" s="59">
        <v>43689</v>
      </c>
      <c r="J100" s="58">
        <v>43723</v>
      </c>
      <c r="K100" s="59">
        <v>43714</v>
      </c>
      <c r="L100" s="51" t="s">
        <v>599</v>
      </c>
      <c r="M100" s="37" t="s">
        <v>1086</v>
      </c>
      <c r="N100" s="51"/>
      <c r="O100" s="51"/>
      <c r="P100" s="51">
        <v>3</v>
      </c>
      <c r="Q100" s="38" t="s">
        <v>737</v>
      </c>
      <c r="R100" s="37" t="s">
        <v>682</v>
      </c>
      <c r="S100" s="51"/>
    </row>
    <row r="101" spans="2:19" ht="75" customHeight="1" x14ac:dyDescent="0.25">
      <c r="B101" s="17">
        <v>92</v>
      </c>
      <c r="C101" s="52">
        <v>739</v>
      </c>
      <c r="D101" s="52" t="s">
        <v>599</v>
      </c>
      <c r="E101" s="38" t="s">
        <v>738</v>
      </c>
      <c r="F101" s="33" t="s">
        <v>739</v>
      </c>
      <c r="G101" s="51" t="s">
        <v>353</v>
      </c>
      <c r="H101" s="58">
        <v>43646</v>
      </c>
      <c r="I101" s="59">
        <v>43672</v>
      </c>
      <c r="J101" s="58" t="s">
        <v>632</v>
      </c>
      <c r="K101" s="58"/>
      <c r="L101" s="51" t="s">
        <v>599</v>
      </c>
      <c r="M101" s="37" t="s">
        <v>1086</v>
      </c>
      <c r="N101" s="51"/>
      <c r="O101" s="51"/>
      <c r="P101" s="51">
        <v>2.9</v>
      </c>
      <c r="Q101" s="38" t="s">
        <v>740</v>
      </c>
      <c r="R101" s="37" t="s">
        <v>610</v>
      </c>
      <c r="S101" s="51"/>
    </row>
    <row r="102" spans="2:19" ht="75" customHeight="1" x14ac:dyDescent="0.25">
      <c r="B102" s="17">
        <v>93</v>
      </c>
      <c r="C102" s="52">
        <v>500</v>
      </c>
      <c r="D102" s="52" t="s">
        <v>28</v>
      </c>
      <c r="E102" s="32" t="s">
        <v>605</v>
      </c>
      <c r="F102" s="33" t="s">
        <v>606</v>
      </c>
      <c r="G102" s="37" t="s">
        <v>353</v>
      </c>
      <c r="H102" s="58">
        <v>43646</v>
      </c>
      <c r="I102" s="59">
        <v>43637</v>
      </c>
      <c r="J102" s="58">
        <v>43799</v>
      </c>
      <c r="K102" s="58"/>
      <c r="L102" s="58" t="s">
        <v>590</v>
      </c>
      <c r="M102" s="37" t="s">
        <v>854</v>
      </c>
      <c r="N102" s="37"/>
      <c r="O102" s="37"/>
      <c r="P102" s="37">
        <v>6</v>
      </c>
      <c r="Q102" s="83" t="s">
        <v>607</v>
      </c>
      <c r="R102" s="37" t="s">
        <v>608</v>
      </c>
      <c r="S102" s="37" t="s">
        <v>607</v>
      </c>
    </row>
    <row r="103" spans="2:19" ht="75" customHeight="1" x14ac:dyDescent="0.25">
      <c r="B103" s="17">
        <v>94</v>
      </c>
      <c r="C103" s="52">
        <v>501</v>
      </c>
      <c r="D103" s="52" t="s">
        <v>28</v>
      </c>
      <c r="E103" s="32" t="s">
        <v>605</v>
      </c>
      <c r="F103" s="33" t="s">
        <v>609</v>
      </c>
      <c r="G103" s="37" t="s">
        <v>353</v>
      </c>
      <c r="H103" s="58">
        <v>43646</v>
      </c>
      <c r="I103" s="59">
        <v>43637</v>
      </c>
      <c r="J103" s="58">
        <v>43799</v>
      </c>
      <c r="K103" s="58"/>
      <c r="L103" s="58" t="s">
        <v>590</v>
      </c>
      <c r="M103" s="37" t="s">
        <v>854</v>
      </c>
      <c r="N103" s="37"/>
      <c r="O103" s="37"/>
      <c r="P103" s="37">
        <v>7</v>
      </c>
      <c r="Q103" s="83" t="s">
        <v>607</v>
      </c>
      <c r="R103" s="37" t="s">
        <v>608</v>
      </c>
      <c r="S103" s="37" t="s">
        <v>607</v>
      </c>
    </row>
    <row r="104" spans="2:19" ht="75" customHeight="1" x14ac:dyDescent="0.25">
      <c r="B104" s="17">
        <v>95</v>
      </c>
      <c r="C104" s="52">
        <v>797</v>
      </c>
      <c r="D104" s="52" t="s">
        <v>599</v>
      </c>
      <c r="E104" s="38" t="s">
        <v>716</v>
      </c>
      <c r="F104" s="33" t="s">
        <v>717</v>
      </c>
      <c r="G104" s="51" t="s">
        <v>353</v>
      </c>
      <c r="H104" s="58">
        <v>43585</v>
      </c>
      <c r="I104" s="59">
        <v>43637</v>
      </c>
      <c r="J104" s="58">
        <v>43738</v>
      </c>
      <c r="K104" s="59">
        <v>43722</v>
      </c>
      <c r="L104" s="51" t="s">
        <v>599</v>
      </c>
      <c r="M104" s="37" t="s">
        <v>1086</v>
      </c>
      <c r="N104" s="51"/>
      <c r="O104" s="51"/>
      <c r="P104" s="51">
        <v>2.7</v>
      </c>
      <c r="Q104" s="38" t="s">
        <v>718</v>
      </c>
      <c r="R104" s="37" t="s">
        <v>610</v>
      </c>
      <c r="S104" s="51"/>
    </row>
    <row r="105" spans="2:19" ht="75" customHeight="1" x14ac:dyDescent="0.25">
      <c r="B105" s="17">
        <v>96</v>
      </c>
      <c r="C105" s="19">
        <v>296</v>
      </c>
      <c r="D105" s="19" t="s">
        <v>28</v>
      </c>
      <c r="E105" s="32" t="s">
        <v>615</v>
      </c>
      <c r="F105" s="33" t="s">
        <v>616</v>
      </c>
      <c r="G105" s="37" t="s">
        <v>353</v>
      </c>
      <c r="H105" s="58">
        <v>43449</v>
      </c>
      <c r="I105" s="59">
        <v>43404</v>
      </c>
      <c r="J105" s="58">
        <v>43830</v>
      </c>
      <c r="K105" s="58"/>
      <c r="L105" s="58" t="s">
        <v>590</v>
      </c>
      <c r="M105" s="37" t="s">
        <v>624</v>
      </c>
      <c r="N105" s="37">
        <v>1</v>
      </c>
      <c r="O105" s="37">
        <v>127.7</v>
      </c>
      <c r="P105" s="22">
        <v>126.4</v>
      </c>
      <c r="Q105" s="32" t="s">
        <v>617</v>
      </c>
      <c r="R105" s="37" t="s">
        <v>608</v>
      </c>
      <c r="S105" s="37" t="s">
        <v>618</v>
      </c>
    </row>
    <row r="106" spans="2:19" ht="75" customHeight="1" x14ac:dyDescent="0.25">
      <c r="B106" s="17">
        <v>97</v>
      </c>
      <c r="C106" s="52">
        <v>870</v>
      </c>
      <c r="D106" s="52" t="s">
        <v>599</v>
      </c>
      <c r="E106" s="32" t="s">
        <v>611</v>
      </c>
      <c r="F106" s="33" t="s">
        <v>612</v>
      </c>
      <c r="G106" s="37" t="s">
        <v>353</v>
      </c>
      <c r="H106" s="58">
        <v>43495</v>
      </c>
      <c r="I106" s="59">
        <v>43558</v>
      </c>
      <c r="J106" s="58">
        <v>43738</v>
      </c>
      <c r="K106" s="58"/>
      <c r="L106" s="58" t="s">
        <v>599</v>
      </c>
      <c r="M106" s="37" t="s">
        <v>1086</v>
      </c>
      <c r="N106" s="37"/>
      <c r="O106" s="37"/>
      <c r="P106" s="37">
        <v>2</v>
      </c>
      <c r="Q106" s="32" t="s">
        <v>613</v>
      </c>
      <c r="R106" s="37" t="s">
        <v>614</v>
      </c>
      <c r="S106" s="37"/>
    </row>
    <row r="107" spans="2:19" ht="75" customHeight="1" x14ac:dyDescent="0.25">
      <c r="B107" s="17">
        <v>98</v>
      </c>
      <c r="C107" s="52">
        <v>297</v>
      </c>
      <c r="D107" s="52" t="s">
        <v>28</v>
      </c>
      <c r="E107" s="32" t="s">
        <v>615</v>
      </c>
      <c r="F107" s="33" t="s">
        <v>767</v>
      </c>
      <c r="G107" s="37" t="s">
        <v>353</v>
      </c>
      <c r="H107" s="58">
        <v>43542</v>
      </c>
      <c r="I107" s="59">
        <v>43548</v>
      </c>
      <c r="J107" s="58">
        <v>43799</v>
      </c>
      <c r="K107" s="58"/>
      <c r="L107" s="58" t="s">
        <v>590</v>
      </c>
      <c r="M107" s="37" t="s">
        <v>624</v>
      </c>
      <c r="N107" s="37">
        <v>1</v>
      </c>
      <c r="O107" s="37">
        <v>168.5</v>
      </c>
      <c r="P107" s="22">
        <v>168.8</v>
      </c>
      <c r="Q107" s="32" t="s">
        <v>667</v>
      </c>
      <c r="R107" s="37" t="s">
        <v>654</v>
      </c>
      <c r="S107" s="37" t="s">
        <v>569</v>
      </c>
    </row>
    <row r="108" spans="2:19" ht="75" customHeight="1" x14ac:dyDescent="0.25">
      <c r="B108" s="17">
        <v>99</v>
      </c>
      <c r="C108" s="52"/>
      <c r="D108" s="52" t="s">
        <v>599</v>
      </c>
      <c r="E108" s="32" t="s">
        <v>619</v>
      </c>
      <c r="F108" s="33" t="s">
        <v>769</v>
      </c>
      <c r="G108" s="37" t="s">
        <v>353</v>
      </c>
      <c r="H108" s="58">
        <v>43495</v>
      </c>
      <c r="I108" s="58"/>
      <c r="J108" s="58">
        <v>43495</v>
      </c>
      <c r="K108" s="58"/>
      <c r="L108" s="58" t="s">
        <v>599</v>
      </c>
      <c r="M108" s="37" t="s">
        <v>1086</v>
      </c>
      <c r="N108" s="37"/>
      <c r="O108" s="37"/>
      <c r="P108" s="37">
        <v>0.1</v>
      </c>
      <c r="Q108" s="32" t="s">
        <v>770</v>
      </c>
      <c r="R108" s="37" t="s">
        <v>610</v>
      </c>
      <c r="S108" s="37" t="s">
        <v>770</v>
      </c>
    </row>
    <row r="109" spans="2:19" ht="75" customHeight="1" x14ac:dyDescent="0.25">
      <c r="B109" s="17">
        <v>100</v>
      </c>
      <c r="C109" s="52">
        <v>771</v>
      </c>
      <c r="D109" s="52" t="s">
        <v>599</v>
      </c>
      <c r="E109" s="32" t="s">
        <v>619</v>
      </c>
      <c r="F109" s="33" t="s">
        <v>771</v>
      </c>
      <c r="G109" s="37" t="s">
        <v>353</v>
      </c>
      <c r="H109" s="58">
        <v>43495</v>
      </c>
      <c r="I109" s="58"/>
      <c r="J109" s="58">
        <v>43495</v>
      </c>
      <c r="K109" s="58"/>
      <c r="L109" s="58" t="s">
        <v>599</v>
      </c>
      <c r="M109" s="37" t="s">
        <v>1086</v>
      </c>
      <c r="N109" s="37"/>
      <c r="O109" s="37"/>
      <c r="P109" s="37">
        <v>0.1</v>
      </c>
      <c r="Q109" s="32" t="s">
        <v>722</v>
      </c>
      <c r="R109" s="37" t="s">
        <v>614</v>
      </c>
      <c r="S109" s="37" t="s">
        <v>722</v>
      </c>
    </row>
    <row r="110" spans="2:19" ht="75" customHeight="1" x14ac:dyDescent="0.25">
      <c r="B110" s="17">
        <v>101</v>
      </c>
      <c r="C110" s="19">
        <v>685</v>
      </c>
      <c r="D110" s="19" t="s">
        <v>599</v>
      </c>
      <c r="E110" s="82" t="s">
        <v>772</v>
      </c>
      <c r="F110" s="33" t="s">
        <v>773</v>
      </c>
      <c r="G110" s="37" t="s">
        <v>353</v>
      </c>
      <c r="H110" s="58">
        <v>43434</v>
      </c>
      <c r="I110" s="59">
        <v>43396</v>
      </c>
      <c r="J110" s="58">
        <v>43799</v>
      </c>
      <c r="K110" s="58"/>
      <c r="L110" s="58" t="s">
        <v>599</v>
      </c>
      <c r="M110" s="37" t="s">
        <v>854</v>
      </c>
      <c r="N110" s="37"/>
      <c r="O110" s="37"/>
      <c r="P110" s="37">
        <v>3</v>
      </c>
      <c r="Q110" s="32" t="s">
        <v>774</v>
      </c>
      <c r="R110" s="37" t="s">
        <v>686</v>
      </c>
      <c r="S110" s="37"/>
    </row>
    <row r="111" spans="2:19" ht="75" customHeight="1" x14ac:dyDescent="0.25">
      <c r="B111" s="17">
        <v>102</v>
      </c>
      <c r="C111" s="52">
        <v>502</v>
      </c>
      <c r="D111" s="52" t="s">
        <v>28</v>
      </c>
      <c r="E111" s="32" t="s">
        <v>775</v>
      </c>
      <c r="F111" s="33" t="s">
        <v>776</v>
      </c>
      <c r="G111" s="37" t="s">
        <v>353</v>
      </c>
      <c r="H111" s="58">
        <v>43524</v>
      </c>
      <c r="I111" s="59">
        <v>43532</v>
      </c>
      <c r="J111" s="58">
        <v>43738</v>
      </c>
      <c r="K111" s="59">
        <v>43736</v>
      </c>
      <c r="L111" s="58" t="s">
        <v>590</v>
      </c>
      <c r="M111" s="37" t="s">
        <v>854</v>
      </c>
      <c r="N111" s="37"/>
      <c r="O111" s="37">
        <v>14.9</v>
      </c>
      <c r="P111" s="22">
        <v>14.9</v>
      </c>
      <c r="Q111" s="32" t="s">
        <v>777</v>
      </c>
      <c r="R111" s="37" t="s">
        <v>686</v>
      </c>
      <c r="S111" s="37"/>
    </row>
    <row r="112" spans="2:19" ht="75" customHeight="1" x14ac:dyDescent="0.25">
      <c r="B112" s="17">
        <v>103</v>
      </c>
      <c r="C112" s="52"/>
      <c r="D112" s="52" t="s">
        <v>599</v>
      </c>
      <c r="E112" s="32" t="s">
        <v>778</v>
      </c>
      <c r="F112" s="33" t="s">
        <v>779</v>
      </c>
      <c r="G112" s="37" t="s">
        <v>353</v>
      </c>
      <c r="H112" s="58">
        <v>43403</v>
      </c>
      <c r="I112" s="58"/>
      <c r="J112" s="58">
        <v>43403</v>
      </c>
      <c r="K112" s="58"/>
      <c r="L112" s="58" t="s">
        <v>590</v>
      </c>
      <c r="M112" s="58" t="s">
        <v>780</v>
      </c>
      <c r="N112" s="37"/>
      <c r="O112" s="37">
        <v>3.5</v>
      </c>
      <c r="P112" s="37">
        <v>3.5</v>
      </c>
      <c r="Q112" s="32" t="s">
        <v>781</v>
      </c>
      <c r="R112" s="37" t="s">
        <v>691</v>
      </c>
      <c r="S112" s="37"/>
    </row>
    <row r="113" spans="2:19" ht="75" customHeight="1" x14ac:dyDescent="0.25">
      <c r="B113" s="17">
        <v>104</v>
      </c>
      <c r="C113" s="19">
        <v>300</v>
      </c>
      <c r="D113" s="52" t="s">
        <v>149</v>
      </c>
      <c r="E113" s="32" t="s">
        <v>782</v>
      </c>
      <c r="F113" s="33" t="s">
        <v>783</v>
      </c>
      <c r="G113" s="37" t="s">
        <v>353</v>
      </c>
      <c r="H113" s="58">
        <v>43860</v>
      </c>
      <c r="I113" s="58"/>
      <c r="J113" s="58">
        <v>43860</v>
      </c>
      <c r="K113" s="58"/>
      <c r="L113" s="58" t="s">
        <v>590</v>
      </c>
      <c r="M113" s="37" t="s">
        <v>624</v>
      </c>
      <c r="N113" s="37">
        <v>2</v>
      </c>
      <c r="O113" s="37">
        <v>41.4</v>
      </c>
      <c r="P113" s="37">
        <v>40</v>
      </c>
      <c r="Q113" s="32" t="s">
        <v>784</v>
      </c>
      <c r="R113" s="37" t="s">
        <v>604</v>
      </c>
      <c r="S113" s="37" t="s">
        <v>785</v>
      </c>
    </row>
    <row r="114" spans="2:19" ht="75" customHeight="1" x14ac:dyDescent="0.25">
      <c r="B114" s="17">
        <v>105</v>
      </c>
      <c r="C114" s="19">
        <v>378</v>
      </c>
      <c r="D114" s="19" t="s">
        <v>28</v>
      </c>
      <c r="E114" s="83" t="s">
        <v>786</v>
      </c>
      <c r="F114" s="38" t="s">
        <v>787</v>
      </c>
      <c r="G114" s="37" t="s">
        <v>353</v>
      </c>
      <c r="H114" s="58">
        <v>43982</v>
      </c>
      <c r="I114" s="58"/>
      <c r="J114" s="58">
        <v>43982</v>
      </c>
      <c r="K114" s="58"/>
      <c r="L114" s="58" t="s">
        <v>590</v>
      </c>
      <c r="M114" s="37" t="s">
        <v>1161</v>
      </c>
      <c r="N114" s="51">
        <v>38</v>
      </c>
      <c r="O114" s="51">
        <v>1.8</v>
      </c>
      <c r="P114" s="51">
        <v>64</v>
      </c>
      <c r="Q114" s="82" t="s">
        <v>788</v>
      </c>
      <c r="R114" s="37" t="s">
        <v>654</v>
      </c>
      <c r="S114" s="51" t="s">
        <v>789</v>
      </c>
    </row>
    <row r="115" spans="2:19" ht="75" customHeight="1" x14ac:dyDescent="0.25">
      <c r="B115" s="17">
        <v>106</v>
      </c>
      <c r="C115" s="52">
        <v>369</v>
      </c>
      <c r="D115" s="52" t="s">
        <v>149</v>
      </c>
      <c r="E115" s="82" t="s">
        <v>790</v>
      </c>
      <c r="F115" s="33" t="s">
        <v>791</v>
      </c>
      <c r="G115" s="37" t="s">
        <v>353</v>
      </c>
      <c r="H115" s="58">
        <v>43678</v>
      </c>
      <c r="I115" s="58"/>
      <c r="J115" s="58">
        <v>43678</v>
      </c>
      <c r="K115" s="58"/>
      <c r="L115" s="58" t="s">
        <v>590</v>
      </c>
      <c r="M115" s="37" t="s">
        <v>1086</v>
      </c>
      <c r="N115" s="37">
        <v>1</v>
      </c>
      <c r="O115" s="37">
        <v>150</v>
      </c>
      <c r="P115" s="37">
        <v>144</v>
      </c>
      <c r="Q115" s="32" t="s">
        <v>792</v>
      </c>
      <c r="R115" s="37" t="s">
        <v>631</v>
      </c>
      <c r="S115" s="37" t="s">
        <v>793</v>
      </c>
    </row>
    <row r="116" spans="2:19" ht="75" customHeight="1" x14ac:dyDescent="0.25">
      <c r="B116" s="17">
        <v>107</v>
      </c>
      <c r="C116" s="19">
        <v>263</v>
      </c>
      <c r="D116" s="19" t="s">
        <v>160</v>
      </c>
      <c r="E116" s="32" t="s">
        <v>794</v>
      </c>
      <c r="F116" s="33" t="s">
        <v>795</v>
      </c>
      <c r="G116" s="37" t="s">
        <v>353</v>
      </c>
      <c r="H116" s="58">
        <v>43221</v>
      </c>
      <c r="I116" s="58"/>
      <c r="J116" s="58">
        <v>43221</v>
      </c>
      <c r="K116" s="58"/>
      <c r="L116" s="58" t="s">
        <v>590</v>
      </c>
      <c r="M116" s="37" t="s">
        <v>854</v>
      </c>
      <c r="N116" s="37"/>
      <c r="O116" s="37">
        <v>3</v>
      </c>
      <c r="P116" s="37">
        <v>3</v>
      </c>
      <c r="Q116" s="32" t="s">
        <v>796</v>
      </c>
      <c r="R116" s="37"/>
      <c r="S116" s="37"/>
    </row>
    <row r="117" spans="2:19" ht="75" customHeight="1" x14ac:dyDescent="0.25">
      <c r="B117" s="17">
        <v>108</v>
      </c>
      <c r="C117" s="19">
        <v>269</v>
      </c>
      <c r="D117" s="19" t="s">
        <v>160</v>
      </c>
      <c r="E117" s="32" t="s">
        <v>797</v>
      </c>
      <c r="F117" s="33" t="s">
        <v>798</v>
      </c>
      <c r="G117" s="37" t="s">
        <v>353</v>
      </c>
      <c r="H117" s="58">
        <v>43250</v>
      </c>
      <c r="I117" s="58"/>
      <c r="J117" s="58">
        <v>43250</v>
      </c>
      <c r="K117" s="58"/>
      <c r="L117" s="58" t="s">
        <v>590</v>
      </c>
      <c r="M117" s="37" t="s">
        <v>854</v>
      </c>
      <c r="N117" s="37"/>
      <c r="O117" s="37">
        <v>2.6</v>
      </c>
      <c r="P117" s="37">
        <v>2.6</v>
      </c>
      <c r="Q117" s="32" t="s">
        <v>796</v>
      </c>
      <c r="R117" s="37" t="s">
        <v>598</v>
      </c>
      <c r="S117" s="37"/>
    </row>
    <row r="118" spans="2:19" ht="75" customHeight="1" x14ac:dyDescent="0.25">
      <c r="B118" s="17">
        <v>109</v>
      </c>
      <c r="C118" s="19">
        <v>262</v>
      </c>
      <c r="D118" s="19" t="s">
        <v>160</v>
      </c>
      <c r="E118" s="32" t="s">
        <v>799</v>
      </c>
      <c r="F118" s="33" t="s">
        <v>800</v>
      </c>
      <c r="G118" s="37" t="s">
        <v>353</v>
      </c>
      <c r="H118" s="58">
        <v>43373</v>
      </c>
      <c r="I118" s="58"/>
      <c r="J118" s="58">
        <v>43373</v>
      </c>
      <c r="K118" s="58"/>
      <c r="L118" s="58" t="s">
        <v>590</v>
      </c>
      <c r="M118" s="37" t="s">
        <v>854</v>
      </c>
      <c r="N118" s="37"/>
      <c r="O118" s="37">
        <v>1.6</v>
      </c>
      <c r="P118" s="37">
        <v>1.6</v>
      </c>
      <c r="Q118" s="32" t="s">
        <v>801</v>
      </c>
      <c r="R118" s="37" t="s">
        <v>636</v>
      </c>
      <c r="S118" s="37"/>
    </row>
    <row r="119" spans="2:19" ht="75" customHeight="1" x14ac:dyDescent="0.25">
      <c r="B119" s="17">
        <v>110</v>
      </c>
      <c r="C119" s="19">
        <v>261</v>
      </c>
      <c r="D119" s="19" t="s">
        <v>160</v>
      </c>
      <c r="E119" s="32" t="s">
        <v>802</v>
      </c>
      <c r="F119" s="33" t="s">
        <v>803</v>
      </c>
      <c r="G119" s="37" t="s">
        <v>353</v>
      </c>
      <c r="H119" s="58">
        <v>43554</v>
      </c>
      <c r="I119" s="58"/>
      <c r="J119" s="58">
        <v>43554</v>
      </c>
      <c r="K119" s="58"/>
      <c r="L119" s="58" t="s">
        <v>590</v>
      </c>
      <c r="M119" s="37" t="s">
        <v>854</v>
      </c>
      <c r="N119" s="37"/>
      <c r="O119" s="37">
        <v>2.9</v>
      </c>
      <c r="P119" s="37">
        <v>2.9</v>
      </c>
      <c r="Q119" s="32" t="s">
        <v>804</v>
      </c>
      <c r="R119" s="37" t="s">
        <v>592</v>
      </c>
      <c r="S119" s="37"/>
    </row>
    <row r="120" spans="2:19" ht="75" customHeight="1" x14ac:dyDescent="0.25">
      <c r="B120" s="17">
        <v>111</v>
      </c>
      <c r="C120" s="19">
        <v>425</v>
      </c>
      <c r="D120" s="19" t="s">
        <v>160</v>
      </c>
      <c r="E120" s="82" t="s">
        <v>615</v>
      </c>
      <c r="F120" s="33" t="s">
        <v>805</v>
      </c>
      <c r="G120" s="37" t="s">
        <v>353</v>
      </c>
      <c r="H120" s="58">
        <v>44197</v>
      </c>
      <c r="I120" s="58"/>
      <c r="J120" s="58">
        <v>44197</v>
      </c>
      <c r="K120" s="58"/>
      <c r="L120" s="58" t="s">
        <v>590</v>
      </c>
      <c r="M120" s="37" t="s">
        <v>1086</v>
      </c>
      <c r="N120" s="37">
        <v>1</v>
      </c>
      <c r="O120" s="37">
        <v>150</v>
      </c>
      <c r="P120" s="37">
        <v>150</v>
      </c>
      <c r="Q120" s="32" t="s">
        <v>806</v>
      </c>
      <c r="R120" s="22" t="s">
        <v>463</v>
      </c>
      <c r="S120" s="37" t="s">
        <v>463</v>
      </c>
    </row>
    <row r="121" spans="2:19" ht="75" customHeight="1" x14ac:dyDescent="0.25">
      <c r="B121" s="17">
        <v>112</v>
      </c>
      <c r="C121" s="52">
        <v>344</v>
      </c>
      <c r="D121" s="52" t="s">
        <v>1073</v>
      </c>
      <c r="E121" s="82" t="s">
        <v>807</v>
      </c>
      <c r="F121" s="33" t="s">
        <v>808</v>
      </c>
      <c r="G121" s="51" t="s">
        <v>353</v>
      </c>
      <c r="H121" s="58">
        <v>43724</v>
      </c>
      <c r="I121" s="58"/>
      <c r="J121" s="61">
        <v>43724</v>
      </c>
      <c r="K121" s="61"/>
      <c r="L121" s="58" t="s">
        <v>590</v>
      </c>
      <c r="M121" s="37" t="s">
        <v>1086</v>
      </c>
      <c r="N121" s="51">
        <v>1</v>
      </c>
      <c r="O121" s="51">
        <v>201</v>
      </c>
      <c r="P121" s="51" t="s">
        <v>809</v>
      </c>
      <c r="Q121" s="82"/>
      <c r="R121" s="22" t="s">
        <v>463</v>
      </c>
      <c r="S121" s="51" t="s">
        <v>463</v>
      </c>
    </row>
    <row r="122" spans="2:19" ht="75" customHeight="1" x14ac:dyDescent="0.25">
      <c r="B122" s="17">
        <v>113</v>
      </c>
      <c r="C122" s="52">
        <v>358</v>
      </c>
      <c r="D122" s="19" t="s">
        <v>160</v>
      </c>
      <c r="E122" s="83" t="s">
        <v>810</v>
      </c>
      <c r="F122" s="38" t="s">
        <v>811</v>
      </c>
      <c r="G122" s="37" t="s">
        <v>353</v>
      </c>
      <c r="H122" s="58">
        <v>43800</v>
      </c>
      <c r="I122" s="58"/>
      <c r="J122" s="61">
        <v>43800</v>
      </c>
      <c r="K122" s="61"/>
      <c r="L122" s="58" t="s">
        <v>590</v>
      </c>
      <c r="M122" s="37" t="s">
        <v>854</v>
      </c>
      <c r="N122" s="51"/>
      <c r="O122" s="51">
        <v>2.9</v>
      </c>
      <c r="P122" s="51">
        <v>2.9</v>
      </c>
      <c r="Q122" s="82" t="s">
        <v>812</v>
      </c>
      <c r="R122" s="51"/>
      <c r="S122" s="51"/>
    </row>
    <row r="123" spans="2:19" ht="75" customHeight="1" x14ac:dyDescent="0.25">
      <c r="B123" s="17">
        <v>114</v>
      </c>
      <c r="C123" s="19">
        <v>359</v>
      </c>
      <c r="D123" s="19" t="s">
        <v>160</v>
      </c>
      <c r="E123" s="83" t="s">
        <v>813</v>
      </c>
      <c r="F123" s="38" t="s">
        <v>814</v>
      </c>
      <c r="G123" s="37" t="s">
        <v>353</v>
      </c>
      <c r="H123" s="58">
        <v>43800</v>
      </c>
      <c r="I123" s="58"/>
      <c r="J123" s="61">
        <v>43800</v>
      </c>
      <c r="K123" s="61"/>
      <c r="L123" s="58" t="s">
        <v>590</v>
      </c>
      <c r="M123" s="37" t="s">
        <v>854</v>
      </c>
      <c r="N123" s="51"/>
      <c r="O123" s="51">
        <v>3</v>
      </c>
      <c r="P123" s="51">
        <v>3</v>
      </c>
      <c r="Q123" s="82" t="s">
        <v>812</v>
      </c>
      <c r="R123" s="51"/>
      <c r="S123" s="51"/>
    </row>
    <row r="124" spans="2:19" ht="75" customHeight="1" x14ac:dyDescent="0.25">
      <c r="B124" s="17">
        <v>115</v>
      </c>
      <c r="C124" s="19">
        <v>267</v>
      </c>
      <c r="D124" s="19" t="s">
        <v>160</v>
      </c>
      <c r="E124" s="32" t="s">
        <v>815</v>
      </c>
      <c r="F124" s="33" t="s">
        <v>816</v>
      </c>
      <c r="G124" s="37" t="s">
        <v>353</v>
      </c>
      <c r="H124" s="58">
        <v>43829</v>
      </c>
      <c r="I124" s="58"/>
      <c r="J124" s="58">
        <v>43829</v>
      </c>
      <c r="K124" s="58"/>
      <c r="L124" s="58" t="s">
        <v>590</v>
      </c>
      <c r="M124" s="37" t="s">
        <v>854</v>
      </c>
      <c r="N124" s="51"/>
      <c r="O124" s="51">
        <v>2.5</v>
      </c>
      <c r="P124" s="51">
        <v>2.5</v>
      </c>
      <c r="Q124" s="32" t="s">
        <v>817</v>
      </c>
      <c r="R124" s="37"/>
      <c r="S124" s="37"/>
    </row>
    <row r="125" spans="2:19" ht="75" customHeight="1" x14ac:dyDescent="0.25">
      <c r="B125" s="17">
        <v>116</v>
      </c>
      <c r="C125" s="19">
        <v>340</v>
      </c>
      <c r="D125" s="19" t="s">
        <v>160</v>
      </c>
      <c r="E125" s="82" t="s">
        <v>91</v>
      </c>
      <c r="F125" s="33" t="s">
        <v>818</v>
      </c>
      <c r="G125" s="37" t="s">
        <v>353</v>
      </c>
      <c r="H125" s="58">
        <v>43983</v>
      </c>
      <c r="I125" s="58"/>
      <c r="J125" s="58">
        <v>43983</v>
      </c>
      <c r="K125" s="58"/>
      <c r="L125" s="58" t="s">
        <v>590</v>
      </c>
      <c r="M125" s="37" t="s">
        <v>624</v>
      </c>
      <c r="N125" s="37">
        <v>1</v>
      </c>
      <c r="O125" s="37">
        <v>170</v>
      </c>
      <c r="P125" s="37">
        <v>151</v>
      </c>
      <c r="Q125" s="32" t="s">
        <v>819</v>
      </c>
      <c r="R125" s="22" t="s">
        <v>463</v>
      </c>
      <c r="S125" s="37" t="s">
        <v>489</v>
      </c>
    </row>
    <row r="126" spans="2:19" ht="75" customHeight="1" x14ac:dyDescent="0.25">
      <c r="B126" s="17">
        <v>117</v>
      </c>
      <c r="C126" s="52">
        <v>342</v>
      </c>
      <c r="D126" s="52" t="s">
        <v>160</v>
      </c>
      <c r="E126" s="83" t="s">
        <v>820</v>
      </c>
      <c r="F126" s="38" t="s">
        <v>821</v>
      </c>
      <c r="G126" s="37" t="s">
        <v>353</v>
      </c>
      <c r="H126" s="58">
        <v>44013</v>
      </c>
      <c r="I126" s="58"/>
      <c r="J126" s="58">
        <v>44013</v>
      </c>
      <c r="K126" s="58"/>
      <c r="L126" s="58" t="s">
        <v>590</v>
      </c>
      <c r="M126" s="37" t="s">
        <v>854</v>
      </c>
      <c r="N126" s="51"/>
      <c r="O126" s="51"/>
      <c r="P126" s="51">
        <v>11</v>
      </c>
      <c r="Q126" s="82" t="s">
        <v>822</v>
      </c>
      <c r="R126" s="51"/>
      <c r="S126" s="51"/>
    </row>
    <row r="127" spans="2:19" ht="75" customHeight="1" x14ac:dyDescent="0.25">
      <c r="B127" s="17">
        <v>118</v>
      </c>
      <c r="C127" s="19">
        <v>231</v>
      </c>
      <c r="D127" s="19" t="s">
        <v>160</v>
      </c>
      <c r="E127" s="82" t="s">
        <v>615</v>
      </c>
      <c r="F127" s="33" t="s">
        <v>823</v>
      </c>
      <c r="G127" s="37" t="s">
        <v>353</v>
      </c>
      <c r="H127" s="58">
        <v>44105</v>
      </c>
      <c r="I127" s="58"/>
      <c r="J127" s="58">
        <v>44105</v>
      </c>
      <c r="K127" s="58"/>
      <c r="L127" s="58" t="s">
        <v>590</v>
      </c>
      <c r="M127" s="37" t="s">
        <v>624</v>
      </c>
      <c r="N127" s="37">
        <v>1</v>
      </c>
      <c r="O127" s="37">
        <v>184.8</v>
      </c>
      <c r="P127" s="37">
        <v>184.8</v>
      </c>
      <c r="Q127" s="32" t="s">
        <v>824</v>
      </c>
      <c r="R127" s="22" t="s">
        <v>463</v>
      </c>
      <c r="S127" s="37" t="s">
        <v>463</v>
      </c>
    </row>
    <row r="128" spans="2:19" ht="75" customHeight="1" x14ac:dyDescent="0.25">
      <c r="B128" s="17">
        <v>119</v>
      </c>
      <c r="C128" s="19">
        <v>418</v>
      </c>
      <c r="D128" s="52" t="s">
        <v>160</v>
      </c>
      <c r="E128" s="32" t="s">
        <v>825</v>
      </c>
      <c r="F128" s="38" t="s">
        <v>826</v>
      </c>
      <c r="G128" s="37" t="s">
        <v>353</v>
      </c>
      <c r="H128" s="58">
        <v>44012</v>
      </c>
      <c r="I128" s="58"/>
      <c r="J128" s="61">
        <v>44012</v>
      </c>
      <c r="K128" s="61"/>
      <c r="L128" s="58" t="s">
        <v>590</v>
      </c>
      <c r="M128" s="37" t="s">
        <v>1086</v>
      </c>
      <c r="N128" s="51">
        <v>1</v>
      </c>
      <c r="O128" s="51">
        <v>20</v>
      </c>
      <c r="P128" s="51">
        <v>20</v>
      </c>
      <c r="Q128" s="82" t="s">
        <v>827</v>
      </c>
      <c r="R128" s="51"/>
      <c r="S128" s="51"/>
    </row>
    <row r="129" spans="2:19" ht="75" customHeight="1" x14ac:dyDescent="0.25">
      <c r="B129" s="17">
        <v>120</v>
      </c>
      <c r="C129" s="52">
        <v>394</v>
      </c>
      <c r="D129" s="52" t="s">
        <v>149</v>
      </c>
      <c r="E129" s="32" t="s">
        <v>828</v>
      </c>
      <c r="F129" s="33" t="s">
        <v>829</v>
      </c>
      <c r="G129" s="37" t="s">
        <v>353</v>
      </c>
      <c r="H129" s="58">
        <v>42946</v>
      </c>
      <c r="I129" s="58"/>
      <c r="J129" s="58">
        <v>42946</v>
      </c>
      <c r="K129" s="58"/>
      <c r="L129" s="58" t="s">
        <v>590</v>
      </c>
      <c r="M129" s="37" t="s">
        <v>1086</v>
      </c>
      <c r="N129" s="37">
        <v>6</v>
      </c>
      <c r="O129" s="37">
        <v>50</v>
      </c>
      <c r="P129" s="37">
        <v>50</v>
      </c>
      <c r="Q129" s="32" t="s">
        <v>830</v>
      </c>
      <c r="R129" s="37" t="s">
        <v>654</v>
      </c>
      <c r="S129" s="37" t="s">
        <v>831</v>
      </c>
    </row>
    <row r="130" spans="2:19" ht="75" customHeight="1" x14ac:dyDescent="0.25">
      <c r="B130" s="17">
        <v>121</v>
      </c>
      <c r="C130" s="52">
        <v>393</v>
      </c>
      <c r="D130" s="52" t="s">
        <v>149</v>
      </c>
      <c r="E130" s="32" t="s">
        <v>832</v>
      </c>
      <c r="F130" s="33" t="s">
        <v>833</v>
      </c>
      <c r="G130" s="37" t="s">
        <v>353</v>
      </c>
      <c r="H130" s="58"/>
      <c r="I130" s="58"/>
      <c r="J130" s="58"/>
      <c r="K130" s="58"/>
      <c r="L130" s="58" t="s">
        <v>590</v>
      </c>
      <c r="M130" s="37" t="s">
        <v>1086</v>
      </c>
      <c r="N130" s="51"/>
      <c r="O130" s="51"/>
      <c r="P130" s="51">
        <v>29.19</v>
      </c>
      <c r="Q130" s="82" t="s">
        <v>834</v>
      </c>
      <c r="R130" s="51"/>
      <c r="S130" s="51"/>
    </row>
    <row r="131" spans="2:19" ht="75" customHeight="1" x14ac:dyDescent="0.25">
      <c r="B131" s="17">
        <v>122</v>
      </c>
      <c r="C131" s="19">
        <v>338</v>
      </c>
      <c r="D131" s="19" t="s">
        <v>149</v>
      </c>
      <c r="E131" s="82" t="s">
        <v>835</v>
      </c>
      <c r="F131" s="33" t="s">
        <v>836</v>
      </c>
      <c r="G131" s="37" t="s">
        <v>353</v>
      </c>
      <c r="H131" s="58">
        <v>43615</v>
      </c>
      <c r="I131" s="58"/>
      <c r="J131" s="58">
        <v>43615</v>
      </c>
      <c r="K131" s="58"/>
      <c r="L131" s="58" t="s">
        <v>590</v>
      </c>
      <c r="M131" s="37" t="s">
        <v>624</v>
      </c>
      <c r="N131" s="37">
        <v>1</v>
      </c>
      <c r="O131" s="37">
        <v>50</v>
      </c>
      <c r="P131" s="37">
        <v>50</v>
      </c>
      <c r="Q131" s="32" t="s">
        <v>837</v>
      </c>
      <c r="R131" s="37" t="s">
        <v>592</v>
      </c>
      <c r="S131" s="37" t="s">
        <v>838</v>
      </c>
    </row>
    <row r="132" spans="2:19" ht="75" customHeight="1" x14ac:dyDescent="0.25">
      <c r="B132" s="17">
        <v>123</v>
      </c>
      <c r="C132" s="52">
        <v>26</v>
      </c>
      <c r="D132" s="19" t="s">
        <v>28</v>
      </c>
      <c r="E132" s="32" t="s">
        <v>839</v>
      </c>
      <c r="F132" s="33" t="s">
        <v>840</v>
      </c>
      <c r="G132" s="37" t="s">
        <v>353</v>
      </c>
      <c r="H132" s="60">
        <v>42915</v>
      </c>
      <c r="I132" s="62">
        <v>42915</v>
      </c>
      <c r="J132" s="60">
        <v>43738</v>
      </c>
      <c r="K132" s="62">
        <v>43722</v>
      </c>
      <c r="L132" s="58" t="s">
        <v>590</v>
      </c>
      <c r="M132" s="37" t="s">
        <v>854</v>
      </c>
      <c r="N132" s="37">
        <v>1</v>
      </c>
      <c r="O132" s="37">
        <v>3</v>
      </c>
      <c r="P132" s="37">
        <v>3</v>
      </c>
      <c r="Q132" s="32" t="s">
        <v>841</v>
      </c>
      <c r="R132" s="37" t="s">
        <v>592</v>
      </c>
      <c r="S132" s="37" t="s">
        <v>842</v>
      </c>
    </row>
    <row r="133" spans="2:19" ht="75" customHeight="1" x14ac:dyDescent="0.25">
      <c r="B133" s="17">
        <v>124</v>
      </c>
      <c r="C133" s="52"/>
      <c r="D133" s="52" t="s">
        <v>599</v>
      </c>
      <c r="E133" s="32" t="s">
        <v>843</v>
      </c>
      <c r="F133" s="33" t="s">
        <v>844</v>
      </c>
      <c r="G133" s="37" t="s">
        <v>353</v>
      </c>
      <c r="H133" s="60">
        <v>42947</v>
      </c>
      <c r="I133" s="60"/>
      <c r="J133" s="60">
        <v>42947</v>
      </c>
      <c r="K133" s="58"/>
      <c r="L133" s="58" t="s">
        <v>590</v>
      </c>
      <c r="M133" s="37" t="s">
        <v>1086</v>
      </c>
      <c r="N133" s="37"/>
      <c r="O133" s="37"/>
      <c r="P133" s="37">
        <v>3</v>
      </c>
      <c r="Q133" s="32" t="s">
        <v>845</v>
      </c>
      <c r="R133" s="37" t="s">
        <v>592</v>
      </c>
      <c r="S133" s="37"/>
    </row>
    <row r="134" spans="2:19" ht="75" customHeight="1" x14ac:dyDescent="0.25">
      <c r="B134" s="17">
        <v>125</v>
      </c>
      <c r="C134" s="52"/>
      <c r="D134" s="52" t="s">
        <v>28</v>
      </c>
      <c r="E134" s="32" t="s">
        <v>846</v>
      </c>
      <c r="F134" s="33" t="s">
        <v>847</v>
      </c>
      <c r="G134" s="37" t="s">
        <v>353</v>
      </c>
      <c r="H134" s="58">
        <v>43084</v>
      </c>
      <c r="I134" s="59">
        <v>43084</v>
      </c>
      <c r="J134" s="58">
        <v>43799</v>
      </c>
      <c r="K134" s="58"/>
      <c r="L134" s="58" t="s">
        <v>590</v>
      </c>
      <c r="M134" s="37" t="s">
        <v>1086</v>
      </c>
      <c r="N134" s="37"/>
      <c r="O134" s="37"/>
      <c r="P134" s="37">
        <v>13.7</v>
      </c>
      <c r="Q134" s="32" t="s">
        <v>848</v>
      </c>
      <c r="R134" s="37" t="s">
        <v>654</v>
      </c>
      <c r="S134" s="37"/>
    </row>
    <row r="135" spans="2:19" ht="75" customHeight="1" x14ac:dyDescent="0.25">
      <c r="B135" s="17">
        <v>126</v>
      </c>
      <c r="C135" s="52"/>
      <c r="D135" s="52" t="s">
        <v>28</v>
      </c>
      <c r="E135" s="32" t="s">
        <v>144</v>
      </c>
      <c r="F135" s="33" t="s">
        <v>849</v>
      </c>
      <c r="G135" s="37" t="s">
        <v>353</v>
      </c>
      <c r="H135" s="58">
        <v>43153</v>
      </c>
      <c r="I135" s="59">
        <v>43153</v>
      </c>
      <c r="J135" s="58">
        <v>43769</v>
      </c>
      <c r="K135" s="58"/>
      <c r="L135" s="58" t="s">
        <v>590</v>
      </c>
      <c r="M135" s="37" t="s">
        <v>1161</v>
      </c>
      <c r="N135" s="37">
        <v>2</v>
      </c>
      <c r="O135" s="37">
        <v>95</v>
      </c>
      <c r="P135" s="37">
        <v>77</v>
      </c>
      <c r="Q135" s="32" t="s">
        <v>850</v>
      </c>
      <c r="R135" s="37" t="s">
        <v>614</v>
      </c>
      <c r="S135" s="37" t="s">
        <v>851</v>
      </c>
    </row>
    <row r="136" spans="2:19" ht="75" customHeight="1" x14ac:dyDescent="0.25">
      <c r="B136" s="17">
        <v>127</v>
      </c>
      <c r="C136" s="52">
        <v>661</v>
      </c>
      <c r="D136" s="52" t="s">
        <v>599</v>
      </c>
      <c r="E136" s="32" t="s">
        <v>852</v>
      </c>
      <c r="F136" s="33" t="s">
        <v>853</v>
      </c>
      <c r="G136" s="37" t="s">
        <v>353</v>
      </c>
      <c r="H136" s="58">
        <v>42341</v>
      </c>
      <c r="I136" s="59">
        <v>42341</v>
      </c>
      <c r="J136" s="58">
        <v>43799</v>
      </c>
      <c r="K136" s="58"/>
      <c r="L136" s="37" t="s">
        <v>599</v>
      </c>
      <c r="M136" s="37" t="s">
        <v>854</v>
      </c>
      <c r="N136" s="37">
        <v>1</v>
      </c>
      <c r="O136" s="37">
        <v>0.35</v>
      </c>
      <c r="P136" s="37">
        <v>0.4</v>
      </c>
      <c r="Q136" s="32" t="s">
        <v>855</v>
      </c>
      <c r="R136" s="37" t="s">
        <v>686</v>
      </c>
      <c r="S136" s="37" t="s">
        <v>853</v>
      </c>
    </row>
    <row r="137" spans="2:19" ht="75" customHeight="1" x14ac:dyDescent="0.25">
      <c r="B137" s="17">
        <v>128</v>
      </c>
      <c r="C137" s="52">
        <v>765</v>
      </c>
      <c r="D137" s="52" t="s">
        <v>599</v>
      </c>
      <c r="E137" s="32" t="s">
        <v>856</v>
      </c>
      <c r="F137" s="33" t="s">
        <v>857</v>
      </c>
      <c r="G137" s="51" t="s">
        <v>353</v>
      </c>
      <c r="H137" s="58">
        <v>43434</v>
      </c>
      <c r="I137" s="58"/>
      <c r="J137" s="63" t="s">
        <v>632</v>
      </c>
      <c r="K137" s="63"/>
      <c r="L137" s="37" t="s">
        <v>599</v>
      </c>
      <c r="M137" s="37" t="s">
        <v>854</v>
      </c>
      <c r="N137" s="37">
        <v>1</v>
      </c>
      <c r="O137" s="91">
        <v>0.25</v>
      </c>
      <c r="P137" s="37">
        <v>0.3</v>
      </c>
      <c r="Q137" s="32" t="s">
        <v>858</v>
      </c>
      <c r="R137" s="37" t="s">
        <v>610</v>
      </c>
      <c r="S137" s="37" t="s">
        <v>859</v>
      </c>
    </row>
    <row r="138" spans="2:19" ht="75" customHeight="1" x14ac:dyDescent="0.25">
      <c r="B138" s="17">
        <v>129</v>
      </c>
      <c r="C138" s="52">
        <v>663</v>
      </c>
      <c r="D138" s="52" t="s">
        <v>599</v>
      </c>
      <c r="E138" s="32" t="s">
        <v>860</v>
      </c>
      <c r="F138" s="33" t="s">
        <v>861</v>
      </c>
      <c r="G138" s="37" t="s">
        <v>353</v>
      </c>
      <c r="H138" s="58">
        <v>42809</v>
      </c>
      <c r="I138" s="59">
        <v>42809</v>
      </c>
      <c r="J138" s="58">
        <v>43799</v>
      </c>
      <c r="K138" s="58"/>
      <c r="L138" s="37" t="s">
        <v>599</v>
      </c>
      <c r="M138" s="37" t="s">
        <v>1086</v>
      </c>
      <c r="N138" s="37"/>
      <c r="O138" s="37"/>
      <c r="P138" s="37">
        <v>2.5</v>
      </c>
      <c r="Q138" s="32" t="s">
        <v>862</v>
      </c>
      <c r="R138" s="37" t="s">
        <v>610</v>
      </c>
      <c r="S138" s="37" t="s">
        <v>863</v>
      </c>
    </row>
    <row r="139" spans="2:19" ht="75" customHeight="1" x14ac:dyDescent="0.25">
      <c r="B139" s="17">
        <v>130</v>
      </c>
      <c r="C139" s="52">
        <v>693</v>
      </c>
      <c r="D139" s="52" t="s">
        <v>599</v>
      </c>
      <c r="E139" s="32" t="s">
        <v>864</v>
      </c>
      <c r="F139" s="33" t="s">
        <v>865</v>
      </c>
      <c r="G139" s="37" t="s">
        <v>353</v>
      </c>
      <c r="H139" s="58">
        <v>42811</v>
      </c>
      <c r="I139" s="59">
        <v>42811</v>
      </c>
      <c r="J139" s="58">
        <v>43799</v>
      </c>
      <c r="K139" s="58"/>
      <c r="L139" s="37" t="s">
        <v>599</v>
      </c>
      <c r="M139" s="37" t="s">
        <v>1161</v>
      </c>
      <c r="N139" s="37">
        <v>1</v>
      </c>
      <c r="O139" s="37">
        <v>2</v>
      </c>
      <c r="P139" s="37">
        <v>2</v>
      </c>
      <c r="Q139" s="32" t="s">
        <v>866</v>
      </c>
      <c r="R139" s="37" t="s">
        <v>610</v>
      </c>
      <c r="S139" s="37" t="s">
        <v>867</v>
      </c>
    </row>
    <row r="140" spans="2:19" ht="75" customHeight="1" x14ac:dyDescent="0.25">
      <c r="B140" s="17">
        <v>131</v>
      </c>
      <c r="C140" s="52">
        <v>630</v>
      </c>
      <c r="D140" s="52" t="s">
        <v>599</v>
      </c>
      <c r="E140" s="32" t="s">
        <v>868</v>
      </c>
      <c r="F140" s="33" t="s">
        <v>869</v>
      </c>
      <c r="G140" s="37" t="s">
        <v>353</v>
      </c>
      <c r="H140" s="92">
        <v>42956</v>
      </c>
      <c r="I140" s="93">
        <v>42956</v>
      </c>
      <c r="J140" s="58">
        <v>43799</v>
      </c>
      <c r="K140" s="58"/>
      <c r="L140" s="37" t="s">
        <v>599</v>
      </c>
      <c r="M140" s="37" t="s">
        <v>1086</v>
      </c>
      <c r="N140" s="37"/>
      <c r="O140" s="37"/>
      <c r="P140" s="37">
        <v>9</v>
      </c>
      <c r="Q140" s="32" t="s">
        <v>870</v>
      </c>
      <c r="R140" s="37"/>
      <c r="S140" s="37"/>
    </row>
    <row r="141" spans="2:19" ht="75" customHeight="1" x14ac:dyDescent="0.25">
      <c r="B141" s="17">
        <v>132</v>
      </c>
      <c r="C141" s="52">
        <v>680</v>
      </c>
      <c r="D141" s="52" t="s">
        <v>599</v>
      </c>
      <c r="E141" s="32" t="s">
        <v>871</v>
      </c>
      <c r="F141" s="33" t="s">
        <v>872</v>
      </c>
      <c r="G141" s="37" t="s">
        <v>353</v>
      </c>
      <c r="H141" s="58">
        <v>42983</v>
      </c>
      <c r="I141" s="58"/>
      <c r="J141" s="58">
        <v>42983</v>
      </c>
      <c r="K141" s="58"/>
      <c r="L141" s="37" t="s">
        <v>599</v>
      </c>
      <c r="M141" s="37" t="s">
        <v>624</v>
      </c>
      <c r="N141" s="37">
        <v>1</v>
      </c>
      <c r="O141" s="37">
        <v>3</v>
      </c>
      <c r="P141" s="37">
        <v>3</v>
      </c>
      <c r="Q141" s="32" t="s">
        <v>873</v>
      </c>
      <c r="R141" s="37" t="s">
        <v>608</v>
      </c>
      <c r="S141" s="37" t="s">
        <v>874</v>
      </c>
    </row>
    <row r="142" spans="2:19" ht="75" customHeight="1" x14ac:dyDescent="0.25">
      <c r="B142" s="17">
        <v>133</v>
      </c>
      <c r="C142" s="52">
        <v>701</v>
      </c>
      <c r="D142" s="52" t="s">
        <v>599</v>
      </c>
      <c r="E142" s="32" t="s">
        <v>875</v>
      </c>
      <c r="F142" s="33" t="s">
        <v>876</v>
      </c>
      <c r="G142" s="37" t="s">
        <v>353</v>
      </c>
      <c r="H142" s="58">
        <v>43099</v>
      </c>
      <c r="I142" s="58"/>
      <c r="J142" s="58">
        <v>43099</v>
      </c>
      <c r="K142" s="58"/>
      <c r="L142" s="37" t="s">
        <v>599</v>
      </c>
      <c r="M142" s="37" t="s">
        <v>1086</v>
      </c>
      <c r="N142" s="37">
        <v>2</v>
      </c>
      <c r="O142" s="37">
        <v>3</v>
      </c>
      <c r="P142" s="37">
        <v>3</v>
      </c>
      <c r="Q142" s="32" t="s">
        <v>877</v>
      </c>
      <c r="R142" s="37" t="s">
        <v>614</v>
      </c>
      <c r="S142" s="37" t="s">
        <v>878</v>
      </c>
    </row>
    <row r="143" spans="2:19" ht="75" customHeight="1" x14ac:dyDescent="0.25">
      <c r="B143" s="17">
        <v>134</v>
      </c>
      <c r="C143" s="52">
        <v>593</v>
      </c>
      <c r="D143" s="52" t="s">
        <v>599</v>
      </c>
      <c r="E143" s="32" t="s">
        <v>879</v>
      </c>
      <c r="F143" s="33" t="s">
        <v>880</v>
      </c>
      <c r="G143" s="37" t="s">
        <v>353</v>
      </c>
      <c r="H143" s="58">
        <v>43181</v>
      </c>
      <c r="I143" s="59">
        <v>43181</v>
      </c>
      <c r="J143" s="58">
        <v>43799</v>
      </c>
      <c r="K143" s="58"/>
      <c r="L143" s="58" t="s">
        <v>599</v>
      </c>
      <c r="M143" s="37" t="s">
        <v>854</v>
      </c>
      <c r="N143" s="37">
        <v>0.2</v>
      </c>
      <c r="O143" s="51"/>
      <c r="P143" s="22">
        <v>0.2</v>
      </c>
      <c r="Q143" s="32" t="s">
        <v>881</v>
      </c>
      <c r="R143" s="37" t="s">
        <v>604</v>
      </c>
      <c r="S143" s="37" t="s">
        <v>882</v>
      </c>
    </row>
    <row r="144" spans="2:19" ht="75" customHeight="1" x14ac:dyDescent="0.25">
      <c r="B144" s="17">
        <v>135</v>
      </c>
      <c r="C144" s="52">
        <v>587</v>
      </c>
      <c r="D144" s="52" t="s">
        <v>599</v>
      </c>
      <c r="E144" s="32" t="s">
        <v>883</v>
      </c>
      <c r="F144" s="33" t="s">
        <v>884</v>
      </c>
      <c r="G144" s="37" t="s">
        <v>353</v>
      </c>
      <c r="H144" s="58">
        <v>43250</v>
      </c>
      <c r="I144" s="58"/>
      <c r="J144" s="58">
        <v>43250</v>
      </c>
      <c r="K144" s="58"/>
      <c r="L144" s="37" t="s">
        <v>599</v>
      </c>
      <c r="M144" s="37" t="s">
        <v>692</v>
      </c>
      <c r="N144" s="37"/>
      <c r="O144" s="37"/>
      <c r="P144" s="37">
        <v>9</v>
      </c>
      <c r="Q144" s="32"/>
      <c r="R144" s="37"/>
      <c r="S144" s="37"/>
    </row>
    <row r="145" spans="2:19" ht="75" customHeight="1" x14ac:dyDescent="0.25">
      <c r="B145" s="17">
        <v>136</v>
      </c>
      <c r="C145" s="52">
        <v>579</v>
      </c>
      <c r="D145" s="52" t="s">
        <v>599</v>
      </c>
      <c r="E145" s="32" t="s">
        <v>885</v>
      </c>
      <c r="F145" s="33" t="s">
        <v>886</v>
      </c>
      <c r="G145" s="37" t="s">
        <v>353</v>
      </c>
      <c r="H145" s="58">
        <v>43282</v>
      </c>
      <c r="I145" s="58"/>
      <c r="J145" s="58">
        <v>43282</v>
      </c>
      <c r="K145" s="58"/>
      <c r="L145" s="37" t="s">
        <v>599</v>
      </c>
      <c r="M145" s="37" t="s">
        <v>692</v>
      </c>
      <c r="N145" s="37"/>
      <c r="O145" s="37"/>
      <c r="P145" s="37" t="s">
        <v>887</v>
      </c>
      <c r="Q145" s="32"/>
      <c r="R145" s="37"/>
      <c r="S145" s="37"/>
    </row>
    <row r="146" spans="2:19" ht="75" customHeight="1" x14ac:dyDescent="0.25">
      <c r="B146" s="17">
        <v>137</v>
      </c>
      <c r="C146" s="52">
        <v>598</v>
      </c>
      <c r="D146" s="52" t="s">
        <v>599</v>
      </c>
      <c r="E146" s="32" t="s">
        <v>888</v>
      </c>
      <c r="F146" s="33" t="s">
        <v>889</v>
      </c>
      <c r="G146" s="37" t="s">
        <v>353</v>
      </c>
      <c r="H146" s="58">
        <v>43308</v>
      </c>
      <c r="I146" s="58"/>
      <c r="J146" s="58">
        <v>43308</v>
      </c>
      <c r="K146" s="58"/>
      <c r="L146" s="37" t="s">
        <v>599</v>
      </c>
      <c r="M146" s="37" t="s">
        <v>854</v>
      </c>
      <c r="N146" s="37"/>
      <c r="O146" s="37"/>
      <c r="P146" s="37">
        <v>4</v>
      </c>
      <c r="Q146" s="32"/>
      <c r="R146" s="37"/>
      <c r="S146" s="37"/>
    </row>
    <row r="147" spans="2:19" ht="75" customHeight="1" x14ac:dyDescent="0.25">
      <c r="B147" s="17">
        <v>138</v>
      </c>
      <c r="C147" s="52">
        <v>1324</v>
      </c>
      <c r="D147" s="52" t="s">
        <v>599</v>
      </c>
      <c r="E147" s="32" t="s">
        <v>1116</v>
      </c>
      <c r="F147" s="33" t="s">
        <v>1117</v>
      </c>
      <c r="G147" s="37" t="s">
        <v>353</v>
      </c>
      <c r="H147" s="58">
        <v>43358</v>
      </c>
      <c r="I147" s="59">
        <v>43605</v>
      </c>
      <c r="J147" s="58">
        <v>43830</v>
      </c>
      <c r="K147" s="58"/>
      <c r="L147" s="37" t="s">
        <v>599</v>
      </c>
      <c r="M147" s="37" t="s">
        <v>1086</v>
      </c>
      <c r="N147" s="37"/>
      <c r="O147" s="37"/>
      <c r="P147" s="37">
        <v>1.33</v>
      </c>
      <c r="Q147" s="32" t="s">
        <v>1118</v>
      </c>
      <c r="R147" s="37" t="s">
        <v>598</v>
      </c>
      <c r="S147" s="37" t="s">
        <v>1119</v>
      </c>
    </row>
    <row r="148" spans="2:19" ht="75" customHeight="1" x14ac:dyDescent="0.25">
      <c r="B148" s="17">
        <v>139</v>
      </c>
      <c r="C148" s="52">
        <v>580</v>
      </c>
      <c r="D148" s="52" t="s">
        <v>599</v>
      </c>
      <c r="E148" s="32" t="s">
        <v>890</v>
      </c>
      <c r="F148" s="33" t="s">
        <v>891</v>
      </c>
      <c r="G148" s="37" t="s">
        <v>353</v>
      </c>
      <c r="H148" s="58">
        <v>43397</v>
      </c>
      <c r="I148" s="58"/>
      <c r="J148" s="58">
        <v>43397</v>
      </c>
      <c r="K148" s="58"/>
      <c r="L148" s="37" t="s">
        <v>599</v>
      </c>
      <c r="M148" s="37" t="s">
        <v>1086</v>
      </c>
      <c r="N148" s="37"/>
      <c r="O148" s="37"/>
      <c r="P148" s="37">
        <v>9</v>
      </c>
      <c r="Q148" s="32"/>
      <c r="R148" s="37"/>
      <c r="S148" s="37"/>
    </row>
    <row r="149" spans="2:19" ht="75" customHeight="1" x14ac:dyDescent="0.25">
      <c r="B149" s="17">
        <v>140</v>
      </c>
      <c r="C149" s="52">
        <v>583</v>
      </c>
      <c r="D149" s="52" t="s">
        <v>599</v>
      </c>
      <c r="E149" s="32" t="s">
        <v>893</v>
      </c>
      <c r="F149" s="33" t="s">
        <v>894</v>
      </c>
      <c r="G149" s="37" t="s">
        <v>353</v>
      </c>
      <c r="H149" s="58">
        <v>43413</v>
      </c>
      <c r="I149" s="58"/>
      <c r="J149" s="58">
        <v>43413</v>
      </c>
      <c r="K149" s="58"/>
      <c r="L149" s="37" t="s">
        <v>599</v>
      </c>
      <c r="M149" s="37" t="s">
        <v>1086</v>
      </c>
      <c r="N149" s="37"/>
      <c r="O149" s="37"/>
      <c r="P149" s="37">
        <v>9</v>
      </c>
      <c r="Q149" s="32"/>
      <c r="R149" s="37"/>
      <c r="S149" s="37"/>
    </row>
    <row r="150" spans="2:19" ht="75" customHeight="1" x14ac:dyDescent="0.25">
      <c r="B150" s="17">
        <v>141</v>
      </c>
      <c r="C150" s="52">
        <v>599</v>
      </c>
      <c r="D150" s="52" t="s">
        <v>599</v>
      </c>
      <c r="E150" s="84" t="s">
        <v>892</v>
      </c>
      <c r="F150" s="94" t="s">
        <v>895</v>
      </c>
      <c r="G150" s="54" t="s">
        <v>353</v>
      </c>
      <c r="H150" s="80">
        <v>43417</v>
      </c>
      <c r="I150" s="80"/>
      <c r="J150" s="80">
        <v>43417</v>
      </c>
      <c r="K150" s="80"/>
      <c r="L150" s="37" t="s">
        <v>599</v>
      </c>
      <c r="M150" s="37" t="s">
        <v>692</v>
      </c>
      <c r="N150" s="54"/>
      <c r="O150" s="54"/>
      <c r="P150" s="54">
        <v>3</v>
      </c>
      <c r="Q150" s="84"/>
      <c r="R150" s="37"/>
      <c r="S150" s="54"/>
    </row>
    <row r="151" spans="2:19" ht="75" customHeight="1" x14ac:dyDescent="0.25">
      <c r="B151" s="17">
        <v>142</v>
      </c>
      <c r="C151" s="52">
        <v>592</v>
      </c>
      <c r="D151" s="52" t="s">
        <v>599</v>
      </c>
      <c r="E151" s="32" t="s">
        <v>896</v>
      </c>
      <c r="F151" s="33" t="s">
        <v>897</v>
      </c>
      <c r="G151" s="37" t="s">
        <v>353</v>
      </c>
      <c r="H151" s="64">
        <v>43466</v>
      </c>
      <c r="I151" s="59">
        <v>43496</v>
      </c>
      <c r="J151" s="58">
        <v>43738</v>
      </c>
      <c r="K151" s="58"/>
      <c r="L151" s="37" t="s">
        <v>599</v>
      </c>
      <c r="M151" s="37" t="s">
        <v>624</v>
      </c>
      <c r="N151" s="37"/>
      <c r="O151" s="37"/>
      <c r="P151" s="37">
        <v>9</v>
      </c>
      <c r="Q151" s="32" t="s">
        <v>898</v>
      </c>
      <c r="R151" s="37" t="s">
        <v>604</v>
      </c>
      <c r="S151" s="37" t="s">
        <v>899</v>
      </c>
    </row>
    <row r="152" spans="2:19" ht="75" customHeight="1" x14ac:dyDescent="0.25">
      <c r="B152" s="17">
        <v>143</v>
      </c>
      <c r="C152" s="52">
        <v>588</v>
      </c>
      <c r="D152" s="52" t="s">
        <v>599</v>
      </c>
      <c r="E152" s="32" t="s">
        <v>900</v>
      </c>
      <c r="F152" s="33" t="s">
        <v>901</v>
      </c>
      <c r="G152" s="37" t="s">
        <v>353</v>
      </c>
      <c r="H152" s="58">
        <v>43435</v>
      </c>
      <c r="I152" s="58"/>
      <c r="J152" s="58">
        <v>43435</v>
      </c>
      <c r="K152" s="58"/>
      <c r="L152" s="37" t="s">
        <v>599</v>
      </c>
      <c r="M152" s="37" t="s">
        <v>692</v>
      </c>
      <c r="N152" s="37"/>
      <c r="O152" s="37"/>
      <c r="P152" s="37">
        <v>6</v>
      </c>
      <c r="Q152" s="32" t="s">
        <v>902</v>
      </c>
      <c r="R152" s="37" t="s">
        <v>608</v>
      </c>
      <c r="S152" s="37" t="s">
        <v>903</v>
      </c>
    </row>
    <row r="153" spans="2:19" ht="75" customHeight="1" x14ac:dyDescent="0.25">
      <c r="B153" s="17">
        <v>144</v>
      </c>
      <c r="C153" s="52">
        <v>589</v>
      </c>
      <c r="D153" s="52" t="s">
        <v>599</v>
      </c>
      <c r="E153" s="32" t="s">
        <v>893</v>
      </c>
      <c r="F153" s="33" t="s">
        <v>904</v>
      </c>
      <c r="G153" s="37" t="s">
        <v>353</v>
      </c>
      <c r="H153" s="58">
        <v>43448</v>
      </c>
      <c r="I153" s="58"/>
      <c r="J153" s="58">
        <v>43448</v>
      </c>
      <c r="K153" s="58"/>
      <c r="L153" s="37" t="s">
        <v>599</v>
      </c>
      <c r="M153" s="37" t="s">
        <v>1086</v>
      </c>
      <c r="N153" s="37"/>
      <c r="O153" s="37"/>
      <c r="P153" s="37">
        <v>9</v>
      </c>
      <c r="Q153" s="32"/>
      <c r="R153" s="37"/>
      <c r="S153" s="37"/>
    </row>
    <row r="154" spans="2:19" ht="75" customHeight="1" x14ac:dyDescent="0.25">
      <c r="B154" s="17">
        <v>145</v>
      </c>
      <c r="C154" s="52">
        <v>997</v>
      </c>
      <c r="D154" s="52" t="s">
        <v>599</v>
      </c>
      <c r="E154" s="32" t="s">
        <v>905</v>
      </c>
      <c r="F154" s="33" t="s">
        <v>906</v>
      </c>
      <c r="G154" s="37" t="s">
        <v>353</v>
      </c>
      <c r="H154" s="58">
        <v>43458</v>
      </c>
      <c r="I154" s="59">
        <v>43182</v>
      </c>
      <c r="J154" s="58">
        <v>43830</v>
      </c>
      <c r="K154" s="58"/>
      <c r="L154" s="37" t="s">
        <v>599</v>
      </c>
      <c r="M154" s="37" t="s">
        <v>1086</v>
      </c>
      <c r="N154" s="37">
        <v>3</v>
      </c>
      <c r="O154" s="37">
        <v>2.15</v>
      </c>
      <c r="P154" s="37">
        <v>2.15</v>
      </c>
      <c r="Q154" s="32" t="s">
        <v>907</v>
      </c>
      <c r="R154" s="37" t="s">
        <v>627</v>
      </c>
      <c r="S154" s="37" t="s">
        <v>908</v>
      </c>
    </row>
    <row r="155" spans="2:19" ht="75" customHeight="1" x14ac:dyDescent="0.25">
      <c r="B155" s="17">
        <v>146</v>
      </c>
      <c r="C155" s="52">
        <v>596</v>
      </c>
      <c r="D155" s="52" t="s">
        <v>599</v>
      </c>
      <c r="E155" s="32" t="s">
        <v>909</v>
      </c>
      <c r="F155" s="33" t="s">
        <v>910</v>
      </c>
      <c r="G155" s="37" t="s">
        <v>353</v>
      </c>
      <c r="H155" s="58">
        <v>43462</v>
      </c>
      <c r="I155" s="58"/>
      <c r="J155" s="58">
        <v>43462</v>
      </c>
      <c r="K155" s="58"/>
      <c r="L155" s="37" t="s">
        <v>599</v>
      </c>
      <c r="M155" s="37" t="s">
        <v>624</v>
      </c>
      <c r="N155" s="37"/>
      <c r="O155" s="37"/>
      <c r="P155" s="37">
        <v>3</v>
      </c>
      <c r="Q155" s="32"/>
      <c r="R155" s="37"/>
      <c r="S155" s="37"/>
    </row>
    <row r="156" spans="2:19" ht="75" customHeight="1" x14ac:dyDescent="0.25">
      <c r="B156" s="17">
        <v>147</v>
      </c>
      <c r="C156" s="52">
        <v>585</v>
      </c>
      <c r="D156" s="52" t="s">
        <v>599</v>
      </c>
      <c r="E156" s="32" t="s">
        <v>879</v>
      </c>
      <c r="F156" s="33" t="s">
        <v>911</v>
      </c>
      <c r="G156" s="37" t="s">
        <v>353</v>
      </c>
      <c r="H156" s="58">
        <v>43462</v>
      </c>
      <c r="I156" s="58"/>
      <c r="J156" s="58">
        <v>43462</v>
      </c>
      <c r="K156" s="58"/>
      <c r="L156" s="37" t="s">
        <v>599</v>
      </c>
      <c r="M156" s="37" t="s">
        <v>854</v>
      </c>
      <c r="N156" s="37"/>
      <c r="O156" s="37"/>
      <c r="P156" s="37">
        <v>0.35</v>
      </c>
      <c r="Q156" s="32"/>
      <c r="R156" s="37"/>
      <c r="S156" s="37"/>
    </row>
    <row r="157" spans="2:19" ht="75" customHeight="1" x14ac:dyDescent="0.25">
      <c r="B157" s="17">
        <v>148</v>
      </c>
      <c r="C157" s="52">
        <v>591</v>
      </c>
      <c r="D157" s="52" t="s">
        <v>599</v>
      </c>
      <c r="E157" s="32" t="s">
        <v>912</v>
      </c>
      <c r="F157" s="33" t="s">
        <v>913</v>
      </c>
      <c r="G157" s="37" t="s">
        <v>353</v>
      </c>
      <c r="H157" s="58">
        <v>43473</v>
      </c>
      <c r="I157" s="58"/>
      <c r="J157" s="58">
        <v>43473</v>
      </c>
      <c r="K157" s="58"/>
      <c r="L157" s="37" t="s">
        <v>599</v>
      </c>
      <c r="M157" s="37" t="s">
        <v>854</v>
      </c>
      <c r="N157" s="37"/>
      <c r="O157" s="37"/>
      <c r="P157" s="37">
        <v>3.4</v>
      </c>
      <c r="Q157" s="32"/>
      <c r="R157" s="37"/>
      <c r="S157" s="37"/>
    </row>
    <row r="158" spans="2:19" ht="75" customHeight="1" x14ac:dyDescent="0.25">
      <c r="B158" s="17">
        <v>149</v>
      </c>
      <c r="C158" s="52">
        <v>565</v>
      </c>
      <c r="D158" s="52" t="s">
        <v>599</v>
      </c>
      <c r="E158" s="32" t="s">
        <v>914</v>
      </c>
      <c r="F158" s="33" t="s">
        <v>915</v>
      </c>
      <c r="G158" s="37" t="s">
        <v>353</v>
      </c>
      <c r="H158" s="58">
        <v>43496</v>
      </c>
      <c r="I158" s="58"/>
      <c r="J158" s="58">
        <v>43496</v>
      </c>
      <c r="K158" s="58"/>
      <c r="L158" s="37" t="s">
        <v>599</v>
      </c>
      <c r="M158" s="37" t="s">
        <v>854</v>
      </c>
      <c r="N158" s="37"/>
      <c r="O158" s="37"/>
      <c r="P158" s="37">
        <v>0.67500000000000004</v>
      </c>
      <c r="Q158" s="32" t="s">
        <v>916</v>
      </c>
      <c r="R158" s="37"/>
      <c r="S158" s="37"/>
    </row>
    <row r="159" spans="2:19" ht="75" customHeight="1" x14ac:dyDescent="0.25">
      <c r="B159" s="17">
        <v>150</v>
      </c>
      <c r="C159" s="52">
        <v>556</v>
      </c>
      <c r="D159" s="52" t="s">
        <v>599</v>
      </c>
      <c r="E159" s="32" t="s">
        <v>917</v>
      </c>
      <c r="F159" s="33" t="s">
        <v>918</v>
      </c>
      <c r="G159" s="37" t="s">
        <v>353</v>
      </c>
      <c r="H159" s="58">
        <v>43518</v>
      </c>
      <c r="I159" s="58"/>
      <c r="J159" s="58">
        <v>43518</v>
      </c>
      <c r="K159" s="58"/>
      <c r="L159" s="37" t="s">
        <v>599</v>
      </c>
      <c r="M159" s="37" t="s">
        <v>624</v>
      </c>
      <c r="N159" s="37"/>
      <c r="O159" s="37"/>
      <c r="P159" s="37">
        <v>3</v>
      </c>
      <c r="Q159" s="32" t="s">
        <v>919</v>
      </c>
      <c r="R159" s="37"/>
      <c r="S159" s="37" t="s">
        <v>882</v>
      </c>
    </row>
    <row r="160" spans="2:19" ht="75" customHeight="1" x14ac:dyDescent="0.25">
      <c r="B160" s="17">
        <v>151</v>
      </c>
      <c r="C160" s="52">
        <v>570</v>
      </c>
      <c r="D160" s="52" t="s">
        <v>599</v>
      </c>
      <c r="E160" s="32" t="s">
        <v>920</v>
      </c>
      <c r="F160" s="33" t="s">
        <v>921</v>
      </c>
      <c r="G160" s="37" t="s">
        <v>353</v>
      </c>
      <c r="H160" s="58">
        <v>43524</v>
      </c>
      <c r="I160" s="58"/>
      <c r="J160" s="58">
        <v>43524</v>
      </c>
      <c r="K160" s="58"/>
      <c r="L160" s="37" t="s">
        <v>599</v>
      </c>
      <c r="M160" s="37" t="s">
        <v>1086</v>
      </c>
      <c r="N160" s="37"/>
      <c r="O160" s="37"/>
      <c r="P160" s="37">
        <v>2.95</v>
      </c>
      <c r="Q160" s="32" t="s">
        <v>922</v>
      </c>
      <c r="R160" s="37"/>
      <c r="S160" s="37"/>
    </row>
    <row r="161" spans="2:19" ht="75" customHeight="1" x14ac:dyDescent="0.25">
      <c r="B161" s="17">
        <v>152</v>
      </c>
      <c r="C161" s="52">
        <v>555</v>
      </c>
      <c r="D161" s="52" t="s">
        <v>599</v>
      </c>
      <c r="E161" s="32" t="s">
        <v>917</v>
      </c>
      <c r="F161" s="33" t="s">
        <v>923</v>
      </c>
      <c r="G161" s="37" t="s">
        <v>353</v>
      </c>
      <c r="H161" s="58">
        <v>43540</v>
      </c>
      <c r="I161" s="58"/>
      <c r="J161" s="58">
        <v>43540</v>
      </c>
      <c r="K161" s="58"/>
      <c r="L161" s="37" t="s">
        <v>599</v>
      </c>
      <c r="M161" s="37" t="s">
        <v>624</v>
      </c>
      <c r="N161" s="37"/>
      <c r="O161" s="37"/>
      <c r="P161" s="37">
        <v>3</v>
      </c>
      <c r="Q161" s="32"/>
      <c r="R161" s="37"/>
      <c r="S161" s="37"/>
    </row>
    <row r="162" spans="2:19" ht="75" customHeight="1" x14ac:dyDescent="0.25">
      <c r="B162" s="17">
        <v>153</v>
      </c>
      <c r="C162" s="52">
        <v>568</v>
      </c>
      <c r="D162" s="52" t="s">
        <v>599</v>
      </c>
      <c r="E162" s="84" t="s">
        <v>893</v>
      </c>
      <c r="F162" s="33" t="s">
        <v>924</v>
      </c>
      <c r="G162" s="54" t="s">
        <v>353</v>
      </c>
      <c r="H162" s="80">
        <v>43546</v>
      </c>
      <c r="I162" s="80"/>
      <c r="J162" s="80">
        <v>43546</v>
      </c>
      <c r="K162" s="80"/>
      <c r="L162" s="54" t="s">
        <v>599</v>
      </c>
      <c r="M162" s="37" t="s">
        <v>692</v>
      </c>
      <c r="N162" s="54"/>
      <c r="O162" s="54"/>
      <c r="P162" s="54">
        <v>9</v>
      </c>
      <c r="Q162" s="84" t="s">
        <v>925</v>
      </c>
      <c r="R162" s="37" t="s">
        <v>610</v>
      </c>
      <c r="S162" s="54" t="s">
        <v>926</v>
      </c>
    </row>
    <row r="163" spans="2:19" ht="75" customHeight="1" x14ac:dyDescent="0.25">
      <c r="B163" s="17">
        <v>154</v>
      </c>
      <c r="C163" s="52">
        <v>558</v>
      </c>
      <c r="D163" s="52" t="s">
        <v>599</v>
      </c>
      <c r="E163" s="32" t="s">
        <v>927</v>
      </c>
      <c r="F163" s="33" t="s">
        <v>928</v>
      </c>
      <c r="G163" s="37" t="s">
        <v>353</v>
      </c>
      <c r="H163" s="58">
        <v>43551</v>
      </c>
      <c r="I163" s="58"/>
      <c r="J163" s="58">
        <v>43551</v>
      </c>
      <c r="K163" s="58"/>
      <c r="L163" s="37" t="s">
        <v>599</v>
      </c>
      <c r="M163" s="37" t="s">
        <v>624</v>
      </c>
      <c r="N163" s="37"/>
      <c r="O163" s="37"/>
      <c r="P163" s="37">
        <v>2.9</v>
      </c>
      <c r="Q163" s="32" t="s">
        <v>929</v>
      </c>
      <c r="R163" s="37"/>
      <c r="S163" s="37"/>
    </row>
    <row r="164" spans="2:19" ht="75" customHeight="1" x14ac:dyDescent="0.25">
      <c r="B164" s="17">
        <v>155</v>
      </c>
      <c r="C164" s="52">
        <v>760</v>
      </c>
      <c r="D164" s="52" t="s">
        <v>599</v>
      </c>
      <c r="E164" s="32" t="s">
        <v>930</v>
      </c>
      <c r="F164" s="33" t="s">
        <v>931</v>
      </c>
      <c r="G164" s="53" t="s">
        <v>353</v>
      </c>
      <c r="H164" s="58"/>
      <c r="I164" s="58"/>
      <c r="J164" s="63" t="s">
        <v>632</v>
      </c>
      <c r="K164" s="63"/>
      <c r="L164" s="37" t="s">
        <v>599</v>
      </c>
      <c r="M164" s="54" t="s">
        <v>1086</v>
      </c>
      <c r="N164" s="51">
        <v>1</v>
      </c>
      <c r="O164" s="51">
        <v>2.1</v>
      </c>
      <c r="P164" s="37">
        <v>2.1</v>
      </c>
      <c r="Q164" s="32" t="s">
        <v>932</v>
      </c>
      <c r="R164" s="37" t="s">
        <v>610</v>
      </c>
      <c r="S164" s="37" t="s">
        <v>933</v>
      </c>
    </row>
    <row r="165" spans="2:19" ht="75" customHeight="1" x14ac:dyDescent="0.25">
      <c r="B165" s="17">
        <v>156</v>
      </c>
      <c r="C165" s="52">
        <v>533</v>
      </c>
      <c r="D165" s="52" t="s">
        <v>599</v>
      </c>
      <c r="E165" s="32" t="s">
        <v>917</v>
      </c>
      <c r="F165" s="33" t="s">
        <v>934</v>
      </c>
      <c r="G165" s="54" t="s">
        <v>353</v>
      </c>
      <c r="H165" s="58"/>
      <c r="I165" s="58"/>
      <c r="J165" s="58"/>
      <c r="K165" s="58"/>
      <c r="L165" s="37" t="s">
        <v>599</v>
      </c>
      <c r="M165" s="54" t="s">
        <v>624</v>
      </c>
      <c r="N165" s="37"/>
      <c r="O165" s="37"/>
      <c r="P165" s="37">
        <v>3</v>
      </c>
      <c r="Q165" s="32" t="s">
        <v>935</v>
      </c>
      <c r="R165" s="37" t="s">
        <v>604</v>
      </c>
      <c r="S165" s="37" t="s">
        <v>936</v>
      </c>
    </row>
    <row r="166" spans="2:19" ht="75" customHeight="1" x14ac:dyDescent="0.25">
      <c r="B166" s="17">
        <v>157</v>
      </c>
      <c r="C166" s="52">
        <v>532</v>
      </c>
      <c r="D166" s="52" t="s">
        <v>599</v>
      </c>
      <c r="E166" s="32" t="s">
        <v>937</v>
      </c>
      <c r="F166" s="33" t="s">
        <v>938</v>
      </c>
      <c r="G166" s="37" t="s">
        <v>353</v>
      </c>
      <c r="H166" s="58"/>
      <c r="I166" s="58"/>
      <c r="J166" s="58"/>
      <c r="K166" s="58"/>
      <c r="L166" s="37" t="s">
        <v>599</v>
      </c>
      <c r="M166" s="37" t="s">
        <v>624</v>
      </c>
      <c r="N166" s="37"/>
      <c r="O166" s="37"/>
      <c r="P166" s="37">
        <v>9</v>
      </c>
      <c r="Q166" s="32" t="s">
        <v>939</v>
      </c>
      <c r="R166" s="37" t="s">
        <v>604</v>
      </c>
      <c r="S166" s="37" t="s">
        <v>785</v>
      </c>
    </row>
    <row r="167" spans="2:19" ht="75" customHeight="1" x14ac:dyDescent="0.25">
      <c r="B167" s="17">
        <v>158</v>
      </c>
      <c r="C167" s="52">
        <v>530</v>
      </c>
      <c r="D167" s="52" t="s">
        <v>599</v>
      </c>
      <c r="E167" s="32" t="s">
        <v>940</v>
      </c>
      <c r="F167" s="33" t="s">
        <v>941</v>
      </c>
      <c r="G167" s="54" t="s">
        <v>353</v>
      </c>
      <c r="H167" s="58"/>
      <c r="I167" s="58"/>
      <c r="J167" s="58"/>
      <c r="K167" s="58"/>
      <c r="L167" s="37" t="s">
        <v>599</v>
      </c>
      <c r="M167" s="37" t="s">
        <v>1086</v>
      </c>
      <c r="N167" s="37"/>
      <c r="O167" s="37"/>
      <c r="P167" s="37">
        <v>1.5</v>
      </c>
      <c r="Q167" s="32" t="s">
        <v>942</v>
      </c>
      <c r="R167" s="37" t="s">
        <v>636</v>
      </c>
      <c r="S167" s="37" t="s">
        <v>943</v>
      </c>
    </row>
    <row r="168" spans="2:19" ht="75" customHeight="1" x14ac:dyDescent="0.25">
      <c r="B168" s="17">
        <v>159</v>
      </c>
      <c r="C168" s="52">
        <v>529</v>
      </c>
      <c r="D168" s="52" t="s">
        <v>599</v>
      </c>
      <c r="E168" s="84" t="s">
        <v>917</v>
      </c>
      <c r="F168" s="33" t="s">
        <v>944</v>
      </c>
      <c r="G168" s="54" t="s">
        <v>353</v>
      </c>
      <c r="H168" s="80">
        <v>43138</v>
      </c>
      <c r="I168" s="80"/>
      <c r="J168" s="80"/>
      <c r="K168" s="80"/>
      <c r="L168" s="54" t="s">
        <v>599</v>
      </c>
      <c r="M168" s="37" t="s">
        <v>624</v>
      </c>
      <c r="N168" s="54"/>
      <c r="O168" s="54"/>
      <c r="P168" s="54">
        <v>3</v>
      </c>
      <c r="Q168" s="84" t="s">
        <v>945</v>
      </c>
      <c r="R168" s="37" t="s">
        <v>946</v>
      </c>
      <c r="S168" s="54" t="s">
        <v>943</v>
      </c>
    </row>
    <row r="169" spans="2:19" ht="75" customHeight="1" x14ac:dyDescent="0.25">
      <c r="B169" s="17">
        <v>160</v>
      </c>
      <c r="C169" s="52"/>
      <c r="D169" s="52" t="s">
        <v>599</v>
      </c>
      <c r="E169" s="32" t="s">
        <v>947</v>
      </c>
      <c r="F169" s="33" t="s">
        <v>948</v>
      </c>
      <c r="G169" s="80" t="s">
        <v>353</v>
      </c>
      <c r="H169" s="95">
        <v>43353</v>
      </c>
      <c r="I169" s="93">
        <v>43353</v>
      </c>
      <c r="J169" s="58">
        <v>43830</v>
      </c>
      <c r="K169" s="58"/>
      <c r="L169" s="58" t="s">
        <v>599</v>
      </c>
      <c r="M169" s="37" t="s">
        <v>1086</v>
      </c>
      <c r="N169" s="37"/>
      <c r="O169" s="37">
        <v>8</v>
      </c>
      <c r="P169" s="22">
        <v>8</v>
      </c>
      <c r="Q169" s="32" t="s">
        <v>949</v>
      </c>
      <c r="R169" s="37" t="s">
        <v>654</v>
      </c>
      <c r="S169" s="37"/>
    </row>
    <row r="170" spans="2:19" ht="75" customHeight="1" x14ac:dyDescent="0.25">
      <c r="B170" s="17">
        <v>161</v>
      </c>
      <c r="C170" s="52">
        <v>951</v>
      </c>
      <c r="D170" s="52" t="s">
        <v>599</v>
      </c>
      <c r="E170" s="32" t="s">
        <v>950</v>
      </c>
      <c r="F170" s="33" t="s">
        <v>951</v>
      </c>
      <c r="G170" s="58" t="s">
        <v>353</v>
      </c>
      <c r="H170" s="58">
        <v>43311</v>
      </c>
      <c r="I170" s="58"/>
      <c r="J170" s="58">
        <v>43311</v>
      </c>
      <c r="K170" s="58"/>
      <c r="L170" s="37" t="s">
        <v>599</v>
      </c>
      <c r="M170" s="37" t="s">
        <v>1086</v>
      </c>
      <c r="N170" s="51"/>
      <c r="O170" s="51"/>
      <c r="P170" s="37">
        <v>3</v>
      </c>
      <c r="Q170" s="32" t="s">
        <v>952</v>
      </c>
      <c r="R170" s="37" t="s">
        <v>614</v>
      </c>
      <c r="S170" s="37"/>
    </row>
    <row r="171" spans="2:19" ht="75" customHeight="1" x14ac:dyDescent="0.25">
      <c r="B171" s="17">
        <v>162</v>
      </c>
      <c r="C171" s="52"/>
      <c r="D171" s="52" t="s">
        <v>599</v>
      </c>
      <c r="E171" s="82" t="s">
        <v>953</v>
      </c>
      <c r="F171" s="33" t="s">
        <v>954</v>
      </c>
      <c r="G171" s="51" t="s">
        <v>353</v>
      </c>
      <c r="H171" s="58">
        <v>43328</v>
      </c>
      <c r="I171" s="59">
        <v>43328</v>
      </c>
      <c r="J171" s="58">
        <v>43830</v>
      </c>
      <c r="K171" s="58"/>
      <c r="L171" s="58" t="s">
        <v>599</v>
      </c>
      <c r="M171" s="37" t="s">
        <v>624</v>
      </c>
      <c r="N171" s="51">
        <v>3</v>
      </c>
      <c r="O171" s="51">
        <v>9</v>
      </c>
      <c r="P171" s="51">
        <v>9</v>
      </c>
      <c r="Q171" s="82"/>
      <c r="R171" s="37" t="s">
        <v>604</v>
      </c>
      <c r="S171" s="51" t="s">
        <v>955</v>
      </c>
    </row>
    <row r="172" spans="2:19" ht="75" customHeight="1" x14ac:dyDescent="0.25">
      <c r="B172" s="17">
        <v>163</v>
      </c>
      <c r="C172" s="52"/>
      <c r="D172" s="52" t="s">
        <v>599</v>
      </c>
      <c r="E172" s="32" t="s">
        <v>956</v>
      </c>
      <c r="F172" s="33" t="s">
        <v>957</v>
      </c>
      <c r="G172" s="37" t="s">
        <v>353</v>
      </c>
      <c r="H172" s="58">
        <v>42444</v>
      </c>
      <c r="I172" s="58"/>
      <c r="J172" s="58"/>
      <c r="K172" s="58"/>
      <c r="L172" s="58" t="s">
        <v>599</v>
      </c>
      <c r="M172" s="37" t="s">
        <v>1086</v>
      </c>
      <c r="N172" s="37">
        <v>6</v>
      </c>
      <c r="O172" s="37">
        <v>9</v>
      </c>
      <c r="P172" s="37">
        <v>9</v>
      </c>
      <c r="Q172" s="32" t="s">
        <v>958</v>
      </c>
      <c r="R172" s="37" t="s">
        <v>610</v>
      </c>
      <c r="S172" s="37" t="s">
        <v>959</v>
      </c>
    </row>
    <row r="173" spans="2:19" ht="75" customHeight="1" x14ac:dyDescent="0.25">
      <c r="B173" s="17">
        <v>164</v>
      </c>
      <c r="C173" s="52"/>
      <c r="D173" s="52" t="s">
        <v>599</v>
      </c>
      <c r="E173" s="32" t="s">
        <v>956</v>
      </c>
      <c r="F173" s="33" t="s">
        <v>960</v>
      </c>
      <c r="G173" s="37" t="s">
        <v>353</v>
      </c>
      <c r="H173" s="58">
        <v>42786</v>
      </c>
      <c r="I173" s="58"/>
      <c r="J173" s="58"/>
      <c r="K173" s="58"/>
      <c r="L173" s="58" t="s">
        <v>599</v>
      </c>
      <c r="M173" s="37" t="s">
        <v>1086</v>
      </c>
      <c r="N173" s="37">
        <v>2</v>
      </c>
      <c r="O173" s="37">
        <v>3</v>
      </c>
      <c r="P173" s="37">
        <v>3</v>
      </c>
      <c r="Q173" s="32" t="s">
        <v>961</v>
      </c>
      <c r="R173" s="37" t="s">
        <v>627</v>
      </c>
      <c r="S173" s="37" t="s">
        <v>768</v>
      </c>
    </row>
    <row r="174" spans="2:19" ht="75" customHeight="1" x14ac:dyDescent="0.25">
      <c r="B174" s="17">
        <v>165</v>
      </c>
      <c r="C174" s="52"/>
      <c r="D174" s="52" t="s">
        <v>599</v>
      </c>
      <c r="E174" s="32" t="s">
        <v>956</v>
      </c>
      <c r="F174" s="33" t="s">
        <v>962</v>
      </c>
      <c r="G174" s="37" t="s">
        <v>353</v>
      </c>
      <c r="H174" s="58">
        <v>42786</v>
      </c>
      <c r="I174" s="58"/>
      <c r="J174" s="58"/>
      <c r="K174" s="58"/>
      <c r="L174" s="58" t="s">
        <v>599</v>
      </c>
      <c r="M174" s="37" t="s">
        <v>1086</v>
      </c>
      <c r="N174" s="37">
        <v>2</v>
      </c>
      <c r="O174" s="37">
        <v>2</v>
      </c>
      <c r="P174" s="37">
        <v>2</v>
      </c>
      <c r="Q174" s="32" t="s">
        <v>963</v>
      </c>
      <c r="R174" s="37" t="s">
        <v>627</v>
      </c>
      <c r="S174" s="37" t="s">
        <v>964</v>
      </c>
    </row>
    <row r="175" spans="2:19" ht="75" customHeight="1" x14ac:dyDescent="0.25">
      <c r="B175" s="17">
        <v>166</v>
      </c>
      <c r="C175" s="52"/>
      <c r="D175" s="52" t="s">
        <v>599</v>
      </c>
      <c r="E175" s="32" t="s">
        <v>956</v>
      </c>
      <c r="F175" s="33" t="s">
        <v>965</v>
      </c>
      <c r="G175" s="37" t="s">
        <v>353</v>
      </c>
      <c r="H175" s="58">
        <v>42786</v>
      </c>
      <c r="I175" s="58"/>
      <c r="J175" s="58"/>
      <c r="K175" s="58"/>
      <c r="L175" s="58" t="s">
        <v>599</v>
      </c>
      <c r="M175" s="37" t="s">
        <v>1086</v>
      </c>
      <c r="N175" s="37">
        <v>2</v>
      </c>
      <c r="O175" s="37">
        <v>3</v>
      </c>
      <c r="P175" s="37">
        <v>3</v>
      </c>
      <c r="Q175" s="32" t="s">
        <v>966</v>
      </c>
      <c r="R175" s="37" t="s">
        <v>627</v>
      </c>
      <c r="S175" s="37" t="s">
        <v>768</v>
      </c>
    </row>
    <row r="176" spans="2:19" ht="75" customHeight="1" x14ac:dyDescent="0.25">
      <c r="B176" s="17">
        <v>167</v>
      </c>
      <c r="C176" s="52"/>
      <c r="D176" s="52" t="s">
        <v>599</v>
      </c>
      <c r="E176" s="32" t="s">
        <v>956</v>
      </c>
      <c r="F176" s="33" t="s">
        <v>967</v>
      </c>
      <c r="G176" s="37" t="s">
        <v>353</v>
      </c>
      <c r="H176" s="58">
        <v>42786</v>
      </c>
      <c r="I176" s="58"/>
      <c r="J176" s="58"/>
      <c r="K176" s="58"/>
      <c r="L176" s="58" t="s">
        <v>599</v>
      </c>
      <c r="M176" s="37" t="s">
        <v>1086</v>
      </c>
      <c r="N176" s="37">
        <v>2</v>
      </c>
      <c r="O176" s="37">
        <v>3</v>
      </c>
      <c r="P176" s="37">
        <v>3</v>
      </c>
      <c r="Q176" s="32" t="s">
        <v>968</v>
      </c>
      <c r="R176" s="37" t="s">
        <v>610</v>
      </c>
      <c r="S176" s="37" t="s">
        <v>959</v>
      </c>
    </row>
    <row r="177" spans="2:19" ht="75" customHeight="1" x14ac:dyDescent="0.25">
      <c r="B177" s="17">
        <v>168</v>
      </c>
      <c r="C177" s="52"/>
      <c r="D177" s="52" t="s">
        <v>599</v>
      </c>
      <c r="E177" s="32" t="s">
        <v>956</v>
      </c>
      <c r="F177" s="33" t="s">
        <v>969</v>
      </c>
      <c r="G177" s="37" t="s">
        <v>353</v>
      </c>
      <c r="H177" s="58">
        <v>42786</v>
      </c>
      <c r="I177" s="58"/>
      <c r="J177" s="58"/>
      <c r="K177" s="58"/>
      <c r="L177" s="58" t="s">
        <v>599</v>
      </c>
      <c r="M177" s="37" t="s">
        <v>1086</v>
      </c>
      <c r="N177" s="37">
        <v>2</v>
      </c>
      <c r="O177" s="37">
        <v>3</v>
      </c>
      <c r="P177" s="37">
        <v>3</v>
      </c>
      <c r="Q177" s="32" t="s">
        <v>970</v>
      </c>
      <c r="R177" s="37" t="s">
        <v>610</v>
      </c>
      <c r="S177" s="37" t="s">
        <v>971</v>
      </c>
    </row>
    <row r="178" spans="2:19" ht="75" customHeight="1" x14ac:dyDescent="0.25">
      <c r="B178" s="17">
        <v>169</v>
      </c>
      <c r="C178" s="52"/>
      <c r="D178" s="52" t="s">
        <v>599</v>
      </c>
      <c r="E178" s="32" t="s">
        <v>956</v>
      </c>
      <c r="F178" s="33" t="s">
        <v>972</v>
      </c>
      <c r="G178" s="37" t="s">
        <v>353</v>
      </c>
      <c r="H178" s="58">
        <v>42793</v>
      </c>
      <c r="I178" s="58"/>
      <c r="J178" s="58"/>
      <c r="K178" s="58"/>
      <c r="L178" s="58" t="s">
        <v>599</v>
      </c>
      <c r="M178" s="37" t="s">
        <v>1086</v>
      </c>
      <c r="N178" s="37">
        <v>5</v>
      </c>
      <c r="O178" s="37">
        <v>7</v>
      </c>
      <c r="P178" s="37">
        <v>7</v>
      </c>
      <c r="Q178" s="32" t="s">
        <v>973</v>
      </c>
      <c r="R178" s="37" t="s">
        <v>610</v>
      </c>
      <c r="S178" s="37" t="s">
        <v>971</v>
      </c>
    </row>
    <row r="179" spans="2:19" ht="75" customHeight="1" x14ac:dyDescent="0.25">
      <c r="B179" s="17">
        <v>170</v>
      </c>
      <c r="C179" s="52"/>
      <c r="D179" s="52" t="s">
        <v>599</v>
      </c>
      <c r="E179" s="32" t="s">
        <v>956</v>
      </c>
      <c r="F179" s="33" t="s">
        <v>974</v>
      </c>
      <c r="G179" s="37" t="s">
        <v>353</v>
      </c>
      <c r="H179" s="58">
        <v>42795</v>
      </c>
      <c r="I179" s="58"/>
      <c r="J179" s="58"/>
      <c r="K179" s="58"/>
      <c r="L179" s="58" t="s">
        <v>599</v>
      </c>
      <c r="M179" s="37" t="s">
        <v>1086</v>
      </c>
      <c r="N179" s="37">
        <v>5</v>
      </c>
      <c r="O179" s="37">
        <v>6.25</v>
      </c>
      <c r="P179" s="37">
        <v>6.25</v>
      </c>
      <c r="Q179" s="32" t="s">
        <v>975</v>
      </c>
      <c r="R179" s="37" t="s">
        <v>610</v>
      </c>
      <c r="S179" s="37" t="s">
        <v>535</v>
      </c>
    </row>
    <row r="180" spans="2:19" ht="75" customHeight="1" x14ac:dyDescent="0.25">
      <c r="B180" s="17">
        <v>171</v>
      </c>
      <c r="C180" s="52"/>
      <c r="D180" s="52" t="s">
        <v>599</v>
      </c>
      <c r="E180" s="32" t="s">
        <v>956</v>
      </c>
      <c r="F180" s="33" t="s">
        <v>976</v>
      </c>
      <c r="G180" s="37" t="s">
        <v>353</v>
      </c>
      <c r="H180" s="58">
        <v>42796</v>
      </c>
      <c r="I180" s="58"/>
      <c r="J180" s="58"/>
      <c r="K180" s="58"/>
      <c r="L180" s="58" t="s">
        <v>599</v>
      </c>
      <c r="M180" s="37" t="s">
        <v>1086</v>
      </c>
      <c r="N180" s="37">
        <v>3</v>
      </c>
      <c r="O180" s="37">
        <v>5</v>
      </c>
      <c r="P180" s="37">
        <v>5</v>
      </c>
      <c r="Q180" s="32" t="s">
        <v>977</v>
      </c>
      <c r="R180" s="37" t="s">
        <v>592</v>
      </c>
      <c r="S180" s="37" t="s">
        <v>545</v>
      </c>
    </row>
    <row r="181" spans="2:19" ht="75" customHeight="1" x14ac:dyDescent="0.25">
      <c r="B181" s="17">
        <v>172</v>
      </c>
      <c r="C181" s="52"/>
      <c r="D181" s="52" t="s">
        <v>599</v>
      </c>
      <c r="E181" s="32" t="s">
        <v>956</v>
      </c>
      <c r="F181" s="33" t="s">
        <v>978</v>
      </c>
      <c r="G181" s="37" t="s">
        <v>353</v>
      </c>
      <c r="H181" s="58">
        <v>42796</v>
      </c>
      <c r="I181" s="58"/>
      <c r="J181" s="58"/>
      <c r="K181" s="58"/>
      <c r="L181" s="58" t="s">
        <v>599</v>
      </c>
      <c r="M181" s="37" t="s">
        <v>1086</v>
      </c>
      <c r="N181" s="37">
        <v>7</v>
      </c>
      <c r="O181" s="37">
        <v>7</v>
      </c>
      <c r="P181" s="37">
        <v>7</v>
      </c>
      <c r="Q181" s="32" t="s">
        <v>970</v>
      </c>
      <c r="R181" s="37" t="s">
        <v>610</v>
      </c>
      <c r="S181" s="37" t="s">
        <v>971</v>
      </c>
    </row>
    <row r="182" spans="2:19" ht="75" customHeight="1" x14ac:dyDescent="0.25">
      <c r="B182" s="17">
        <v>173</v>
      </c>
      <c r="C182" s="52">
        <v>687</v>
      </c>
      <c r="D182" s="52" t="s">
        <v>599</v>
      </c>
      <c r="E182" s="32" t="s">
        <v>979</v>
      </c>
      <c r="F182" s="33" t="s">
        <v>980</v>
      </c>
      <c r="G182" s="37" t="s">
        <v>353</v>
      </c>
      <c r="H182" s="58">
        <v>42969</v>
      </c>
      <c r="I182" s="58"/>
      <c r="J182" s="58"/>
      <c r="K182" s="58"/>
      <c r="L182" s="58" t="s">
        <v>599</v>
      </c>
      <c r="M182" s="37" t="s">
        <v>624</v>
      </c>
      <c r="N182" s="37">
        <v>1</v>
      </c>
      <c r="O182" s="37">
        <v>6</v>
      </c>
      <c r="P182" s="37">
        <v>6</v>
      </c>
      <c r="Q182" s="32" t="s">
        <v>981</v>
      </c>
      <c r="R182" s="37" t="s">
        <v>604</v>
      </c>
      <c r="S182" s="37" t="s">
        <v>955</v>
      </c>
    </row>
    <row r="183" spans="2:19" ht="75" customHeight="1" x14ac:dyDescent="0.25">
      <c r="B183" s="17">
        <v>174</v>
      </c>
      <c r="C183" s="52">
        <v>703</v>
      </c>
      <c r="D183" s="52" t="s">
        <v>599</v>
      </c>
      <c r="E183" s="32" t="s">
        <v>875</v>
      </c>
      <c r="F183" s="33" t="s">
        <v>982</v>
      </c>
      <c r="G183" s="37" t="s">
        <v>353</v>
      </c>
      <c r="H183" s="58">
        <v>43010</v>
      </c>
      <c r="I183" s="58"/>
      <c r="J183" s="58"/>
      <c r="K183" s="58"/>
      <c r="L183" s="58" t="s">
        <v>599</v>
      </c>
      <c r="M183" s="37" t="s">
        <v>1086</v>
      </c>
      <c r="N183" s="37">
        <v>2</v>
      </c>
      <c r="O183" s="37">
        <v>3</v>
      </c>
      <c r="P183" s="37">
        <v>3</v>
      </c>
      <c r="Q183" s="32" t="s">
        <v>983</v>
      </c>
      <c r="R183" s="37" t="s">
        <v>610</v>
      </c>
      <c r="S183" s="37" t="s">
        <v>984</v>
      </c>
    </row>
    <row r="184" spans="2:19" ht="75" customHeight="1" x14ac:dyDescent="0.25">
      <c r="B184" s="17">
        <v>175</v>
      </c>
      <c r="C184" s="52">
        <v>700</v>
      </c>
      <c r="D184" s="52" t="s">
        <v>599</v>
      </c>
      <c r="E184" s="32" t="s">
        <v>985</v>
      </c>
      <c r="F184" s="33" t="s">
        <v>986</v>
      </c>
      <c r="G184" s="37" t="s">
        <v>353</v>
      </c>
      <c r="H184" s="58">
        <v>43024</v>
      </c>
      <c r="I184" s="58"/>
      <c r="J184" s="58"/>
      <c r="K184" s="58"/>
      <c r="L184" s="58" t="s">
        <v>599</v>
      </c>
      <c r="M184" s="37" t="s">
        <v>1086</v>
      </c>
      <c r="N184" s="37">
        <v>1</v>
      </c>
      <c r="O184" s="37">
        <v>9</v>
      </c>
      <c r="P184" s="37">
        <v>9</v>
      </c>
      <c r="Q184" s="32" t="s">
        <v>987</v>
      </c>
      <c r="R184" s="37" t="s">
        <v>610</v>
      </c>
      <c r="S184" s="37" t="s">
        <v>984</v>
      </c>
    </row>
    <row r="185" spans="2:19" ht="75" customHeight="1" x14ac:dyDescent="0.25">
      <c r="B185" s="17">
        <v>176</v>
      </c>
      <c r="C185" s="52"/>
      <c r="D185" s="52" t="s">
        <v>599</v>
      </c>
      <c r="E185" s="82" t="s">
        <v>988</v>
      </c>
      <c r="F185" s="33" t="s">
        <v>989</v>
      </c>
      <c r="G185" s="37" t="s">
        <v>353</v>
      </c>
      <c r="H185" s="58">
        <v>43252</v>
      </c>
      <c r="I185" s="58"/>
      <c r="J185" s="58"/>
      <c r="K185" s="58"/>
      <c r="L185" s="58" t="s">
        <v>599</v>
      </c>
      <c r="M185" s="37" t="s">
        <v>1086</v>
      </c>
      <c r="N185" s="37">
        <v>2</v>
      </c>
      <c r="O185" s="37">
        <v>3</v>
      </c>
      <c r="P185" s="37">
        <v>3</v>
      </c>
      <c r="Q185" s="32" t="s">
        <v>990</v>
      </c>
      <c r="R185" s="37" t="s">
        <v>614</v>
      </c>
      <c r="S185" s="37" t="s">
        <v>991</v>
      </c>
    </row>
    <row r="186" spans="2:19" ht="75" customHeight="1" x14ac:dyDescent="0.25">
      <c r="B186" s="17">
        <v>177</v>
      </c>
      <c r="C186" s="55"/>
      <c r="D186" s="55" t="s">
        <v>599</v>
      </c>
      <c r="E186" s="32" t="s">
        <v>953</v>
      </c>
      <c r="F186" s="33" t="s">
        <v>992</v>
      </c>
      <c r="G186" s="37" t="s">
        <v>353</v>
      </c>
      <c r="H186" s="58">
        <v>43283</v>
      </c>
      <c r="I186" s="58"/>
      <c r="J186" s="61"/>
      <c r="K186" s="61"/>
      <c r="L186" s="58" t="s">
        <v>599</v>
      </c>
      <c r="M186" s="37" t="s">
        <v>1086</v>
      </c>
      <c r="N186" s="51">
        <v>1</v>
      </c>
      <c r="O186" s="51">
        <v>1.5</v>
      </c>
      <c r="P186" s="51">
        <v>1.5</v>
      </c>
      <c r="Q186" s="82" t="s">
        <v>993</v>
      </c>
      <c r="R186" s="37" t="s">
        <v>627</v>
      </c>
      <c r="S186" s="51" t="s">
        <v>994</v>
      </c>
    </row>
    <row r="187" spans="2:19" ht="75" customHeight="1" x14ac:dyDescent="0.25">
      <c r="B187" s="17">
        <v>178</v>
      </c>
      <c r="C187" s="52"/>
      <c r="D187" s="52" t="s">
        <v>599</v>
      </c>
      <c r="E187" s="83" t="s">
        <v>996</v>
      </c>
      <c r="F187" s="33" t="s">
        <v>997</v>
      </c>
      <c r="G187" s="37" t="s">
        <v>353</v>
      </c>
      <c r="H187" s="58">
        <v>43346</v>
      </c>
      <c r="I187" s="58"/>
      <c r="J187" s="58"/>
      <c r="K187" s="58"/>
      <c r="L187" s="58" t="s">
        <v>599</v>
      </c>
      <c r="M187" s="37" t="s">
        <v>1086</v>
      </c>
      <c r="N187" s="51">
        <v>2</v>
      </c>
      <c r="O187" s="51">
        <v>3</v>
      </c>
      <c r="P187" s="51">
        <v>3</v>
      </c>
      <c r="Q187" s="32" t="s">
        <v>998</v>
      </c>
      <c r="R187" s="37" t="s">
        <v>592</v>
      </c>
      <c r="S187" s="51" t="s">
        <v>999</v>
      </c>
    </row>
    <row r="188" spans="2:19" ht="75" customHeight="1" x14ac:dyDescent="0.25">
      <c r="B188" s="17">
        <v>179</v>
      </c>
      <c r="C188" s="52"/>
      <c r="D188" s="52" t="s">
        <v>599</v>
      </c>
      <c r="E188" s="32" t="s">
        <v>1000</v>
      </c>
      <c r="F188" s="33" t="s">
        <v>1001</v>
      </c>
      <c r="G188" s="37" t="s">
        <v>353</v>
      </c>
      <c r="H188" s="58">
        <v>43374</v>
      </c>
      <c r="I188" s="58"/>
      <c r="J188" s="58"/>
      <c r="K188" s="58"/>
      <c r="L188" s="58" t="s">
        <v>599</v>
      </c>
      <c r="M188" s="37"/>
      <c r="N188" s="37">
        <v>4</v>
      </c>
      <c r="O188" s="37">
        <v>7.93</v>
      </c>
      <c r="P188" s="37">
        <v>7.93</v>
      </c>
      <c r="Q188" s="32" t="s">
        <v>1002</v>
      </c>
      <c r="R188" s="37" t="s">
        <v>592</v>
      </c>
      <c r="S188" s="37" t="s">
        <v>1003</v>
      </c>
    </row>
    <row r="189" spans="2:19" ht="75" customHeight="1" x14ac:dyDescent="0.25">
      <c r="B189" s="17">
        <v>180</v>
      </c>
      <c r="C189" s="52"/>
      <c r="D189" s="52" t="s">
        <v>599</v>
      </c>
      <c r="E189" s="32" t="s">
        <v>1004</v>
      </c>
      <c r="F189" s="33" t="s">
        <v>1005</v>
      </c>
      <c r="G189" s="37" t="s">
        <v>353</v>
      </c>
      <c r="H189" s="58">
        <v>43435</v>
      </c>
      <c r="I189" s="58"/>
      <c r="J189" s="58"/>
      <c r="K189" s="58"/>
      <c r="L189" s="58" t="s">
        <v>599</v>
      </c>
      <c r="M189" s="37"/>
      <c r="N189" s="37">
        <v>4</v>
      </c>
      <c r="O189" s="37">
        <v>3</v>
      </c>
      <c r="P189" s="37">
        <v>3</v>
      </c>
      <c r="Q189" s="32" t="s">
        <v>1006</v>
      </c>
      <c r="R189" s="37" t="s">
        <v>627</v>
      </c>
      <c r="S189" s="37" t="s">
        <v>1007</v>
      </c>
    </row>
    <row r="190" spans="2:19" ht="75" customHeight="1" x14ac:dyDescent="0.25">
      <c r="B190" s="17">
        <v>181</v>
      </c>
      <c r="C190" s="52"/>
      <c r="D190" s="52" t="s">
        <v>599</v>
      </c>
      <c r="E190" s="32" t="s">
        <v>953</v>
      </c>
      <c r="F190" s="33" t="s">
        <v>1008</v>
      </c>
      <c r="G190" s="37" t="s">
        <v>353</v>
      </c>
      <c r="H190" s="58">
        <v>43458</v>
      </c>
      <c r="I190" s="58"/>
      <c r="J190" s="61"/>
      <c r="K190" s="61"/>
      <c r="L190" s="58" t="s">
        <v>599</v>
      </c>
      <c r="M190" s="37" t="s">
        <v>1086</v>
      </c>
      <c r="N190" s="51">
        <v>1</v>
      </c>
      <c r="O190" s="51">
        <v>9</v>
      </c>
      <c r="P190" s="51">
        <v>9</v>
      </c>
      <c r="Q190" s="82" t="s">
        <v>1009</v>
      </c>
      <c r="R190" s="37" t="s">
        <v>598</v>
      </c>
      <c r="S190" s="51" t="s">
        <v>1010</v>
      </c>
    </row>
    <row r="191" spans="2:19" ht="75" customHeight="1" x14ac:dyDescent="0.25">
      <c r="B191" s="17">
        <v>182</v>
      </c>
      <c r="C191" s="52"/>
      <c r="D191" s="52" t="s">
        <v>599</v>
      </c>
      <c r="E191" s="32" t="s">
        <v>953</v>
      </c>
      <c r="F191" s="33" t="s">
        <v>1011</v>
      </c>
      <c r="G191" s="37" t="s">
        <v>353</v>
      </c>
      <c r="H191" s="58">
        <v>43458</v>
      </c>
      <c r="I191" s="58"/>
      <c r="J191" s="61"/>
      <c r="K191" s="61"/>
      <c r="L191" s="58" t="s">
        <v>599</v>
      </c>
      <c r="M191" s="37" t="s">
        <v>1086</v>
      </c>
      <c r="N191" s="51">
        <v>1</v>
      </c>
      <c r="O191" s="51">
        <v>9</v>
      </c>
      <c r="P191" s="51">
        <v>9</v>
      </c>
      <c r="Q191" s="82" t="s">
        <v>1012</v>
      </c>
      <c r="R191" s="37" t="s">
        <v>592</v>
      </c>
      <c r="S191" s="51" t="s">
        <v>1013</v>
      </c>
    </row>
    <row r="192" spans="2:19" ht="75" customHeight="1" x14ac:dyDescent="0.25">
      <c r="B192" s="17">
        <v>183</v>
      </c>
      <c r="C192" s="52"/>
      <c r="D192" s="52" t="s">
        <v>599</v>
      </c>
      <c r="E192" s="32" t="s">
        <v>953</v>
      </c>
      <c r="F192" s="33" t="s">
        <v>1014</v>
      </c>
      <c r="G192" s="37" t="s">
        <v>353</v>
      </c>
      <c r="H192" s="58">
        <v>43458</v>
      </c>
      <c r="I192" s="58"/>
      <c r="J192" s="61"/>
      <c r="K192" s="61"/>
      <c r="L192" s="58" t="s">
        <v>599</v>
      </c>
      <c r="M192" s="37" t="s">
        <v>1086</v>
      </c>
      <c r="N192" s="51">
        <v>1</v>
      </c>
      <c r="O192" s="51">
        <v>3</v>
      </c>
      <c r="P192" s="51">
        <v>3</v>
      </c>
      <c r="Q192" s="82" t="s">
        <v>1015</v>
      </c>
      <c r="R192" s="37" t="s">
        <v>592</v>
      </c>
      <c r="S192" s="51" t="s">
        <v>1013</v>
      </c>
    </row>
    <row r="193" spans="2:19" ht="75" customHeight="1" x14ac:dyDescent="0.25">
      <c r="B193" s="17">
        <v>184</v>
      </c>
      <c r="C193" s="52"/>
      <c r="D193" s="52" t="s">
        <v>599</v>
      </c>
      <c r="E193" s="32" t="s">
        <v>953</v>
      </c>
      <c r="F193" s="33" t="s">
        <v>1016</v>
      </c>
      <c r="G193" s="37" t="s">
        <v>353</v>
      </c>
      <c r="H193" s="58">
        <v>43458</v>
      </c>
      <c r="I193" s="58"/>
      <c r="J193" s="61"/>
      <c r="K193" s="61"/>
      <c r="L193" s="58" t="s">
        <v>599</v>
      </c>
      <c r="M193" s="37" t="s">
        <v>1086</v>
      </c>
      <c r="N193" s="51">
        <v>1</v>
      </c>
      <c r="O193" s="51">
        <v>3</v>
      </c>
      <c r="P193" s="51">
        <v>3</v>
      </c>
      <c r="Q193" s="82" t="s">
        <v>1017</v>
      </c>
      <c r="R193" s="37" t="s">
        <v>592</v>
      </c>
      <c r="S193" s="51" t="s">
        <v>1013</v>
      </c>
    </row>
    <row r="194" spans="2:19" ht="75" customHeight="1" x14ac:dyDescent="0.25">
      <c r="B194" s="17">
        <v>185</v>
      </c>
      <c r="C194" s="52"/>
      <c r="D194" s="52" t="s">
        <v>599</v>
      </c>
      <c r="E194" s="32" t="s">
        <v>953</v>
      </c>
      <c r="F194" s="33" t="s">
        <v>1018</v>
      </c>
      <c r="G194" s="37" t="s">
        <v>353</v>
      </c>
      <c r="H194" s="58">
        <v>43458</v>
      </c>
      <c r="I194" s="58"/>
      <c r="J194" s="61"/>
      <c r="K194" s="61"/>
      <c r="L194" s="58" t="s">
        <v>599</v>
      </c>
      <c r="M194" s="37" t="s">
        <v>1086</v>
      </c>
      <c r="N194" s="51">
        <v>1</v>
      </c>
      <c r="O194" s="51">
        <v>9</v>
      </c>
      <c r="P194" s="51">
        <v>9</v>
      </c>
      <c r="Q194" s="82"/>
      <c r="R194" s="37" t="s">
        <v>592</v>
      </c>
      <c r="S194" s="51" t="s">
        <v>1019</v>
      </c>
    </row>
    <row r="195" spans="2:19" ht="75" customHeight="1" x14ac:dyDescent="0.25">
      <c r="B195" s="17">
        <v>186</v>
      </c>
      <c r="C195" s="52"/>
      <c r="D195" s="52" t="s">
        <v>599</v>
      </c>
      <c r="E195" s="32" t="s">
        <v>953</v>
      </c>
      <c r="F195" s="33" t="s">
        <v>1020</v>
      </c>
      <c r="G195" s="37" t="s">
        <v>353</v>
      </c>
      <c r="H195" s="58">
        <v>43458</v>
      </c>
      <c r="I195" s="58"/>
      <c r="J195" s="61"/>
      <c r="K195" s="61"/>
      <c r="L195" s="58" t="s">
        <v>599</v>
      </c>
      <c r="M195" s="37" t="s">
        <v>1086</v>
      </c>
      <c r="N195" s="51">
        <v>1</v>
      </c>
      <c r="O195" s="51">
        <v>3</v>
      </c>
      <c r="P195" s="51">
        <v>3</v>
      </c>
      <c r="Q195" s="82" t="s">
        <v>1021</v>
      </c>
      <c r="R195" s="37" t="s">
        <v>592</v>
      </c>
      <c r="S195" s="51" t="s">
        <v>1022</v>
      </c>
    </row>
    <row r="196" spans="2:19" ht="75" customHeight="1" x14ac:dyDescent="0.25">
      <c r="B196" s="17">
        <v>187</v>
      </c>
      <c r="C196" s="55"/>
      <c r="D196" s="55" t="s">
        <v>599</v>
      </c>
      <c r="E196" s="32" t="s">
        <v>953</v>
      </c>
      <c r="F196" s="33" t="s">
        <v>1023</v>
      </c>
      <c r="G196" s="37" t="s">
        <v>353</v>
      </c>
      <c r="H196" s="58">
        <v>43458</v>
      </c>
      <c r="I196" s="58"/>
      <c r="J196" s="61"/>
      <c r="K196" s="61"/>
      <c r="L196" s="58" t="s">
        <v>599</v>
      </c>
      <c r="M196" s="37" t="s">
        <v>1086</v>
      </c>
      <c r="N196" s="51">
        <v>1</v>
      </c>
      <c r="O196" s="51">
        <v>3</v>
      </c>
      <c r="P196" s="51">
        <v>3</v>
      </c>
      <c r="Q196" s="82" t="s">
        <v>1024</v>
      </c>
      <c r="R196" s="37" t="s">
        <v>592</v>
      </c>
      <c r="S196" s="51" t="s">
        <v>1022</v>
      </c>
    </row>
    <row r="197" spans="2:19" ht="75" customHeight="1" x14ac:dyDescent="0.25">
      <c r="B197" s="17">
        <v>188</v>
      </c>
      <c r="C197" s="52"/>
      <c r="D197" s="52" t="s">
        <v>599</v>
      </c>
      <c r="E197" s="32" t="s">
        <v>953</v>
      </c>
      <c r="F197" s="33" t="s">
        <v>1025</v>
      </c>
      <c r="G197" s="37" t="s">
        <v>353</v>
      </c>
      <c r="H197" s="58">
        <v>43458</v>
      </c>
      <c r="I197" s="58"/>
      <c r="J197" s="61"/>
      <c r="K197" s="61"/>
      <c r="L197" s="58" t="s">
        <v>599</v>
      </c>
      <c r="M197" s="37" t="s">
        <v>1086</v>
      </c>
      <c r="N197" s="51">
        <v>1</v>
      </c>
      <c r="O197" s="51">
        <v>3</v>
      </c>
      <c r="P197" s="51">
        <v>3</v>
      </c>
      <c r="Q197" s="82" t="s">
        <v>1026</v>
      </c>
      <c r="R197" s="37" t="s">
        <v>592</v>
      </c>
      <c r="S197" s="51" t="s">
        <v>906</v>
      </c>
    </row>
    <row r="198" spans="2:19" ht="75" customHeight="1" x14ac:dyDescent="0.25">
      <c r="B198" s="17">
        <v>189</v>
      </c>
      <c r="C198" s="52"/>
      <c r="D198" s="52" t="s">
        <v>599</v>
      </c>
      <c r="E198" s="32" t="s">
        <v>953</v>
      </c>
      <c r="F198" s="33" t="s">
        <v>1027</v>
      </c>
      <c r="G198" s="37" t="s">
        <v>353</v>
      </c>
      <c r="H198" s="58">
        <v>43458</v>
      </c>
      <c r="I198" s="58"/>
      <c r="J198" s="61"/>
      <c r="K198" s="61"/>
      <c r="L198" s="58" t="s">
        <v>599</v>
      </c>
      <c r="M198" s="37" t="s">
        <v>1086</v>
      </c>
      <c r="N198" s="51">
        <v>1</v>
      </c>
      <c r="O198" s="51">
        <v>3</v>
      </c>
      <c r="P198" s="51">
        <v>3</v>
      </c>
      <c r="Q198" s="82" t="s">
        <v>1028</v>
      </c>
      <c r="R198" s="37" t="s">
        <v>627</v>
      </c>
      <c r="S198" s="51" t="s">
        <v>1029</v>
      </c>
    </row>
    <row r="199" spans="2:19" ht="75" customHeight="1" x14ac:dyDescent="0.25">
      <c r="B199" s="17">
        <v>190</v>
      </c>
      <c r="C199" s="52">
        <v>276</v>
      </c>
      <c r="D199" s="52" t="s">
        <v>599</v>
      </c>
      <c r="E199" s="32" t="s">
        <v>953</v>
      </c>
      <c r="F199" s="33" t="s">
        <v>1030</v>
      </c>
      <c r="G199" s="37" t="s">
        <v>353</v>
      </c>
      <c r="H199" s="58">
        <v>43458</v>
      </c>
      <c r="I199" s="58"/>
      <c r="J199" s="61"/>
      <c r="K199" s="61"/>
      <c r="L199" s="58" t="s">
        <v>599</v>
      </c>
      <c r="M199" s="37" t="s">
        <v>1086</v>
      </c>
      <c r="N199" s="51">
        <v>1</v>
      </c>
      <c r="O199" s="51">
        <v>9</v>
      </c>
      <c r="P199" s="51">
        <v>9</v>
      </c>
      <c r="Q199" s="82" t="s">
        <v>1031</v>
      </c>
      <c r="R199" s="37" t="s">
        <v>627</v>
      </c>
      <c r="S199" s="51" t="s">
        <v>1029</v>
      </c>
    </row>
    <row r="200" spans="2:19" ht="75" customHeight="1" x14ac:dyDescent="0.25">
      <c r="B200" s="17">
        <v>191</v>
      </c>
      <c r="C200" s="52"/>
      <c r="D200" s="52" t="s">
        <v>599</v>
      </c>
      <c r="E200" s="32" t="s">
        <v>1004</v>
      </c>
      <c r="F200" s="33" t="s">
        <v>1032</v>
      </c>
      <c r="G200" s="37" t="s">
        <v>353</v>
      </c>
      <c r="H200" s="58">
        <v>43466</v>
      </c>
      <c r="I200" s="58"/>
      <c r="J200" s="58"/>
      <c r="K200" s="58"/>
      <c r="L200" s="58" t="s">
        <v>599</v>
      </c>
      <c r="M200" s="37"/>
      <c r="N200" s="37">
        <v>4</v>
      </c>
      <c r="O200" s="37">
        <v>3</v>
      </c>
      <c r="P200" s="37">
        <v>3</v>
      </c>
      <c r="Q200" s="32" t="s">
        <v>1033</v>
      </c>
      <c r="R200" s="37" t="s">
        <v>627</v>
      </c>
      <c r="S200" s="37" t="s">
        <v>1007</v>
      </c>
    </row>
    <row r="201" spans="2:19" ht="75" customHeight="1" x14ac:dyDescent="0.25">
      <c r="B201" s="17">
        <v>192</v>
      </c>
      <c r="C201" s="52"/>
      <c r="D201" s="52" t="s">
        <v>599</v>
      </c>
      <c r="E201" s="32" t="s">
        <v>1034</v>
      </c>
      <c r="F201" s="33" t="s">
        <v>1035</v>
      </c>
      <c r="G201" s="37" t="s">
        <v>353</v>
      </c>
      <c r="H201" s="58">
        <v>43617</v>
      </c>
      <c r="I201" s="58"/>
      <c r="J201" s="58"/>
      <c r="K201" s="58"/>
      <c r="L201" s="37" t="s">
        <v>599</v>
      </c>
      <c r="M201" s="37"/>
      <c r="N201" s="37">
        <v>1</v>
      </c>
      <c r="O201" s="37">
        <v>3</v>
      </c>
      <c r="P201" s="37">
        <v>3</v>
      </c>
      <c r="Q201" s="32" t="s">
        <v>1036</v>
      </c>
      <c r="R201" s="37" t="s">
        <v>614</v>
      </c>
      <c r="S201" s="37" t="s">
        <v>1037</v>
      </c>
    </row>
    <row r="202" spans="2:19" ht="75" customHeight="1" x14ac:dyDescent="0.25">
      <c r="B202" s="17">
        <v>193</v>
      </c>
      <c r="C202" s="52"/>
      <c r="D202" s="52" t="s">
        <v>599</v>
      </c>
      <c r="E202" s="32" t="s">
        <v>1038</v>
      </c>
      <c r="F202" s="33" t="s">
        <v>1039</v>
      </c>
      <c r="G202" s="37" t="s">
        <v>353</v>
      </c>
      <c r="H202" s="58">
        <v>43617</v>
      </c>
      <c r="I202" s="58"/>
      <c r="J202" s="58"/>
      <c r="K202" s="58"/>
      <c r="L202" s="37" t="s">
        <v>599</v>
      </c>
      <c r="M202" s="37"/>
      <c r="N202" s="37">
        <v>1</v>
      </c>
      <c r="O202" s="37">
        <v>3</v>
      </c>
      <c r="P202" s="37">
        <v>3</v>
      </c>
      <c r="Q202" s="32" t="s">
        <v>1040</v>
      </c>
      <c r="R202" s="37" t="s">
        <v>610</v>
      </c>
      <c r="S202" s="37" t="s">
        <v>1041</v>
      </c>
    </row>
    <row r="203" spans="2:19" ht="75" customHeight="1" x14ac:dyDescent="0.25">
      <c r="B203" s="17">
        <v>194</v>
      </c>
      <c r="C203" s="52">
        <v>568</v>
      </c>
      <c r="D203" s="52" t="s">
        <v>599</v>
      </c>
      <c r="E203" s="32" t="s">
        <v>1042</v>
      </c>
      <c r="F203" s="33" t="s">
        <v>1043</v>
      </c>
      <c r="G203" s="37" t="s">
        <v>353</v>
      </c>
      <c r="H203" s="58">
        <v>43709</v>
      </c>
      <c r="I203" s="58"/>
      <c r="J203" s="58"/>
      <c r="K203" s="58"/>
      <c r="L203" s="37" t="s">
        <v>599</v>
      </c>
      <c r="M203" s="37" t="s">
        <v>692</v>
      </c>
      <c r="N203" s="37">
        <v>1</v>
      </c>
      <c r="O203" s="37">
        <v>3</v>
      </c>
      <c r="P203" s="37">
        <v>3</v>
      </c>
      <c r="Q203" s="32" t="s">
        <v>1044</v>
      </c>
      <c r="R203" s="37" t="s">
        <v>614</v>
      </c>
      <c r="S203" s="37" t="s">
        <v>1037</v>
      </c>
    </row>
    <row r="204" spans="2:19" ht="75" customHeight="1" x14ac:dyDescent="0.25">
      <c r="B204" s="17">
        <v>195</v>
      </c>
      <c r="C204" s="52"/>
      <c r="D204" s="52" t="s">
        <v>599</v>
      </c>
      <c r="E204" s="32" t="s">
        <v>953</v>
      </c>
      <c r="F204" s="33" t="s">
        <v>1045</v>
      </c>
      <c r="G204" s="51" t="s">
        <v>353</v>
      </c>
      <c r="H204" s="58">
        <v>43862</v>
      </c>
      <c r="I204" s="58"/>
      <c r="J204" s="61"/>
      <c r="K204" s="61"/>
      <c r="L204" s="58" t="s">
        <v>599</v>
      </c>
      <c r="M204" s="37" t="s">
        <v>624</v>
      </c>
      <c r="N204" s="51">
        <v>3</v>
      </c>
      <c r="O204" s="51">
        <v>9</v>
      </c>
      <c r="P204" s="51">
        <v>9</v>
      </c>
      <c r="Q204" s="82"/>
      <c r="R204" s="37" t="s">
        <v>604</v>
      </c>
      <c r="S204" s="51" t="s">
        <v>1046</v>
      </c>
    </row>
    <row r="205" spans="2:19" ht="75" customHeight="1" x14ac:dyDescent="0.25">
      <c r="B205" s="17">
        <v>196</v>
      </c>
      <c r="C205" s="52"/>
      <c r="D205" s="52" t="s">
        <v>599</v>
      </c>
      <c r="E205" s="32" t="s">
        <v>953</v>
      </c>
      <c r="F205" s="33" t="s">
        <v>1047</v>
      </c>
      <c r="G205" s="51" t="s">
        <v>353</v>
      </c>
      <c r="H205" s="58">
        <v>43891</v>
      </c>
      <c r="I205" s="58"/>
      <c r="J205" s="61"/>
      <c r="K205" s="61"/>
      <c r="L205" s="58" t="s">
        <v>599</v>
      </c>
      <c r="M205" s="37" t="s">
        <v>624</v>
      </c>
      <c r="N205" s="51">
        <v>3</v>
      </c>
      <c r="O205" s="51">
        <v>9</v>
      </c>
      <c r="P205" s="51">
        <v>9</v>
      </c>
      <c r="Q205" s="82"/>
      <c r="R205" s="37" t="s">
        <v>604</v>
      </c>
      <c r="S205" s="51" t="s">
        <v>955</v>
      </c>
    </row>
    <row r="206" spans="2:19" ht="75" customHeight="1" x14ac:dyDescent="0.25">
      <c r="B206" s="17">
        <v>197</v>
      </c>
      <c r="C206" s="52"/>
      <c r="D206" s="52" t="s">
        <v>599</v>
      </c>
      <c r="E206" s="32" t="s">
        <v>953</v>
      </c>
      <c r="F206" s="33" t="s">
        <v>1048</v>
      </c>
      <c r="G206" s="51" t="s">
        <v>353</v>
      </c>
      <c r="H206" s="58">
        <v>43922</v>
      </c>
      <c r="I206" s="58"/>
      <c r="J206" s="61"/>
      <c r="K206" s="61"/>
      <c r="L206" s="58" t="s">
        <v>599</v>
      </c>
      <c r="M206" s="37" t="s">
        <v>624</v>
      </c>
      <c r="N206" s="51">
        <v>3</v>
      </c>
      <c r="O206" s="51">
        <v>9</v>
      </c>
      <c r="P206" s="51">
        <v>9</v>
      </c>
      <c r="Q206" s="82"/>
      <c r="R206" s="37" t="s">
        <v>604</v>
      </c>
      <c r="S206" s="51" t="s">
        <v>955</v>
      </c>
    </row>
    <row r="207" spans="2:19" ht="75" customHeight="1" x14ac:dyDescent="0.25">
      <c r="B207" s="17">
        <v>198</v>
      </c>
      <c r="C207" s="52"/>
      <c r="D207" s="52" t="s">
        <v>599</v>
      </c>
      <c r="E207" s="32" t="s">
        <v>953</v>
      </c>
      <c r="F207" s="33" t="s">
        <v>1049</v>
      </c>
      <c r="G207" s="51" t="s">
        <v>353</v>
      </c>
      <c r="H207" s="58">
        <v>44044</v>
      </c>
      <c r="I207" s="58"/>
      <c r="J207" s="61"/>
      <c r="K207" s="61"/>
      <c r="L207" s="58" t="s">
        <v>599</v>
      </c>
      <c r="M207" s="37" t="s">
        <v>624</v>
      </c>
      <c r="N207" s="51">
        <v>2</v>
      </c>
      <c r="O207" s="51">
        <v>6</v>
      </c>
      <c r="P207" s="51">
        <v>6</v>
      </c>
      <c r="Q207" s="82"/>
      <c r="R207" s="37" t="s">
        <v>604</v>
      </c>
      <c r="S207" s="51" t="s">
        <v>955</v>
      </c>
    </row>
    <row r="208" spans="2:19" ht="75" customHeight="1" x14ac:dyDescent="0.25">
      <c r="B208" s="17">
        <v>199</v>
      </c>
      <c r="C208" s="52"/>
      <c r="D208" s="52" t="s">
        <v>599</v>
      </c>
      <c r="E208" s="32" t="s">
        <v>953</v>
      </c>
      <c r="F208" s="33" t="s">
        <v>1050</v>
      </c>
      <c r="G208" s="51" t="s">
        <v>353</v>
      </c>
      <c r="H208" s="58">
        <v>44075</v>
      </c>
      <c r="I208" s="58"/>
      <c r="J208" s="61"/>
      <c r="K208" s="61"/>
      <c r="L208" s="58" t="s">
        <v>599</v>
      </c>
      <c r="M208" s="37" t="s">
        <v>624</v>
      </c>
      <c r="N208" s="51">
        <v>3</v>
      </c>
      <c r="O208" s="51">
        <v>9</v>
      </c>
      <c r="P208" s="51">
        <v>9</v>
      </c>
      <c r="Q208" s="82"/>
      <c r="R208" s="37" t="s">
        <v>604</v>
      </c>
      <c r="S208" s="51" t="s">
        <v>955</v>
      </c>
    </row>
    <row r="209" spans="2:19" ht="75" customHeight="1" x14ac:dyDescent="0.25">
      <c r="B209" s="17">
        <v>200</v>
      </c>
      <c r="C209" s="52"/>
      <c r="D209" s="52" t="s">
        <v>599</v>
      </c>
      <c r="E209" s="32" t="s">
        <v>953</v>
      </c>
      <c r="F209" s="33" t="s">
        <v>1051</v>
      </c>
      <c r="G209" s="51" t="s">
        <v>353</v>
      </c>
      <c r="H209" s="58">
        <v>44136</v>
      </c>
      <c r="I209" s="58"/>
      <c r="J209" s="61" t="s">
        <v>632</v>
      </c>
      <c r="K209" s="61"/>
      <c r="L209" s="58" t="s">
        <v>599</v>
      </c>
      <c r="M209" s="37" t="s">
        <v>624</v>
      </c>
      <c r="N209" s="51">
        <v>3</v>
      </c>
      <c r="O209" s="51">
        <v>9</v>
      </c>
      <c r="P209" s="51">
        <v>9</v>
      </c>
      <c r="Q209" s="82"/>
      <c r="R209" s="37" t="s">
        <v>604</v>
      </c>
      <c r="S209" s="51" t="s">
        <v>1052</v>
      </c>
    </row>
    <row r="210" spans="2:19" ht="75" customHeight="1" x14ac:dyDescent="0.25">
      <c r="B210" s="17">
        <v>201</v>
      </c>
      <c r="C210" s="55">
        <v>697</v>
      </c>
      <c r="D210" s="55" t="s">
        <v>599</v>
      </c>
      <c r="E210" s="32" t="s">
        <v>1053</v>
      </c>
      <c r="F210" s="33" t="s">
        <v>1054</v>
      </c>
      <c r="G210" s="37" t="s">
        <v>353</v>
      </c>
      <c r="H210" s="58">
        <v>42690</v>
      </c>
      <c r="I210" s="59">
        <v>42690</v>
      </c>
      <c r="J210" s="58">
        <v>43830</v>
      </c>
      <c r="K210" s="60"/>
      <c r="L210" s="58" t="s">
        <v>599</v>
      </c>
      <c r="M210" s="37" t="s">
        <v>1161</v>
      </c>
      <c r="N210" s="37">
        <v>1</v>
      </c>
      <c r="O210" s="37">
        <v>1</v>
      </c>
      <c r="P210" s="37">
        <v>1</v>
      </c>
      <c r="Q210" s="32" t="s">
        <v>1055</v>
      </c>
      <c r="R210" s="37" t="s">
        <v>598</v>
      </c>
      <c r="S210" s="37" t="s">
        <v>1054</v>
      </c>
    </row>
    <row r="211" spans="2:19" ht="75" customHeight="1" x14ac:dyDescent="0.25">
      <c r="B211" s="17">
        <v>202</v>
      </c>
      <c r="C211" s="52"/>
      <c r="D211" s="52" t="s">
        <v>599</v>
      </c>
      <c r="E211" s="32" t="s">
        <v>1056</v>
      </c>
      <c r="F211" s="33" t="s">
        <v>1057</v>
      </c>
      <c r="G211" s="37" t="s">
        <v>353</v>
      </c>
      <c r="H211" s="58"/>
      <c r="I211" s="58"/>
      <c r="J211" s="60" t="s">
        <v>632</v>
      </c>
      <c r="K211" s="60"/>
      <c r="L211" s="58" t="s">
        <v>599</v>
      </c>
      <c r="M211" s="37" t="s">
        <v>1086</v>
      </c>
      <c r="N211" s="37"/>
      <c r="O211" s="37"/>
      <c r="P211" s="37">
        <v>2.9</v>
      </c>
      <c r="Q211" s="32" t="s">
        <v>1058</v>
      </c>
      <c r="R211" s="37" t="s">
        <v>654</v>
      </c>
      <c r="S211" s="37" t="s">
        <v>1059</v>
      </c>
    </row>
    <row r="212" spans="2:19" ht="75" customHeight="1" x14ac:dyDescent="0.25">
      <c r="B212" s="17">
        <v>203</v>
      </c>
      <c r="C212" s="52"/>
      <c r="D212" s="52" t="s">
        <v>599</v>
      </c>
      <c r="E212" s="32" t="s">
        <v>875</v>
      </c>
      <c r="F212" s="33" t="s">
        <v>1060</v>
      </c>
      <c r="G212" s="37" t="s">
        <v>353</v>
      </c>
      <c r="H212" s="58" t="s">
        <v>398</v>
      </c>
      <c r="I212" s="58"/>
      <c r="J212" s="58"/>
      <c r="K212" s="58"/>
      <c r="L212" s="58" t="s">
        <v>599</v>
      </c>
      <c r="M212" s="37" t="s">
        <v>1086</v>
      </c>
      <c r="N212" s="37">
        <v>2</v>
      </c>
      <c r="O212" s="37">
        <v>3</v>
      </c>
      <c r="P212" s="37">
        <v>3</v>
      </c>
      <c r="Q212" s="32" t="s">
        <v>1061</v>
      </c>
      <c r="R212" s="37" t="s">
        <v>610</v>
      </c>
      <c r="S212" s="37" t="s">
        <v>984</v>
      </c>
    </row>
    <row r="213" spans="2:19" ht="75" customHeight="1" x14ac:dyDescent="0.25">
      <c r="B213" s="17">
        <v>204</v>
      </c>
      <c r="C213" s="52">
        <v>308</v>
      </c>
      <c r="D213" s="52" t="s">
        <v>28</v>
      </c>
      <c r="E213" s="38" t="s">
        <v>1062</v>
      </c>
      <c r="F213" s="38" t="s">
        <v>1063</v>
      </c>
      <c r="G213" s="51" t="s">
        <v>353</v>
      </c>
      <c r="H213" s="58">
        <v>43200</v>
      </c>
      <c r="I213" s="59">
        <v>43200</v>
      </c>
      <c r="J213" s="60">
        <v>43769</v>
      </c>
      <c r="K213" s="51"/>
      <c r="L213" s="51" t="s">
        <v>1064</v>
      </c>
      <c r="M213" s="37" t="s">
        <v>854</v>
      </c>
      <c r="N213" s="51"/>
      <c r="O213" s="51"/>
      <c r="P213" s="51"/>
      <c r="Q213" s="38"/>
      <c r="R213" s="51"/>
      <c r="S213" s="51"/>
    </row>
    <row r="214" spans="2:19" ht="75" customHeight="1" x14ac:dyDescent="0.25">
      <c r="B214" s="17">
        <v>205</v>
      </c>
      <c r="C214" s="52">
        <v>738</v>
      </c>
      <c r="D214" s="52" t="s">
        <v>599</v>
      </c>
      <c r="E214" s="38" t="s">
        <v>1065</v>
      </c>
      <c r="F214" s="38" t="s">
        <v>1066</v>
      </c>
      <c r="G214" s="51" t="s">
        <v>353</v>
      </c>
      <c r="H214" s="58">
        <v>43741</v>
      </c>
      <c r="I214" s="59">
        <v>43011</v>
      </c>
      <c r="J214" s="51" t="s">
        <v>632</v>
      </c>
      <c r="K214" s="51"/>
      <c r="L214" s="58" t="s">
        <v>599</v>
      </c>
      <c r="M214" s="51" t="s">
        <v>1067</v>
      </c>
      <c r="N214" s="51"/>
      <c r="O214" s="51"/>
      <c r="P214" s="37">
        <v>3.4</v>
      </c>
      <c r="Q214" s="38"/>
      <c r="R214" s="37" t="s">
        <v>604</v>
      </c>
      <c r="S214" s="51" t="s">
        <v>1068</v>
      </c>
    </row>
    <row r="215" spans="2:19" ht="75" customHeight="1" x14ac:dyDescent="0.25">
      <c r="B215" s="17">
        <v>206</v>
      </c>
      <c r="C215" s="17"/>
      <c r="D215" s="17" t="s">
        <v>1064</v>
      </c>
      <c r="E215" s="38" t="s">
        <v>1069</v>
      </c>
      <c r="F215" s="38" t="s">
        <v>1070</v>
      </c>
      <c r="G215" s="51" t="s">
        <v>353</v>
      </c>
      <c r="H215" s="58">
        <v>42125</v>
      </c>
      <c r="I215" s="59">
        <v>42125</v>
      </c>
      <c r="J215" s="51" t="s">
        <v>632</v>
      </c>
      <c r="K215" s="51"/>
      <c r="L215" s="58" t="s">
        <v>599</v>
      </c>
      <c r="M215" s="37" t="s">
        <v>1086</v>
      </c>
      <c r="N215" s="51"/>
      <c r="O215" s="51"/>
      <c r="P215" s="37">
        <v>1.1000000000000001</v>
      </c>
      <c r="Q215" s="38"/>
      <c r="R215" s="51"/>
      <c r="S215" s="51"/>
    </row>
    <row r="216" spans="2:19" ht="75" customHeight="1" x14ac:dyDescent="0.25">
      <c r="B216" s="17">
        <v>207</v>
      </c>
      <c r="C216" s="17"/>
      <c r="D216" s="17" t="s">
        <v>28</v>
      </c>
      <c r="E216" s="38" t="s">
        <v>1071</v>
      </c>
      <c r="F216" s="38" t="s">
        <v>1072</v>
      </c>
      <c r="G216" s="51" t="s">
        <v>353</v>
      </c>
      <c r="H216" s="58">
        <v>42309</v>
      </c>
      <c r="I216" s="59">
        <v>42309</v>
      </c>
      <c r="J216" s="51" t="s">
        <v>632</v>
      </c>
      <c r="K216" s="51"/>
      <c r="L216" s="51" t="s">
        <v>590</v>
      </c>
      <c r="M216" s="51" t="s">
        <v>624</v>
      </c>
      <c r="N216" s="51"/>
      <c r="O216" s="51"/>
      <c r="P216" s="37">
        <v>3.5</v>
      </c>
      <c r="Q216" s="38"/>
      <c r="R216" s="51"/>
      <c r="S216" s="51"/>
    </row>
  </sheetData>
  <conditionalFormatting sqref="C149:D195">
    <cfRule type="cellIs" dxfId="86" priority="324" operator="notEqual">
      <formula>#REF!</formula>
    </cfRule>
  </conditionalFormatting>
  <conditionalFormatting sqref="C10:D148">
    <cfRule type="cellIs" dxfId="85" priority="325" operator="notEqual">
      <formula>#REF!</formula>
    </cfRule>
  </conditionalFormatting>
  <conditionalFormatting sqref="K108:S108 K131:L131 N111:O111 Q111 S110:S111 S120 S122:S124 E126:Q126 E114:S114 E109:S109 E131:I131 E108:I108 E105:L107 S106 N105:S105 E117:S117 N120:Q120 N125:S125 E127:L130 E132:L135 N107:S107 N110:Q110 N121:S121 N106:Q106 N127:Q149 E110:L113 N112:S113 E115:L116 N115:S116 N122:Q124 S126:S149 N118:S119 E118:L125 E137:L149 E136:I136 K136:L136">
    <cfRule type="cellIs" dxfId="84" priority="82" operator="notEqual">
      <formula>#REF!</formula>
    </cfRule>
  </conditionalFormatting>
  <conditionalFormatting sqref="J44:K44 I87 J108 J131 P111 R110:R111 S68 R120 R122:R124 L70 L68:Q68 L175:M175 H216:I216 F152:F153 E50:H50 E51:I51 E46:I47 E87:G87 E44:H44 R139:R146 R176 S76 L55:S55 R106 R126:R137 E102:S104 L53 E97:L97 L176:L177 L54:Q54 M168:M173 N70:Q70 N92:Q92 N100:S101 N57:R57 M127:M152 M154:M163 M176 M115:M116 S54 S70 S89 S92 E11:S11 E45:K45 N53:S53 N97:S97 N10:S10 N12:S14 R180:R192 M40:M41 N58:S61 L69:S69 L71:S73 N74:S75 N77:S77 N76:Q76 M118:M120 E10:L10 M105:M106 M110:M113 N90:S90 E52:H53 M124:M125 L62:S67 E48:H48 L50:S52 R79 S78:S79 N78:Q79 L74:M79 K87:S87 E88:S88 R194 R196:R197 E12:L14 E49:I49 E98:S99 E54:I56 K46:K79 E89:Q89 M42:S49 L44:L49 E57:J79 E15:S35 N36:S41 N56:S56 L56:M61 J46:J56 E80:S86 E91:S91 E92:L92 R148:R169 H152:H168 I176:I205 H177:H205 F178:F205 G180:G206 E180:E205 E206:F206 H206:I206 E207:J215 L180:M215 R199:R215 L216 E90:L90 E100:L101 E36:L43 E93:S96">
    <cfRule type="cellIs" dxfId="83" priority="83" operator="notEqual">
      <formula>#REF!</formula>
    </cfRule>
  </conditionalFormatting>
  <conditionalFormatting sqref="R54 R68 R70 R78 R89 R92 R138 R147">
    <cfRule type="cellIs" dxfId="82" priority="84" operator="notEqual">
      <formula>#REF!</formula>
    </cfRule>
  </conditionalFormatting>
  <conditionalFormatting sqref="H151">
    <cfRule type="cellIs" dxfId="81" priority="81" operator="notEqual">
      <formula>#REF!</formula>
    </cfRule>
  </conditionalFormatting>
  <conditionalFormatting sqref="P151">
    <cfRule type="cellIs" dxfId="80" priority="80" operator="notEqual">
      <formula>#REF!</formula>
    </cfRule>
  </conditionalFormatting>
  <conditionalFormatting sqref="F151">
    <cfRule type="cellIs" dxfId="79" priority="79" operator="notEqual">
      <formula>#REF!</formula>
    </cfRule>
  </conditionalFormatting>
  <conditionalFormatting sqref="F154:F165">
    <cfRule type="cellIs" dxfId="78" priority="78" operator="notEqual">
      <formula>#REF!</formula>
    </cfRule>
  </conditionalFormatting>
  <conditionalFormatting sqref="F166">
    <cfRule type="cellIs" dxfId="77" priority="77" operator="notEqual">
      <formula>#REF!</formula>
    </cfRule>
  </conditionalFormatting>
  <conditionalFormatting sqref="F167">
    <cfRule type="cellIs" dxfId="76" priority="76" operator="notEqual">
      <formula>#REF!</formula>
    </cfRule>
  </conditionalFormatting>
  <conditionalFormatting sqref="H169">
    <cfRule type="cellIs" dxfId="75" priority="75" operator="notEqual">
      <formula>#REF!</formula>
    </cfRule>
  </conditionalFormatting>
  <conditionalFormatting sqref="H170">
    <cfRule type="cellIs" dxfId="74" priority="74" operator="notEqual">
      <formula>#REF!</formula>
    </cfRule>
  </conditionalFormatting>
  <conditionalFormatting sqref="R170">
    <cfRule type="cellIs" dxfId="73" priority="73" operator="notEqual">
      <formula>#REF!</formula>
    </cfRule>
  </conditionalFormatting>
  <conditionalFormatting sqref="F168:F170">
    <cfRule type="cellIs" dxfId="72" priority="72" operator="notEqual">
      <formula>#REF!</formula>
    </cfRule>
  </conditionalFormatting>
  <conditionalFormatting sqref="I172">
    <cfRule type="cellIs" dxfId="71" priority="71" operator="notEqual">
      <formula>#REF!</formula>
    </cfRule>
  </conditionalFormatting>
  <conditionalFormatting sqref="R172">
    <cfRule type="cellIs" dxfId="70" priority="70" operator="notEqual">
      <formula>#REF!</formula>
    </cfRule>
  </conditionalFormatting>
  <conditionalFormatting sqref="H171">
    <cfRule type="cellIs" dxfId="69" priority="68" operator="notEqual">
      <formula>#REF!</formula>
    </cfRule>
  </conditionalFormatting>
  <conditionalFormatting sqref="H171">
    <cfRule type="cellIs" dxfId="68" priority="69" operator="notEqual">
      <formula>#REF!</formula>
    </cfRule>
  </conditionalFormatting>
  <conditionalFormatting sqref="I171">
    <cfRule type="cellIs" dxfId="67" priority="66" operator="notEqual">
      <formula>#REF!</formula>
    </cfRule>
  </conditionalFormatting>
  <conditionalFormatting sqref="I171">
    <cfRule type="cellIs" dxfId="66" priority="67" operator="notEqual">
      <formula>#REF!</formula>
    </cfRule>
  </conditionalFormatting>
  <conditionalFormatting sqref="H173">
    <cfRule type="cellIs" dxfId="65" priority="64" operator="notEqual">
      <formula>#REF!</formula>
    </cfRule>
  </conditionalFormatting>
  <conditionalFormatting sqref="H173">
    <cfRule type="cellIs" dxfId="64" priority="65" operator="notEqual">
      <formula>#REF!</formula>
    </cfRule>
  </conditionalFormatting>
  <conditionalFormatting sqref="H174">
    <cfRule type="cellIs" dxfId="63" priority="62" operator="notEqual">
      <formula>#REF!</formula>
    </cfRule>
  </conditionalFormatting>
  <conditionalFormatting sqref="H174">
    <cfRule type="cellIs" dxfId="62" priority="63" operator="notEqual">
      <formula>#REF!</formula>
    </cfRule>
  </conditionalFormatting>
  <conditionalFormatting sqref="I173">
    <cfRule type="cellIs" dxfId="61" priority="60" operator="notEqual">
      <formula>#REF!</formula>
    </cfRule>
  </conditionalFormatting>
  <conditionalFormatting sqref="I173">
    <cfRule type="cellIs" dxfId="60" priority="61" operator="notEqual">
      <formula>#REF!</formula>
    </cfRule>
  </conditionalFormatting>
  <conditionalFormatting sqref="I174">
    <cfRule type="cellIs" dxfId="59" priority="58" operator="notEqual">
      <formula>#REF!</formula>
    </cfRule>
  </conditionalFormatting>
  <conditionalFormatting sqref="I174">
    <cfRule type="cellIs" dxfId="58" priority="59" operator="notEqual">
      <formula>#REF!</formula>
    </cfRule>
  </conditionalFormatting>
  <conditionalFormatting sqref="I175">
    <cfRule type="cellIs" dxfId="57" priority="57" operator="notEqual">
      <formula>#REF!</formula>
    </cfRule>
  </conditionalFormatting>
  <conditionalFormatting sqref="I48">
    <cfRule type="cellIs" dxfId="56" priority="56" operator="notEqual">
      <formula>#REF!</formula>
    </cfRule>
  </conditionalFormatting>
  <conditionalFormatting sqref="F175">
    <cfRule type="cellIs" dxfId="55" priority="55" operator="notEqual">
      <formula>#REF!</formula>
    </cfRule>
  </conditionalFormatting>
  <conditionalFormatting sqref="H175">
    <cfRule type="cellIs" dxfId="54" priority="54" operator="notEqual">
      <formula>#REF!</formula>
    </cfRule>
  </conditionalFormatting>
  <conditionalFormatting sqref="J175">
    <cfRule type="cellIs" dxfId="53" priority="53" operator="notEqual">
      <formula>#REF!</formula>
    </cfRule>
  </conditionalFormatting>
  <conditionalFormatting sqref="F176">
    <cfRule type="cellIs" dxfId="52" priority="52" operator="notEqual">
      <formula>#REF!</formula>
    </cfRule>
  </conditionalFormatting>
  <conditionalFormatting sqref="H176">
    <cfRule type="cellIs" dxfId="51" priority="51" operator="notEqual">
      <formula>#REF!</formula>
    </cfRule>
  </conditionalFormatting>
  <conditionalFormatting sqref="J176">
    <cfRule type="cellIs" dxfId="50" priority="50" operator="notEqual">
      <formula>#REF!</formula>
    </cfRule>
  </conditionalFormatting>
  <conditionalFormatting sqref="J177">
    <cfRule type="cellIs" dxfId="49" priority="48" operator="notEqual">
      <formula>#REF!</formula>
    </cfRule>
  </conditionalFormatting>
  <conditionalFormatting sqref="J177">
    <cfRule type="cellIs" dxfId="48" priority="49" operator="notEqual">
      <formula>#REF!</formula>
    </cfRule>
  </conditionalFormatting>
  <conditionalFormatting sqref="F177">
    <cfRule type="cellIs" dxfId="47" priority="47" operator="notEqual">
      <formula>#REF!</formula>
    </cfRule>
  </conditionalFormatting>
  <conditionalFormatting sqref="R177">
    <cfRule type="cellIs" dxfId="46" priority="46" operator="notEqual">
      <formula>#REF!</formula>
    </cfRule>
  </conditionalFormatting>
  <conditionalFormatting sqref="M178:M179 M80">
    <cfRule type="cellIs" dxfId="45" priority="45" operator="notEqual">
      <formula>#REF!</formula>
    </cfRule>
  </conditionalFormatting>
  <conditionalFormatting sqref="J178">
    <cfRule type="cellIs" dxfId="44" priority="43" operator="notEqual">
      <formula>#REF!</formula>
    </cfRule>
  </conditionalFormatting>
  <conditionalFormatting sqref="J178">
    <cfRule type="cellIs" dxfId="43" priority="44" operator="notEqual">
      <formula>#REF!</formula>
    </cfRule>
  </conditionalFormatting>
  <conditionalFormatting sqref="R178 R80">
    <cfRule type="cellIs" dxfId="42" priority="42" operator="notEqual">
      <formula>#REF!</formula>
    </cfRule>
  </conditionalFormatting>
  <conditionalFormatting sqref="J179">
    <cfRule type="cellIs" dxfId="41" priority="40" operator="notEqual">
      <formula>#REF!</formula>
    </cfRule>
  </conditionalFormatting>
  <conditionalFormatting sqref="J179">
    <cfRule type="cellIs" dxfId="40" priority="41" operator="notEqual">
      <formula>#REF!</formula>
    </cfRule>
  </conditionalFormatting>
  <conditionalFormatting sqref="L179">
    <cfRule type="cellIs" dxfId="39" priority="39" operator="notEqual">
      <formula>#REF!</formula>
    </cfRule>
  </conditionalFormatting>
  <conditionalFormatting sqref="J180">
    <cfRule type="cellIs" dxfId="38" priority="37" operator="notEqual">
      <formula>#REF!</formula>
    </cfRule>
  </conditionalFormatting>
  <conditionalFormatting sqref="J180">
    <cfRule type="cellIs" dxfId="37" priority="38" operator="notEqual">
      <formula>#REF!</formula>
    </cfRule>
  </conditionalFormatting>
  <conditionalFormatting sqref="J181">
    <cfRule type="cellIs" dxfId="36" priority="36" operator="notEqual">
      <formula>#REF!</formula>
    </cfRule>
  </conditionalFormatting>
  <conditionalFormatting sqref="J182">
    <cfRule type="cellIs" dxfId="35" priority="35" operator="notEqual">
      <formula>#REF!</formula>
    </cfRule>
  </conditionalFormatting>
  <conditionalFormatting sqref="J183">
    <cfRule type="cellIs" dxfId="34" priority="34" operator="notEqual">
      <formula>#REF!</formula>
    </cfRule>
  </conditionalFormatting>
  <conditionalFormatting sqref="J184">
    <cfRule type="cellIs" dxfId="33" priority="33" operator="notEqual">
      <formula>#REF!</formula>
    </cfRule>
  </conditionalFormatting>
  <conditionalFormatting sqref="J185">
    <cfRule type="cellIs" dxfId="32" priority="32" operator="notEqual">
      <formula>#REF!</formula>
    </cfRule>
  </conditionalFormatting>
  <conditionalFormatting sqref="J186">
    <cfRule type="cellIs" dxfId="31" priority="31" operator="notEqual">
      <formula>#REF!</formula>
    </cfRule>
  </conditionalFormatting>
  <conditionalFormatting sqref="J187">
    <cfRule type="cellIs" dxfId="30" priority="30" operator="notEqual">
      <formula>#REF!</formula>
    </cfRule>
  </conditionalFormatting>
  <conditionalFormatting sqref="J196">
    <cfRule type="cellIs" dxfId="29" priority="21" operator="notEqual">
      <formula>#REF!</formula>
    </cfRule>
  </conditionalFormatting>
  <conditionalFormatting sqref="J191">
    <cfRule type="cellIs" dxfId="28" priority="26" operator="notEqual">
      <formula>#REF!</formula>
    </cfRule>
  </conditionalFormatting>
  <conditionalFormatting sqref="J188">
    <cfRule type="cellIs" dxfId="27" priority="29" operator="notEqual">
      <formula>#REF!</formula>
    </cfRule>
  </conditionalFormatting>
  <conditionalFormatting sqref="J189">
    <cfRule type="cellIs" dxfId="26" priority="28" operator="notEqual">
      <formula>#REF!</formula>
    </cfRule>
  </conditionalFormatting>
  <conditionalFormatting sqref="J190">
    <cfRule type="cellIs" dxfId="25" priority="27" operator="notEqual">
      <formula>#REF!</formula>
    </cfRule>
  </conditionalFormatting>
  <conditionalFormatting sqref="J192">
    <cfRule type="cellIs" dxfId="24" priority="25" operator="notEqual">
      <formula>#REF!</formula>
    </cfRule>
  </conditionalFormatting>
  <conditionalFormatting sqref="J193">
    <cfRule type="cellIs" dxfId="23" priority="24" operator="notEqual">
      <formula>#REF!</formula>
    </cfRule>
  </conditionalFormatting>
  <conditionalFormatting sqref="J194">
    <cfRule type="cellIs" dxfId="22" priority="23" operator="notEqual">
      <formula>#REF!</formula>
    </cfRule>
  </conditionalFormatting>
  <conditionalFormatting sqref="J195">
    <cfRule type="cellIs" dxfId="21" priority="22" operator="notEqual">
      <formula>#REF!</formula>
    </cfRule>
  </conditionalFormatting>
  <conditionalFormatting sqref="J197">
    <cfRule type="cellIs" dxfId="20" priority="20" operator="notEqual">
      <formula>#REF!</formula>
    </cfRule>
  </conditionalFormatting>
  <conditionalFormatting sqref="J199">
    <cfRule type="cellIs" dxfId="19" priority="19" operator="notEqual">
      <formula>#REF!</formula>
    </cfRule>
  </conditionalFormatting>
  <conditionalFormatting sqref="J200">
    <cfRule type="cellIs" dxfId="18" priority="18" operator="notEqual">
      <formula>#REF!</formula>
    </cfRule>
  </conditionalFormatting>
  <conditionalFormatting sqref="J201">
    <cfRule type="cellIs" dxfId="17" priority="17" operator="notEqual">
      <formula>#REF!</formula>
    </cfRule>
  </conditionalFormatting>
  <conditionalFormatting sqref="I12">
    <cfRule type="cellIs" dxfId="16" priority="16" operator="notEqual">
      <formula>#REF!</formula>
    </cfRule>
  </conditionalFormatting>
  <conditionalFormatting sqref="I49">
    <cfRule type="cellIs" dxfId="15" priority="15" operator="notEqual">
      <formula>#REF!</formula>
    </cfRule>
  </conditionalFormatting>
  <conditionalFormatting sqref="I53">
    <cfRule type="cellIs" dxfId="14" priority="13" operator="notEqual">
      <formula>#REF!</formula>
    </cfRule>
  </conditionalFormatting>
  <conditionalFormatting sqref="I53">
    <cfRule type="cellIs" dxfId="13" priority="14" operator="notEqual">
      <formula>#REF!</formula>
    </cfRule>
  </conditionalFormatting>
  <conditionalFormatting sqref="I50">
    <cfRule type="cellIs" dxfId="12" priority="11" operator="notEqual">
      <formula>#REF!</formula>
    </cfRule>
  </conditionalFormatting>
  <conditionalFormatting sqref="I50">
    <cfRule type="cellIs" dxfId="11" priority="12" operator="notEqual">
      <formula>#REF!</formula>
    </cfRule>
  </conditionalFormatting>
  <conditionalFormatting sqref="I52">
    <cfRule type="cellIs" dxfId="10" priority="9" operator="notEqual">
      <formula>#REF!</formula>
    </cfRule>
  </conditionalFormatting>
  <conditionalFormatting sqref="I52">
    <cfRule type="cellIs" dxfId="9" priority="10" operator="notEqual">
      <formula>#REF!</formula>
    </cfRule>
  </conditionalFormatting>
  <conditionalFormatting sqref="J198">
    <cfRule type="cellIs" dxfId="8" priority="8" operator="notEqual">
      <formula>#REF!</formula>
    </cfRule>
  </conditionalFormatting>
  <conditionalFormatting sqref="J136">
    <cfRule type="cellIs" dxfId="7" priority="7" operator="notEqual">
      <formula>#REF!</formula>
    </cfRule>
  </conditionalFormatting>
  <conditionalFormatting sqref="J202">
    <cfRule type="cellIs" dxfId="6" priority="6" operator="notEqual">
      <formula>#REF!</formula>
    </cfRule>
  </conditionalFormatting>
  <conditionalFormatting sqref="J204:J205">
    <cfRule type="cellIs" dxfId="5" priority="5" operator="notEqual">
      <formula>#REF!</formula>
    </cfRule>
  </conditionalFormatting>
  <conditionalFormatting sqref="J203">
    <cfRule type="cellIs" dxfId="4" priority="4" operator="notEqual">
      <formula>#REF!</formula>
    </cfRule>
  </conditionalFormatting>
  <conditionalFormatting sqref="J206">
    <cfRule type="cellIs" dxfId="3" priority="3" operator="notEqual">
      <formula>#REF!</formula>
    </cfRule>
  </conditionalFormatting>
  <conditionalFormatting sqref="F216">
    <cfRule type="cellIs" dxfId="2" priority="2" operator="notEqual">
      <formula>#REF!</formula>
    </cfRule>
  </conditionalFormatting>
  <conditionalFormatting sqref="J216">
    <cfRule type="cellIs" dxfId="1" priority="1"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52"/>
  <sheetViews>
    <sheetView zoomScale="70" zoomScaleNormal="70" workbookViewId="0">
      <selection activeCell="J14" sqref="J14"/>
    </sheetView>
  </sheetViews>
  <sheetFormatPr baseColWidth="10" defaultColWidth="11.42578125" defaultRowHeight="15" x14ac:dyDescent="0.25"/>
  <cols>
    <col min="1" max="1" width="12" style="3" bestFit="1" customWidth="1"/>
    <col min="2" max="2" width="5.5703125" style="44" customWidth="1"/>
    <col min="3" max="3" width="7.28515625" style="21" customWidth="1"/>
    <col min="4" max="4" width="9.85546875" style="21" customWidth="1"/>
    <col min="5" max="5" width="34.28515625" style="44" customWidth="1"/>
    <col min="6" max="6" width="41.28515625" style="44" customWidth="1"/>
    <col min="7" max="7" width="50.28515625" style="45" customWidth="1"/>
    <col min="8" max="8" width="14.28515625" style="46" customWidth="1"/>
    <col min="9" max="9" width="13.5703125" style="46" customWidth="1"/>
    <col min="10" max="10" width="14.7109375" style="46" customWidth="1"/>
    <col min="11" max="11" width="14.28515625" style="45" customWidth="1"/>
    <col min="12" max="12" width="15.42578125" style="45" bestFit="1" customWidth="1"/>
    <col min="13" max="13" width="11.7109375" style="45" customWidth="1"/>
    <col min="14" max="14" width="13.85546875" style="45" customWidth="1"/>
    <col min="15" max="15" width="11.42578125" style="45" customWidth="1"/>
    <col min="16" max="16" width="49.28515625" style="47" customWidth="1"/>
    <col min="17" max="17" width="37.28515625" style="47" hidden="1" customWidth="1"/>
    <col min="18" max="18" width="15.85546875" style="45" hidden="1" customWidth="1"/>
    <col min="19" max="19" width="12.85546875" style="48"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5"/>
      <c r="D1" s="15"/>
      <c r="E1" s="3"/>
      <c r="F1" s="3"/>
      <c r="G1" s="9"/>
      <c r="H1" s="28"/>
      <c r="I1" s="28"/>
      <c r="J1" s="28"/>
      <c r="K1" s="9"/>
      <c r="L1" s="9"/>
      <c r="M1" s="9"/>
      <c r="N1" s="9"/>
      <c r="O1" s="9"/>
      <c r="P1" s="8"/>
      <c r="Q1" s="6"/>
      <c r="R1" s="8"/>
      <c r="S1" s="10"/>
    </row>
    <row r="2" spans="1:21" x14ac:dyDescent="0.25">
      <c r="A2" s="4"/>
      <c r="B2" s="3"/>
      <c r="C2" s="15"/>
      <c r="D2" s="15"/>
      <c r="E2" s="3"/>
      <c r="F2" s="3"/>
      <c r="G2" s="9"/>
      <c r="H2" s="28"/>
      <c r="I2" s="28"/>
      <c r="J2" s="28"/>
      <c r="K2" s="9"/>
      <c r="L2" s="9"/>
      <c r="M2" s="9"/>
      <c r="N2" s="9"/>
      <c r="O2" s="9"/>
      <c r="P2" s="8"/>
      <c r="Q2" s="6"/>
      <c r="R2" s="8"/>
      <c r="S2" s="10"/>
    </row>
    <row r="3" spans="1:21" x14ac:dyDescent="0.25">
      <c r="A3" s="4"/>
      <c r="B3" s="3"/>
      <c r="C3" s="15"/>
      <c r="D3" s="15"/>
      <c r="E3" s="3"/>
      <c r="F3" s="3"/>
      <c r="G3" s="9"/>
      <c r="H3" s="28"/>
      <c r="I3" s="28"/>
      <c r="J3" s="28"/>
      <c r="K3" s="9"/>
      <c r="L3" s="9"/>
      <c r="M3" s="9"/>
      <c r="N3" s="9"/>
      <c r="O3" s="9"/>
      <c r="P3" s="7"/>
      <c r="Q3" s="6"/>
      <c r="R3" s="8"/>
      <c r="S3" s="10"/>
    </row>
    <row r="4" spans="1:21" ht="32.25" x14ac:dyDescent="0.25">
      <c r="A4" s="4"/>
      <c r="B4" s="1" t="s">
        <v>0</v>
      </c>
      <c r="C4" s="15"/>
      <c r="D4" s="15"/>
      <c r="E4" s="12"/>
      <c r="F4" s="3"/>
      <c r="G4" s="9"/>
      <c r="H4" s="28"/>
      <c r="I4" s="28"/>
      <c r="J4" s="28"/>
      <c r="K4" s="9"/>
      <c r="L4" s="9"/>
      <c r="M4" s="9"/>
      <c r="N4" s="9"/>
      <c r="O4" s="9"/>
      <c r="P4" s="7"/>
      <c r="Q4" s="6"/>
      <c r="R4" s="8"/>
      <c r="S4" s="10"/>
    </row>
    <row r="5" spans="1:21" x14ac:dyDescent="0.25">
      <c r="A5" s="4"/>
      <c r="B5" s="3"/>
      <c r="C5" s="15"/>
      <c r="D5" s="15"/>
      <c r="E5" s="3"/>
      <c r="F5" s="3"/>
      <c r="G5" s="9"/>
      <c r="H5" s="28"/>
      <c r="I5" s="28"/>
      <c r="J5" s="28"/>
      <c r="K5" s="9"/>
      <c r="L5" s="9"/>
      <c r="M5" s="9"/>
      <c r="N5" s="9"/>
      <c r="O5" s="9"/>
      <c r="P5" s="8"/>
      <c r="Q5" s="6"/>
      <c r="R5" s="8"/>
      <c r="S5" s="10"/>
    </row>
    <row r="6" spans="1:21" x14ac:dyDescent="0.25">
      <c r="A6" s="4"/>
      <c r="B6" s="3"/>
      <c r="C6" s="15"/>
      <c r="D6" s="15"/>
      <c r="E6" s="3"/>
      <c r="F6" s="3"/>
      <c r="G6" s="9"/>
      <c r="H6" s="28"/>
      <c r="I6" s="28"/>
      <c r="J6" s="28"/>
      <c r="K6" s="9"/>
      <c r="L6" s="9"/>
      <c r="M6" s="9"/>
      <c r="N6" s="9"/>
      <c r="O6" s="9"/>
      <c r="P6" s="8"/>
      <c r="Q6" s="13"/>
      <c r="R6" s="8"/>
      <c r="S6" s="10"/>
    </row>
    <row r="7" spans="1:21" ht="19.5" x14ac:dyDescent="0.25">
      <c r="A7" s="4"/>
      <c r="B7" s="2" t="s">
        <v>2</v>
      </c>
      <c r="C7" s="15"/>
      <c r="D7" s="15"/>
      <c r="E7" s="14"/>
      <c r="F7" s="3"/>
      <c r="G7" s="9"/>
      <c r="H7" s="28"/>
      <c r="I7" s="28"/>
      <c r="J7" s="28"/>
      <c r="K7" s="9"/>
      <c r="L7" s="9"/>
      <c r="M7" s="9"/>
      <c r="N7" s="9"/>
      <c r="O7" s="9"/>
      <c r="P7" s="8"/>
      <c r="Q7" s="8"/>
      <c r="R7" s="8"/>
      <c r="S7" s="10"/>
    </row>
    <row r="8" spans="1:21" x14ac:dyDescent="0.25">
      <c r="A8" s="4"/>
      <c r="B8" s="14"/>
      <c r="C8" s="15"/>
      <c r="D8" s="15"/>
      <c r="E8" s="14"/>
      <c r="F8" s="3"/>
      <c r="G8" s="9"/>
      <c r="H8" s="28"/>
      <c r="I8" s="28"/>
      <c r="J8" s="28"/>
      <c r="K8" s="9"/>
      <c r="L8" s="9"/>
      <c r="M8" s="9"/>
      <c r="N8" s="9"/>
      <c r="O8" s="9"/>
      <c r="P8" s="8"/>
      <c r="Q8" s="8"/>
      <c r="R8" s="8"/>
      <c r="S8" s="10"/>
    </row>
    <row r="9" spans="1:21" s="26" customFormat="1" ht="99.95" customHeight="1" x14ac:dyDescent="0.25">
      <c r="B9" s="23" t="s">
        <v>27</v>
      </c>
      <c r="C9" s="24" t="s">
        <v>3</v>
      </c>
      <c r="D9" s="24" t="s">
        <v>4</v>
      </c>
      <c r="E9" s="23" t="s">
        <v>5</v>
      </c>
      <c r="F9" s="23" t="s">
        <v>6</v>
      </c>
      <c r="G9" s="23" t="s">
        <v>20</v>
      </c>
      <c r="H9" s="23" t="s">
        <v>21</v>
      </c>
      <c r="I9" s="23" t="s">
        <v>7</v>
      </c>
      <c r="J9" s="25" t="s">
        <v>8</v>
      </c>
      <c r="K9" s="29" t="s">
        <v>22</v>
      </c>
      <c r="L9" s="25" t="s">
        <v>10</v>
      </c>
      <c r="M9" s="29" t="s">
        <v>23</v>
      </c>
      <c r="N9" s="23" t="s">
        <v>24</v>
      </c>
      <c r="O9" s="23" t="s">
        <v>25</v>
      </c>
      <c r="P9" s="23" t="s">
        <v>17</v>
      </c>
      <c r="Q9" s="23" t="s">
        <v>26</v>
      </c>
      <c r="R9" s="23" t="s">
        <v>18</v>
      </c>
      <c r="S9" s="23" t="s">
        <v>19</v>
      </c>
      <c r="U9" s="27"/>
    </row>
    <row r="10" spans="1:21" ht="99.95" customHeight="1" x14ac:dyDescent="0.25">
      <c r="B10" s="18">
        <v>1</v>
      </c>
      <c r="C10" s="75">
        <v>1306</v>
      </c>
      <c r="D10" s="75" t="s">
        <v>28</v>
      </c>
      <c r="E10" s="33" t="s">
        <v>31</v>
      </c>
      <c r="F10" s="31" t="s">
        <v>32</v>
      </c>
      <c r="G10" s="86" t="s">
        <v>33</v>
      </c>
      <c r="H10" s="37" t="s">
        <v>29</v>
      </c>
      <c r="I10" s="37" t="s">
        <v>30</v>
      </c>
      <c r="J10" s="65">
        <v>44165</v>
      </c>
      <c r="K10" s="65"/>
      <c r="L10" s="65">
        <v>44165</v>
      </c>
      <c r="M10" s="65"/>
      <c r="N10" s="49">
        <v>220</v>
      </c>
      <c r="O10" s="49"/>
      <c r="P10" s="34" t="s">
        <v>33</v>
      </c>
      <c r="Q10" s="33"/>
      <c r="R10" s="34" t="s">
        <v>610</v>
      </c>
      <c r="S10" s="34" t="s">
        <v>1120</v>
      </c>
    </row>
    <row r="11" spans="1:21" ht="99.95" customHeight="1" x14ac:dyDescent="0.25">
      <c r="B11" s="18">
        <v>2</v>
      </c>
      <c r="C11" s="75">
        <v>1306</v>
      </c>
      <c r="D11" s="75" t="s">
        <v>28</v>
      </c>
      <c r="E11" s="33" t="s">
        <v>31</v>
      </c>
      <c r="F11" s="31" t="s">
        <v>34</v>
      </c>
      <c r="G11" s="86" t="s">
        <v>35</v>
      </c>
      <c r="H11" s="37" t="s">
        <v>29</v>
      </c>
      <c r="I11" s="37" t="s">
        <v>30</v>
      </c>
      <c r="J11" s="65">
        <v>44165</v>
      </c>
      <c r="K11" s="65"/>
      <c r="L11" s="65">
        <v>44165</v>
      </c>
      <c r="M11" s="65"/>
      <c r="N11" s="49">
        <v>220</v>
      </c>
      <c r="O11" s="49"/>
      <c r="P11" s="34" t="s">
        <v>35</v>
      </c>
      <c r="Q11" s="33"/>
      <c r="R11" s="34" t="s">
        <v>610</v>
      </c>
      <c r="S11" s="34" t="s">
        <v>1121</v>
      </c>
    </row>
    <row r="12" spans="1:21" ht="99.95" customHeight="1" x14ac:dyDescent="0.25">
      <c r="B12" s="18">
        <v>3</v>
      </c>
      <c r="C12" s="75">
        <v>784</v>
      </c>
      <c r="D12" s="75" t="s">
        <v>28</v>
      </c>
      <c r="E12" s="34" t="s">
        <v>36</v>
      </c>
      <c r="F12" s="35" t="s">
        <v>37</v>
      </c>
      <c r="G12" s="87" t="s">
        <v>38</v>
      </c>
      <c r="H12" s="49" t="s">
        <v>29</v>
      </c>
      <c r="I12" s="37" t="s">
        <v>30</v>
      </c>
      <c r="J12" s="65">
        <v>43889</v>
      </c>
      <c r="K12" s="65"/>
      <c r="L12" s="60">
        <v>43889</v>
      </c>
      <c r="M12" s="60"/>
      <c r="N12" s="49">
        <v>220</v>
      </c>
      <c r="O12" s="49">
        <v>260</v>
      </c>
      <c r="P12" s="43"/>
      <c r="Q12" s="33"/>
      <c r="R12" s="34" t="s">
        <v>631</v>
      </c>
      <c r="S12" s="42" t="s">
        <v>1122</v>
      </c>
    </row>
    <row r="13" spans="1:21" ht="99.95" customHeight="1" x14ac:dyDescent="0.25">
      <c r="B13" s="18">
        <v>4</v>
      </c>
      <c r="C13" s="75">
        <v>782</v>
      </c>
      <c r="D13" s="76" t="s">
        <v>28</v>
      </c>
      <c r="E13" s="34" t="s">
        <v>39</v>
      </c>
      <c r="F13" s="35" t="s">
        <v>40</v>
      </c>
      <c r="G13" s="87" t="s">
        <v>41</v>
      </c>
      <c r="H13" s="49" t="s">
        <v>29</v>
      </c>
      <c r="I13" s="37" t="s">
        <v>30</v>
      </c>
      <c r="J13" s="65">
        <v>44073</v>
      </c>
      <c r="K13" s="65"/>
      <c r="L13" s="65">
        <v>44073</v>
      </c>
      <c r="M13" s="65"/>
      <c r="N13" s="49"/>
      <c r="O13" s="49"/>
      <c r="P13" s="43"/>
      <c r="Q13" s="33"/>
      <c r="R13" s="34" t="s">
        <v>610</v>
      </c>
      <c r="S13" s="42" t="s">
        <v>1123</v>
      </c>
    </row>
    <row r="14" spans="1:21" ht="99.95" customHeight="1" x14ac:dyDescent="0.25">
      <c r="B14" s="18">
        <v>5</v>
      </c>
      <c r="C14" s="75">
        <v>223</v>
      </c>
      <c r="D14" s="76" t="s">
        <v>28</v>
      </c>
      <c r="E14" s="34" t="s">
        <v>42</v>
      </c>
      <c r="F14" s="31" t="s">
        <v>43</v>
      </c>
      <c r="G14" s="32" t="s">
        <v>44</v>
      </c>
      <c r="H14" s="49" t="s">
        <v>29</v>
      </c>
      <c r="I14" s="37" t="s">
        <v>30</v>
      </c>
      <c r="J14" s="67">
        <v>43736</v>
      </c>
      <c r="K14" s="96">
        <v>43743</v>
      </c>
      <c r="L14" s="67">
        <v>43799</v>
      </c>
      <c r="M14" s="67"/>
      <c r="N14" s="37">
        <v>500</v>
      </c>
      <c r="O14" s="37">
        <v>750</v>
      </c>
      <c r="P14" s="33" t="s">
        <v>450</v>
      </c>
      <c r="Q14" s="33"/>
      <c r="R14" s="33" t="s">
        <v>463</v>
      </c>
      <c r="S14" s="33" t="s">
        <v>561</v>
      </c>
    </row>
    <row r="15" spans="1:21" ht="99.95" customHeight="1" x14ac:dyDescent="0.25">
      <c r="B15" s="18">
        <v>6</v>
      </c>
      <c r="C15" s="75">
        <v>222</v>
      </c>
      <c r="D15" s="76" t="s">
        <v>28</v>
      </c>
      <c r="E15" s="34" t="s">
        <v>42</v>
      </c>
      <c r="F15" s="36" t="s">
        <v>45</v>
      </c>
      <c r="G15" s="87" t="s">
        <v>46</v>
      </c>
      <c r="H15" s="49" t="s">
        <v>29</v>
      </c>
      <c r="I15" s="37" t="s">
        <v>30</v>
      </c>
      <c r="J15" s="67">
        <v>43785</v>
      </c>
      <c r="K15" s="67"/>
      <c r="L15" s="67">
        <v>43785</v>
      </c>
      <c r="M15" s="67"/>
      <c r="N15" s="49">
        <v>500</v>
      </c>
      <c r="O15" s="49">
        <v>1500</v>
      </c>
      <c r="P15" s="43" t="s">
        <v>451</v>
      </c>
      <c r="Q15" s="33"/>
      <c r="R15" s="34" t="s">
        <v>463</v>
      </c>
      <c r="S15" s="97" t="s">
        <v>452</v>
      </c>
    </row>
    <row r="16" spans="1:21" ht="99.95" customHeight="1" x14ac:dyDescent="0.25">
      <c r="B16" s="18">
        <v>7</v>
      </c>
      <c r="C16" s="75">
        <v>224</v>
      </c>
      <c r="D16" s="76" t="s">
        <v>28</v>
      </c>
      <c r="E16" s="34" t="s">
        <v>42</v>
      </c>
      <c r="F16" s="36" t="s">
        <v>47</v>
      </c>
      <c r="G16" s="87" t="s">
        <v>48</v>
      </c>
      <c r="H16" s="49" t="s">
        <v>29</v>
      </c>
      <c r="I16" s="37" t="s">
        <v>30</v>
      </c>
      <c r="J16" s="67">
        <v>43768</v>
      </c>
      <c r="K16" s="67"/>
      <c r="L16" s="67">
        <v>43768</v>
      </c>
      <c r="M16" s="67"/>
      <c r="N16" s="49" t="s">
        <v>49</v>
      </c>
      <c r="O16" s="49">
        <v>750</v>
      </c>
      <c r="P16" s="43" t="s">
        <v>453</v>
      </c>
      <c r="Q16" s="33"/>
      <c r="R16" s="34" t="s">
        <v>463</v>
      </c>
      <c r="S16" s="42" t="s">
        <v>454</v>
      </c>
    </row>
    <row r="17" spans="2:19" ht="99.95" customHeight="1" x14ac:dyDescent="0.25">
      <c r="B17" s="18">
        <v>8</v>
      </c>
      <c r="C17" s="75">
        <v>787</v>
      </c>
      <c r="D17" s="76" t="s">
        <v>28</v>
      </c>
      <c r="E17" s="34" t="s">
        <v>50</v>
      </c>
      <c r="F17" s="35" t="s">
        <v>1093</v>
      </c>
      <c r="G17" s="87" t="s">
        <v>51</v>
      </c>
      <c r="H17" s="49" t="s">
        <v>29</v>
      </c>
      <c r="I17" s="37" t="s">
        <v>30</v>
      </c>
      <c r="J17" s="65">
        <v>43889</v>
      </c>
      <c r="K17" s="65"/>
      <c r="L17" s="65">
        <v>43889</v>
      </c>
      <c r="M17" s="65"/>
      <c r="N17" s="49" t="s">
        <v>49</v>
      </c>
      <c r="O17" s="49">
        <v>750</v>
      </c>
      <c r="P17" s="43"/>
      <c r="Q17" s="33"/>
      <c r="R17" s="34" t="s">
        <v>463</v>
      </c>
      <c r="S17" s="42" t="s">
        <v>1124</v>
      </c>
    </row>
    <row r="18" spans="2:19" ht="99.95" customHeight="1" x14ac:dyDescent="0.25">
      <c r="B18" s="18">
        <v>9</v>
      </c>
      <c r="C18" s="75">
        <v>785</v>
      </c>
      <c r="D18" s="75" t="s">
        <v>28</v>
      </c>
      <c r="E18" s="34" t="s">
        <v>50</v>
      </c>
      <c r="F18" s="35" t="s">
        <v>52</v>
      </c>
      <c r="G18" s="87" t="s">
        <v>53</v>
      </c>
      <c r="H18" s="49"/>
      <c r="I18" s="37" t="s">
        <v>54</v>
      </c>
      <c r="J18" s="65">
        <v>43889</v>
      </c>
      <c r="K18" s="65"/>
      <c r="L18" s="65">
        <v>43889</v>
      </c>
      <c r="M18" s="65"/>
      <c r="N18" s="49" t="s">
        <v>49</v>
      </c>
      <c r="O18" s="49">
        <v>750</v>
      </c>
      <c r="P18" s="43"/>
      <c r="Q18" s="33"/>
      <c r="R18" s="34" t="s">
        <v>654</v>
      </c>
      <c r="S18" s="42" t="s">
        <v>1125</v>
      </c>
    </row>
    <row r="19" spans="2:19" ht="99.95" customHeight="1" x14ac:dyDescent="0.25">
      <c r="B19" s="18">
        <v>10</v>
      </c>
      <c r="C19" s="75"/>
      <c r="D19" s="75"/>
      <c r="E19" s="34" t="s">
        <v>55</v>
      </c>
      <c r="F19" s="31" t="s">
        <v>56</v>
      </c>
      <c r="G19" s="86" t="s">
        <v>57</v>
      </c>
      <c r="H19" s="37" t="s">
        <v>29</v>
      </c>
      <c r="I19" s="37" t="s">
        <v>30</v>
      </c>
      <c r="J19" s="65">
        <v>44407</v>
      </c>
      <c r="K19" s="65"/>
      <c r="L19" s="65">
        <v>44407</v>
      </c>
      <c r="M19" s="65"/>
      <c r="N19" s="49">
        <v>220</v>
      </c>
      <c r="O19" s="49"/>
      <c r="P19" s="34" t="s">
        <v>57</v>
      </c>
      <c r="Q19" s="33"/>
      <c r="R19" s="34" t="s">
        <v>1126</v>
      </c>
      <c r="S19" s="34" t="s">
        <v>1127</v>
      </c>
    </row>
    <row r="20" spans="2:19" ht="99.95" customHeight="1" x14ac:dyDescent="0.25">
      <c r="B20" s="18">
        <v>11</v>
      </c>
      <c r="C20" s="75">
        <v>1147</v>
      </c>
      <c r="D20" s="75" t="s">
        <v>59</v>
      </c>
      <c r="E20" s="34" t="s">
        <v>36</v>
      </c>
      <c r="F20" s="36" t="s">
        <v>58</v>
      </c>
      <c r="G20" s="87" t="s">
        <v>38</v>
      </c>
      <c r="H20" s="37" t="s">
        <v>29</v>
      </c>
      <c r="I20" s="37" t="s">
        <v>30</v>
      </c>
      <c r="J20" s="65">
        <v>44620</v>
      </c>
      <c r="K20" s="65"/>
      <c r="L20" s="65">
        <v>44620</v>
      </c>
      <c r="M20" s="65"/>
      <c r="N20" s="49">
        <v>220</v>
      </c>
      <c r="O20" s="49"/>
      <c r="P20" s="43"/>
      <c r="Q20" s="33"/>
      <c r="R20" s="34" t="s">
        <v>631</v>
      </c>
      <c r="S20" s="42" t="s">
        <v>1128</v>
      </c>
    </row>
    <row r="21" spans="2:19" ht="99.95" customHeight="1" x14ac:dyDescent="0.25">
      <c r="B21" s="18">
        <v>12</v>
      </c>
      <c r="C21" s="75">
        <v>781</v>
      </c>
      <c r="D21" s="75" t="s">
        <v>59</v>
      </c>
      <c r="E21" s="34" t="s">
        <v>60</v>
      </c>
      <c r="F21" s="35" t="s">
        <v>61</v>
      </c>
      <c r="G21" s="87" t="s">
        <v>62</v>
      </c>
      <c r="H21" s="49" t="s">
        <v>29</v>
      </c>
      <c r="I21" s="37" t="s">
        <v>30</v>
      </c>
      <c r="J21" s="65">
        <v>44681</v>
      </c>
      <c r="K21" s="65"/>
      <c r="L21" s="65">
        <v>44681</v>
      </c>
      <c r="M21" s="65"/>
      <c r="N21" s="49">
        <v>220</v>
      </c>
      <c r="O21" s="49"/>
      <c r="P21" s="43"/>
      <c r="Q21" s="33"/>
      <c r="R21" s="34" t="s">
        <v>1129</v>
      </c>
      <c r="S21" s="42" t="s">
        <v>1130</v>
      </c>
    </row>
    <row r="22" spans="2:19" ht="99.95" customHeight="1" x14ac:dyDescent="0.25">
      <c r="B22" s="18">
        <v>13</v>
      </c>
      <c r="C22" s="75">
        <v>36</v>
      </c>
      <c r="D22" s="75" t="s">
        <v>63</v>
      </c>
      <c r="E22" s="34" t="s">
        <v>64</v>
      </c>
      <c r="F22" s="31" t="s">
        <v>65</v>
      </c>
      <c r="G22" s="87" t="s">
        <v>66</v>
      </c>
      <c r="H22" s="50" t="s">
        <v>29</v>
      </c>
      <c r="I22" s="37" t="s">
        <v>30</v>
      </c>
      <c r="J22" s="65">
        <v>43768</v>
      </c>
      <c r="K22" s="66">
        <v>43738</v>
      </c>
      <c r="L22" s="65">
        <v>43768</v>
      </c>
      <c r="M22" s="66">
        <v>43731</v>
      </c>
      <c r="N22" s="49">
        <v>220</v>
      </c>
      <c r="O22" s="49"/>
      <c r="P22" s="43"/>
      <c r="Q22" s="33"/>
      <c r="R22" s="34" t="s">
        <v>610</v>
      </c>
      <c r="S22" s="34" t="s">
        <v>455</v>
      </c>
    </row>
    <row r="23" spans="2:19" ht="99.95" customHeight="1" x14ac:dyDescent="0.25">
      <c r="B23" s="18">
        <v>14</v>
      </c>
      <c r="C23" s="75"/>
      <c r="D23" s="75"/>
      <c r="E23" s="34" t="s">
        <v>67</v>
      </c>
      <c r="F23" s="31" t="s">
        <v>68</v>
      </c>
      <c r="G23" s="86" t="s">
        <v>69</v>
      </c>
      <c r="H23" s="49" t="s">
        <v>29</v>
      </c>
      <c r="I23" s="37" t="s">
        <v>30</v>
      </c>
      <c r="J23" s="60">
        <v>43250</v>
      </c>
      <c r="K23" s="60"/>
      <c r="L23" s="60">
        <v>43250</v>
      </c>
      <c r="M23" s="60"/>
      <c r="N23" s="49">
        <v>220</v>
      </c>
      <c r="O23" s="49"/>
      <c r="P23" s="34" t="s">
        <v>456</v>
      </c>
      <c r="Q23" s="33"/>
      <c r="R23" s="34" t="s">
        <v>463</v>
      </c>
      <c r="S23" s="42" t="s">
        <v>457</v>
      </c>
    </row>
    <row r="24" spans="2:19" ht="99.95" customHeight="1" x14ac:dyDescent="0.25">
      <c r="B24" s="18">
        <v>15</v>
      </c>
      <c r="C24" s="75">
        <v>454</v>
      </c>
      <c r="D24" s="75" t="s">
        <v>28</v>
      </c>
      <c r="E24" s="33" t="s">
        <v>70</v>
      </c>
      <c r="F24" s="31" t="s">
        <v>71</v>
      </c>
      <c r="G24" s="86" t="s">
        <v>72</v>
      </c>
      <c r="H24" s="49" t="s">
        <v>29</v>
      </c>
      <c r="I24" s="37" t="s">
        <v>30</v>
      </c>
      <c r="J24" s="65">
        <v>43601</v>
      </c>
      <c r="K24" s="66">
        <v>43712</v>
      </c>
      <c r="L24" s="65">
        <v>43769</v>
      </c>
      <c r="M24" s="60"/>
      <c r="N24" s="49">
        <v>220</v>
      </c>
      <c r="O24" s="49"/>
      <c r="P24" s="42" t="s">
        <v>458</v>
      </c>
      <c r="Q24" s="33"/>
      <c r="R24" s="34" t="s">
        <v>463</v>
      </c>
      <c r="S24" s="42" t="s">
        <v>454</v>
      </c>
    </row>
    <row r="25" spans="2:19" ht="99.95" customHeight="1" x14ac:dyDescent="0.25">
      <c r="B25" s="18">
        <v>16</v>
      </c>
      <c r="C25" s="75">
        <v>460</v>
      </c>
      <c r="D25" s="76" t="s">
        <v>28</v>
      </c>
      <c r="E25" s="34" t="s">
        <v>42</v>
      </c>
      <c r="F25" s="31" t="s">
        <v>1131</v>
      </c>
      <c r="G25" s="86" t="s">
        <v>1132</v>
      </c>
      <c r="H25" s="49" t="s">
        <v>29</v>
      </c>
      <c r="I25" s="37" t="s">
        <v>30</v>
      </c>
      <c r="J25" s="60">
        <v>43830</v>
      </c>
      <c r="K25" s="60"/>
      <c r="L25" s="60">
        <v>43861</v>
      </c>
      <c r="M25" s="60"/>
      <c r="N25" s="49">
        <v>220</v>
      </c>
      <c r="O25" s="49"/>
      <c r="P25" s="34" t="s">
        <v>1133</v>
      </c>
      <c r="Q25" s="33"/>
      <c r="R25" s="43" t="s">
        <v>1094</v>
      </c>
      <c r="S25" s="43"/>
    </row>
    <row r="26" spans="2:19" ht="99.95" customHeight="1" x14ac:dyDescent="0.25">
      <c r="B26" s="18">
        <v>17</v>
      </c>
      <c r="C26" s="75">
        <v>459</v>
      </c>
      <c r="D26" s="75" t="s">
        <v>28</v>
      </c>
      <c r="E26" s="34" t="s">
        <v>42</v>
      </c>
      <c r="F26" s="31" t="s">
        <v>73</v>
      </c>
      <c r="G26" s="86" t="s">
        <v>69</v>
      </c>
      <c r="H26" s="49" t="s">
        <v>29</v>
      </c>
      <c r="I26" s="37" t="s">
        <v>30</v>
      </c>
      <c r="J26" s="60">
        <v>43830</v>
      </c>
      <c r="K26" s="60"/>
      <c r="L26" s="60">
        <v>43861</v>
      </c>
      <c r="M26" s="60"/>
      <c r="N26" s="49">
        <v>220</v>
      </c>
      <c r="O26" s="49"/>
      <c r="P26" s="34" t="s">
        <v>459</v>
      </c>
      <c r="Q26" s="33"/>
      <c r="R26" s="43" t="s">
        <v>631</v>
      </c>
      <c r="S26" s="43" t="s">
        <v>460</v>
      </c>
    </row>
    <row r="27" spans="2:19" ht="99.95" customHeight="1" x14ac:dyDescent="0.25">
      <c r="B27" s="18">
        <v>18</v>
      </c>
      <c r="C27" s="75">
        <v>34</v>
      </c>
      <c r="D27" s="75" t="s">
        <v>63</v>
      </c>
      <c r="E27" s="34" t="s">
        <v>42</v>
      </c>
      <c r="F27" s="31" t="s">
        <v>76</v>
      </c>
      <c r="G27" s="86" t="s">
        <v>69</v>
      </c>
      <c r="H27" s="37" t="s">
        <v>29</v>
      </c>
      <c r="I27" s="37" t="s">
        <v>30</v>
      </c>
      <c r="J27" s="60">
        <v>43799</v>
      </c>
      <c r="K27" s="60"/>
      <c r="L27" s="60">
        <v>43799</v>
      </c>
      <c r="M27" s="60"/>
      <c r="N27" s="49">
        <v>220</v>
      </c>
      <c r="O27" s="49"/>
      <c r="P27" s="34" t="s">
        <v>465</v>
      </c>
      <c r="Q27" s="33"/>
      <c r="R27" s="34" t="s">
        <v>610</v>
      </c>
      <c r="S27" s="34" t="s">
        <v>867</v>
      </c>
    </row>
    <row r="28" spans="2:19" ht="99.95" customHeight="1" x14ac:dyDescent="0.25">
      <c r="B28" s="18">
        <v>19</v>
      </c>
      <c r="C28" s="75">
        <v>253</v>
      </c>
      <c r="D28" s="75" t="s">
        <v>28</v>
      </c>
      <c r="E28" s="34" t="s">
        <v>31</v>
      </c>
      <c r="F28" s="31" t="s">
        <v>77</v>
      </c>
      <c r="G28" s="86" t="s">
        <v>69</v>
      </c>
      <c r="H28" s="37" t="s">
        <v>29</v>
      </c>
      <c r="I28" s="37" t="s">
        <v>30</v>
      </c>
      <c r="J28" s="58">
        <v>43525</v>
      </c>
      <c r="K28" s="59">
        <v>43525</v>
      </c>
      <c r="L28" s="65">
        <v>43799</v>
      </c>
      <c r="M28" s="60"/>
      <c r="N28" s="49">
        <v>220</v>
      </c>
      <c r="O28" s="49"/>
      <c r="P28" s="34" t="s">
        <v>466</v>
      </c>
      <c r="Q28" s="33"/>
      <c r="R28" s="34" t="s">
        <v>654</v>
      </c>
      <c r="S28" s="34" t="s">
        <v>1059</v>
      </c>
    </row>
    <row r="29" spans="2:19" ht="99.95" customHeight="1" x14ac:dyDescent="0.25">
      <c r="B29" s="18">
        <v>20</v>
      </c>
      <c r="C29" s="75">
        <v>478</v>
      </c>
      <c r="D29" s="75" t="s">
        <v>28</v>
      </c>
      <c r="E29" s="34" t="s">
        <v>64</v>
      </c>
      <c r="F29" s="31" t="s">
        <v>78</v>
      </c>
      <c r="G29" s="86" t="s">
        <v>79</v>
      </c>
      <c r="H29" s="37" t="s">
        <v>29</v>
      </c>
      <c r="I29" s="37" t="s">
        <v>30</v>
      </c>
      <c r="J29" s="65">
        <v>43615</v>
      </c>
      <c r="K29" s="66">
        <v>43624</v>
      </c>
      <c r="L29" s="65">
        <v>43799</v>
      </c>
      <c r="M29" s="60"/>
      <c r="N29" s="49">
        <v>220</v>
      </c>
      <c r="O29" s="49"/>
      <c r="P29" s="34" t="s">
        <v>467</v>
      </c>
      <c r="Q29" s="33"/>
      <c r="R29" s="34" t="s">
        <v>610</v>
      </c>
      <c r="S29" s="34" t="s">
        <v>867</v>
      </c>
    </row>
    <row r="30" spans="2:19" ht="99.95" customHeight="1" x14ac:dyDescent="0.25">
      <c r="B30" s="18">
        <v>21</v>
      </c>
      <c r="C30" s="75">
        <v>350</v>
      </c>
      <c r="D30" s="75" t="s">
        <v>28</v>
      </c>
      <c r="E30" s="34" t="s">
        <v>1135</v>
      </c>
      <c r="F30" s="31" t="s">
        <v>81</v>
      </c>
      <c r="G30" s="86" t="s">
        <v>69</v>
      </c>
      <c r="H30" s="37" t="s">
        <v>29</v>
      </c>
      <c r="I30" s="37" t="s">
        <v>30</v>
      </c>
      <c r="J30" s="65">
        <v>43799</v>
      </c>
      <c r="K30" s="65"/>
      <c r="L30" s="65">
        <v>43799</v>
      </c>
      <c r="M30" s="60"/>
      <c r="N30" s="49">
        <v>220</v>
      </c>
      <c r="O30" s="49"/>
      <c r="P30" s="34" t="s">
        <v>468</v>
      </c>
      <c r="Q30" s="33"/>
      <c r="R30" s="34" t="s">
        <v>482</v>
      </c>
      <c r="S30" s="34" t="s">
        <v>903</v>
      </c>
    </row>
    <row r="31" spans="2:19" ht="99.95" customHeight="1" x14ac:dyDescent="0.25">
      <c r="B31" s="18">
        <v>22</v>
      </c>
      <c r="C31" s="76">
        <v>396</v>
      </c>
      <c r="D31" s="76" t="s">
        <v>28</v>
      </c>
      <c r="E31" s="34" t="s">
        <v>82</v>
      </c>
      <c r="F31" s="31" t="s">
        <v>83</v>
      </c>
      <c r="G31" s="86" t="s">
        <v>69</v>
      </c>
      <c r="H31" s="37" t="s">
        <v>29</v>
      </c>
      <c r="I31" s="37" t="s">
        <v>30</v>
      </c>
      <c r="J31" s="65">
        <v>43775</v>
      </c>
      <c r="K31" s="65"/>
      <c r="L31" s="65">
        <v>43799</v>
      </c>
      <c r="M31" s="60"/>
      <c r="N31" s="49">
        <v>220</v>
      </c>
      <c r="O31" s="49"/>
      <c r="P31" s="34" t="s">
        <v>469</v>
      </c>
      <c r="Q31" s="33"/>
      <c r="R31" s="34" t="s">
        <v>1134</v>
      </c>
      <c r="S31" s="34" t="s">
        <v>1124</v>
      </c>
    </row>
    <row r="32" spans="2:19" ht="99.95" customHeight="1" x14ac:dyDescent="0.25">
      <c r="B32" s="18">
        <v>23</v>
      </c>
      <c r="C32" s="76">
        <v>492</v>
      </c>
      <c r="D32" s="76" t="s">
        <v>28</v>
      </c>
      <c r="E32" s="33" t="s">
        <v>84</v>
      </c>
      <c r="F32" s="31" t="s">
        <v>85</v>
      </c>
      <c r="G32" s="86" t="s">
        <v>69</v>
      </c>
      <c r="H32" s="37" t="s">
        <v>29</v>
      </c>
      <c r="I32" s="37" t="s">
        <v>30</v>
      </c>
      <c r="J32" s="60">
        <v>43799</v>
      </c>
      <c r="K32" s="60"/>
      <c r="L32" s="60">
        <v>43799</v>
      </c>
      <c r="M32" s="60"/>
      <c r="N32" s="49">
        <v>220</v>
      </c>
      <c r="O32" s="49"/>
      <c r="P32" s="34" t="s">
        <v>470</v>
      </c>
      <c r="Q32" s="33"/>
      <c r="R32" s="34" t="s">
        <v>610</v>
      </c>
      <c r="S32" s="34" t="s">
        <v>867</v>
      </c>
    </row>
    <row r="33" spans="2:19" ht="99.95" customHeight="1" x14ac:dyDescent="0.25">
      <c r="B33" s="18">
        <v>24</v>
      </c>
      <c r="C33" s="76">
        <v>460</v>
      </c>
      <c r="D33" s="76" t="s">
        <v>28</v>
      </c>
      <c r="E33" s="34" t="s">
        <v>86</v>
      </c>
      <c r="F33" s="31" t="s">
        <v>87</v>
      </c>
      <c r="G33" s="86" t="s">
        <v>69</v>
      </c>
      <c r="H33" s="49" t="s">
        <v>29</v>
      </c>
      <c r="I33" s="37" t="s">
        <v>30</v>
      </c>
      <c r="J33" s="60">
        <v>43768</v>
      </c>
      <c r="K33" s="59">
        <v>43744</v>
      </c>
      <c r="L33" s="60">
        <v>43798</v>
      </c>
      <c r="M33" s="60"/>
      <c r="N33" s="49">
        <v>220</v>
      </c>
      <c r="O33" s="49"/>
      <c r="P33" s="34" t="s">
        <v>471</v>
      </c>
      <c r="Q33" s="33"/>
      <c r="R33" s="43" t="s">
        <v>1094</v>
      </c>
      <c r="S33" s="43" t="s">
        <v>472</v>
      </c>
    </row>
    <row r="34" spans="2:19" ht="99.95" customHeight="1" x14ac:dyDescent="0.25">
      <c r="B34" s="18">
        <v>25</v>
      </c>
      <c r="C34" s="19">
        <v>459</v>
      </c>
      <c r="D34" s="75" t="s">
        <v>28</v>
      </c>
      <c r="E34" s="34" t="s">
        <v>86</v>
      </c>
      <c r="F34" s="31" t="s">
        <v>88</v>
      </c>
      <c r="G34" s="86" t="s">
        <v>69</v>
      </c>
      <c r="H34" s="49" t="s">
        <v>29</v>
      </c>
      <c r="I34" s="37" t="s">
        <v>30</v>
      </c>
      <c r="J34" s="58">
        <v>43830</v>
      </c>
      <c r="K34" s="58"/>
      <c r="L34" s="58">
        <v>43861</v>
      </c>
      <c r="M34" s="60"/>
      <c r="N34" s="49">
        <v>220</v>
      </c>
      <c r="O34" s="49"/>
      <c r="P34" s="34" t="s">
        <v>473</v>
      </c>
      <c r="Q34" s="33"/>
      <c r="R34" s="43" t="s">
        <v>631</v>
      </c>
      <c r="S34" s="43" t="s">
        <v>460</v>
      </c>
    </row>
    <row r="35" spans="2:19" ht="99.95" customHeight="1" x14ac:dyDescent="0.25">
      <c r="B35" s="18">
        <v>26</v>
      </c>
      <c r="C35" s="75">
        <v>485</v>
      </c>
      <c r="D35" s="75" t="s">
        <v>28</v>
      </c>
      <c r="E35" s="34" t="s">
        <v>64</v>
      </c>
      <c r="F35" s="31" t="s">
        <v>89</v>
      </c>
      <c r="G35" s="86" t="s">
        <v>69</v>
      </c>
      <c r="H35" s="37" t="s">
        <v>29</v>
      </c>
      <c r="I35" s="37" t="s">
        <v>30</v>
      </c>
      <c r="J35" s="60">
        <v>43616</v>
      </c>
      <c r="K35" s="62">
        <v>43628</v>
      </c>
      <c r="L35" s="60">
        <v>43830</v>
      </c>
      <c r="M35" s="60"/>
      <c r="N35" s="49">
        <v>220</v>
      </c>
      <c r="O35" s="49"/>
      <c r="P35" s="34" t="s">
        <v>89</v>
      </c>
      <c r="Q35" s="33"/>
      <c r="R35" s="34" t="s">
        <v>592</v>
      </c>
      <c r="S35" s="34" t="s">
        <v>842</v>
      </c>
    </row>
    <row r="36" spans="2:19" ht="99.95" customHeight="1" x14ac:dyDescent="0.25">
      <c r="B36" s="18">
        <v>27</v>
      </c>
      <c r="C36" s="75">
        <v>576</v>
      </c>
      <c r="D36" s="75" t="s">
        <v>28</v>
      </c>
      <c r="E36" s="34" t="s">
        <v>64</v>
      </c>
      <c r="F36" s="31" t="s">
        <v>90</v>
      </c>
      <c r="G36" s="86" t="s">
        <v>69</v>
      </c>
      <c r="H36" s="37" t="s">
        <v>29</v>
      </c>
      <c r="I36" s="37" t="s">
        <v>30</v>
      </c>
      <c r="J36" s="60">
        <v>43830</v>
      </c>
      <c r="K36" s="60"/>
      <c r="L36" s="60">
        <v>43861</v>
      </c>
      <c r="M36" s="60"/>
      <c r="N36" s="49">
        <v>220</v>
      </c>
      <c r="O36" s="49"/>
      <c r="P36" s="34" t="s">
        <v>90</v>
      </c>
      <c r="Q36" s="33"/>
      <c r="R36" s="34" t="s">
        <v>592</v>
      </c>
      <c r="S36" s="34" t="s">
        <v>842</v>
      </c>
    </row>
    <row r="37" spans="2:19" ht="99.95" customHeight="1" x14ac:dyDescent="0.25">
      <c r="B37" s="18">
        <v>28</v>
      </c>
      <c r="C37" s="52"/>
      <c r="D37" s="52"/>
      <c r="E37" s="34" t="s">
        <v>1136</v>
      </c>
      <c r="F37" s="31" t="s">
        <v>92</v>
      </c>
      <c r="G37" s="86" t="s">
        <v>69</v>
      </c>
      <c r="H37" s="49" t="s">
        <v>29</v>
      </c>
      <c r="I37" s="37" t="s">
        <v>30</v>
      </c>
      <c r="J37" s="60">
        <v>43434</v>
      </c>
      <c r="K37" s="60"/>
      <c r="L37" s="60">
        <v>43434</v>
      </c>
      <c r="M37" s="60"/>
      <c r="N37" s="49">
        <v>220</v>
      </c>
      <c r="O37" s="49"/>
      <c r="P37" s="34" t="s">
        <v>474</v>
      </c>
      <c r="Q37" s="33"/>
      <c r="R37" s="34" t="s">
        <v>463</v>
      </c>
      <c r="S37" s="43" t="s">
        <v>475</v>
      </c>
    </row>
    <row r="38" spans="2:19" ht="99.95" customHeight="1" x14ac:dyDescent="0.25">
      <c r="B38" s="18">
        <v>29</v>
      </c>
      <c r="C38" s="75"/>
      <c r="D38" s="75"/>
      <c r="E38" s="34" t="s">
        <v>1074</v>
      </c>
      <c r="F38" s="31" t="s">
        <v>94</v>
      </c>
      <c r="G38" s="86" t="s">
        <v>69</v>
      </c>
      <c r="H38" s="49" t="s">
        <v>29</v>
      </c>
      <c r="I38" s="37" t="s">
        <v>30</v>
      </c>
      <c r="J38" s="60">
        <v>43434</v>
      </c>
      <c r="K38" s="60"/>
      <c r="L38" s="60">
        <v>43434</v>
      </c>
      <c r="M38" s="60"/>
      <c r="N38" s="49">
        <v>220</v>
      </c>
      <c r="O38" s="49"/>
      <c r="P38" s="34" t="s">
        <v>476</v>
      </c>
      <c r="Q38" s="33"/>
      <c r="R38" s="34" t="s">
        <v>463</v>
      </c>
      <c r="S38" s="43" t="s">
        <v>475</v>
      </c>
    </row>
    <row r="39" spans="2:19" ht="99.95" customHeight="1" x14ac:dyDescent="0.25">
      <c r="B39" s="18">
        <v>30</v>
      </c>
      <c r="C39" s="75">
        <v>727</v>
      </c>
      <c r="D39" s="75" t="s">
        <v>28</v>
      </c>
      <c r="E39" s="34" t="s">
        <v>95</v>
      </c>
      <c r="F39" s="31" t="s">
        <v>96</v>
      </c>
      <c r="G39" s="86" t="s">
        <v>69</v>
      </c>
      <c r="H39" s="37" t="s">
        <v>29</v>
      </c>
      <c r="I39" s="37" t="s">
        <v>30</v>
      </c>
      <c r="J39" s="60">
        <v>43768</v>
      </c>
      <c r="K39" s="60"/>
      <c r="L39" s="60">
        <v>43768</v>
      </c>
      <c r="M39" s="60"/>
      <c r="N39" s="49">
        <v>220</v>
      </c>
      <c r="O39" s="49"/>
      <c r="P39" s="34" t="s">
        <v>477</v>
      </c>
      <c r="Q39" s="33"/>
      <c r="R39" s="34" t="s">
        <v>654</v>
      </c>
      <c r="S39" s="34" t="s">
        <v>1125</v>
      </c>
    </row>
    <row r="40" spans="2:19" ht="99.95" customHeight="1" x14ac:dyDescent="0.25">
      <c r="B40" s="18">
        <v>31</v>
      </c>
      <c r="C40" s="75"/>
      <c r="D40" s="75"/>
      <c r="E40" s="34" t="s">
        <v>97</v>
      </c>
      <c r="F40" s="35" t="s">
        <v>98</v>
      </c>
      <c r="G40" s="87" t="s">
        <v>99</v>
      </c>
      <c r="H40" s="49" t="s">
        <v>29</v>
      </c>
      <c r="I40" s="37" t="s">
        <v>30</v>
      </c>
      <c r="J40" s="60">
        <v>43615</v>
      </c>
      <c r="K40" s="60"/>
      <c r="L40" s="60">
        <v>43615</v>
      </c>
      <c r="M40" s="60"/>
      <c r="N40" s="49"/>
      <c r="O40" s="49"/>
      <c r="P40" s="43"/>
      <c r="Q40" s="33"/>
      <c r="R40" s="34" t="s">
        <v>463</v>
      </c>
      <c r="S40" s="42" t="s">
        <v>1137</v>
      </c>
    </row>
    <row r="41" spans="2:19" ht="99.95" customHeight="1" x14ac:dyDescent="0.25">
      <c r="B41" s="18">
        <v>32</v>
      </c>
      <c r="C41" s="76">
        <v>234</v>
      </c>
      <c r="D41" s="76" t="s">
        <v>28</v>
      </c>
      <c r="E41" s="33" t="s">
        <v>42</v>
      </c>
      <c r="F41" s="31" t="s">
        <v>100</v>
      </c>
      <c r="G41" s="32"/>
      <c r="H41" s="37" t="s">
        <v>29</v>
      </c>
      <c r="I41" s="37" t="s">
        <v>30</v>
      </c>
      <c r="J41" s="60">
        <v>43768</v>
      </c>
      <c r="K41" s="60"/>
      <c r="L41" s="60">
        <v>43768</v>
      </c>
      <c r="M41" s="60"/>
      <c r="N41" s="37">
        <v>220</v>
      </c>
      <c r="O41" s="37"/>
      <c r="P41" s="33"/>
      <c r="Q41" s="33"/>
      <c r="R41" s="33" t="s">
        <v>463</v>
      </c>
      <c r="S41" s="42" t="s">
        <v>1137</v>
      </c>
    </row>
    <row r="42" spans="2:19" ht="99.95" customHeight="1" x14ac:dyDescent="0.25">
      <c r="B42" s="18">
        <v>33</v>
      </c>
      <c r="C42" s="75">
        <v>234</v>
      </c>
      <c r="D42" s="75" t="s">
        <v>28</v>
      </c>
      <c r="E42" s="33" t="s">
        <v>91</v>
      </c>
      <c r="F42" s="31" t="s">
        <v>1138</v>
      </c>
      <c r="G42" s="82" t="s">
        <v>101</v>
      </c>
      <c r="H42" s="37" t="s">
        <v>29</v>
      </c>
      <c r="I42" s="37" t="s">
        <v>30</v>
      </c>
      <c r="J42" s="60">
        <v>43768</v>
      </c>
      <c r="K42" s="63"/>
      <c r="L42" s="60">
        <v>43768</v>
      </c>
      <c r="M42" s="63"/>
      <c r="N42" s="51"/>
      <c r="O42" s="51"/>
      <c r="P42" s="38"/>
      <c r="Q42" s="38"/>
      <c r="R42" s="33" t="s">
        <v>463</v>
      </c>
      <c r="S42" s="42" t="s">
        <v>1137</v>
      </c>
    </row>
    <row r="43" spans="2:19" ht="99.95" customHeight="1" x14ac:dyDescent="0.25">
      <c r="B43" s="18">
        <v>34</v>
      </c>
      <c r="C43" s="75">
        <v>234</v>
      </c>
      <c r="D43" s="75" t="s">
        <v>28</v>
      </c>
      <c r="E43" s="33" t="s">
        <v>95</v>
      </c>
      <c r="F43" s="31" t="s">
        <v>102</v>
      </c>
      <c r="G43" s="86" t="s">
        <v>103</v>
      </c>
      <c r="H43" s="37" t="s">
        <v>29</v>
      </c>
      <c r="I43" s="37" t="s">
        <v>30</v>
      </c>
      <c r="J43" s="60">
        <v>43768</v>
      </c>
      <c r="K43" s="63"/>
      <c r="L43" s="60">
        <v>43768</v>
      </c>
      <c r="M43" s="63"/>
      <c r="N43" s="37" t="s">
        <v>104</v>
      </c>
      <c r="O43" s="37">
        <v>500</v>
      </c>
      <c r="P43" s="33" t="s">
        <v>453</v>
      </c>
      <c r="Q43" s="33" t="s">
        <v>478</v>
      </c>
      <c r="R43" s="34" t="s">
        <v>463</v>
      </c>
      <c r="S43" s="33" t="s">
        <v>479</v>
      </c>
    </row>
    <row r="44" spans="2:19" ht="99.95" customHeight="1" x14ac:dyDescent="0.25">
      <c r="B44" s="18">
        <v>35</v>
      </c>
      <c r="C44" s="75">
        <v>1337</v>
      </c>
      <c r="D44" s="75" t="s">
        <v>28</v>
      </c>
      <c r="E44" s="34" t="s">
        <v>64</v>
      </c>
      <c r="F44" s="35" t="s">
        <v>105</v>
      </c>
      <c r="G44" s="87" t="s">
        <v>99</v>
      </c>
      <c r="H44" s="49" t="s">
        <v>29</v>
      </c>
      <c r="I44" s="37" t="s">
        <v>30</v>
      </c>
      <c r="J44" s="65">
        <v>43768</v>
      </c>
      <c r="K44" s="65"/>
      <c r="L44" s="60">
        <v>43768</v>
      </c>
      <c r="M44" s="60"/>
      <c r="N44" s="49"/>
      <c r="O44" s="49"/>
      <c r="P44" s="43"/>
      <c r="Q44" s="33"/>
      <c r="R44" s="34" t="s">
        <v>604</v>
      </c>
      <c r="S44" s="42" t="s">
        <v>882</v>
      </c>
    </row>
    <row r="45" spans="2:19" ht="99.95" customHeight="1" x14ac:dyDescent="0.25">
      <c r="B45" s="18">
        <v>36</v>
      </c>
      <c r="C45" s="75">
        <v>827</v>
      </c>
      <c r="D45" s="75" t="s">
        <v>63</v>
      </c>
      <c r="E45" s="34" t="s">
        <v>42</v>
      </c>
      <c r="F45" s="35" t="s">
        <v>106</v>
      </c>
      <c r="G45" s="87" t="s">
        <v>99</v>
      </c>
      <c r="H45" s="49" t="s">
        <v>29</v>
      </c>
      <c r="I45" s="37" t="s">
        <v>30</v>
      </c>
      <c r="J45" s="58">
        <v>43707</v>
      </c>
      <c r="K45" s="59">
        <v>43701</v>
      </c>
      <c r="L45" s="58">
        <v>43769</v>
      </c>
      <c r="M45" s="58"/>
      <c r="N45" s="49"/>
      <c r="O45" s="49"/>
      <c r="P45" s="43"/>
      <c r="Q45" s="33"/>
      <c r="R45" s="34" t="s">
        <v>636</v>
      </c>
      <c r="S45" s="42" t="s">
        <v>1139</v>
      </c>
    </row>
    <row r="46" spans="2:19" ht="99.95" customHeight="1" x14ac:dyDescent="0.25">
      <c r="B46" s="18">
        <v>37</v>
      </c>
      <c r="C46" s="75">
        <v>913</v>
      </c>
      <c r="D46" s="75" t="s">
        <v>28</v>
      </c>
      <c r="E46" s="34" t="s">
        <v>107</v>
      </c>
      <c r="F46" s="35" t="s">
        <v>108</v>
      </c>
      <c r="G46" s="87" t="s">
        <v>99</v>
      </c>
      <c r="H46" s="49" t="s">
        <v>29</v>
      </c>
      <c r="I46" s="37" t="s">
        <v>30</v>
      </c>
      <c r="J46" s="65">
        <v>43889</v>
      </c>
      <c r="K46" s="65"/>
      <c r="L46" s="65">
        <v>43889</v>
      </c>
      <c r="M46" s="65"/>
      <c r="N46" s="49"/>
      <c r="O46" s="49"/>
      <c r="P46" s="43"/>
      <c r="Q46" s="33"/>
      <c r="R46" s="34" t="s">
        <v>1140</v>
      </c>
      <c r="S46" s="42" t="s">
        <v>1141</v>
      </c>
    </row>
    <row r="47" spans="2:19" ht="99.95" customHeight="1" x14ac:dyDescent="0.25">
      <c r="B47" s="18">
        <v>38</v>
      </c>
      <c r="C47" s="75">
        <v>1009</v>
      </c>
      <c r="D47" s="75" t="s">
        <v>28</v>
      </c>
      <c r="E47" s="34" t="s">
        <v>42</v>
      </c>
      <c r="F47" s="36" t="s">
        <v>109</v>
      </c>
      <c r="G47" s="86" t="s">
        <v>110</v>
      </c>
      <c r="H47" s="49" t="s">
        <v>29</v>
      </c>
      <c r="I47" s="37" t="s">
        <v>30</v>
      </c>
      <c r="J47" s="58">
        <v>44042</v>
      </c>
      <c r="K47" s="58"/>
      <c r="L47" s="58">
        <v>44042</v>
      </c>
      <c r="M47" s="58"/>
      <c r="N47" s="37" t="s">
        <v>104</v>
      </c>
      <c r="O47" s="37">
        <v>1162</v>
      </c>
      <c r="P47" s="33" t="s">
        <v>480</v>
      </c>
      <c r="Q47" s="33" t="s">
        <v>155</v>
      </c>
      <c r="R47" s="34" t="s">
        <v>636</v>
      </c>
      <c r="S47" s="34" t="s">
        <v>481</v>
      </c>
    </row>
    <row r="48" spans="2:19" ht="99.95" customHeight="1" x14ac:dyDescent="0.25">
      <c r="B48" s="18">
        <v>39</v>
      </c>
      <c r="C48" s="76">
        <v>719</v>
      </c>
      <c r="D48" s="76" t="s">
        <v>28</v>
      </c>
      <c r="E48" s="34" t="s">
        <v>31</v>
      </c>
      <c r="F48" s="35" t="s">
        <v>111</v>
      </c>
      <c r="G48" s="87" t="s">
        <v>99</v>
      </c>
      <c r="H48" s="49" t="s">
        <v>29</v>
      </c>
      <c r="I48" s="37" t="s">
        <v>30</v>
      </c>
      <c r="J48" s="65">
        <v>44073</v>
      </c>
      <c r="K48" s="65"/>
      <c r="L48" s="65">
        <v>44073</v>
      </c>
      <c r="M48" s="65"/>
      <c r="N48" s="49"/>
      <c r="O48" s="49"/>
      <c r="P48" s="43"/>
      <c r="Q48" s="33"/>
      <c r="R48" s="34" t="s">
        <v>1142</v>
      </c>
      <c r="S48" s="42" t="s">
        <v>853</v>
      </c>
    </row>
    <row r="49" spans="2:19" ht="99.95" customHeight="1" x14ac:dyDescent="0.25">
      <c r="B49" s="18">
        <v>40</v>
      </c>
      <c r="C49" s="75">
        <v>449</v>
      </c>
      <c r="D49" s="75" t="s">
        <v>63</v>
      </c>
      <c r="E49" s="34" t="s">
        <v>1143</v>
      </c>
      <c r="F49" s="35" t="s">
        <v>113</v>
      </c>
      <c r="G49" s="87" t="s">
        <v>99</v>
      </c>
      <c r="H49" s="49" t="s">
        <v>29</v>
      </c>
      <c r="I49" s="37" t="s">
        <v>30</v>
      </c>
      <c r="J49" s="65">
        <v>44073</v>
      </c>
      <c r="K49" s="65"/>
      <c r="L49" s="65">
        <v>44073</v>
      </c>
      <c r="M49" s="65"/>
      <c r="N49" s="49"/>
      <c r="O49" s="49"/>
      <c r="P49" s="43"/>
      <c r="Q49" s="33"/>
      <c r="R49" s="34" t="s">
        <v>604</v>
      </c>
      <c r="S49" s="42" t="s">
        <v>1144</v>
      </c>
    </row>
    <row r="50" spans="2:19" ht="99.95" customHeight="1" x14ac:dyDescent="0.25">
      <c r="B50" s="18">
        <v>41</v>
      </c>
      <c r="C50" s="75"/>
      <c r="D50" s="75"/>
      <c r="E50" s="34" t="s">
        <v>97</v>
      </c>
      <c r="F50" s="35" t="s">
        <v>114</v>
      </c>
      <c r="G50" s="87" t="s">
        <v>99</v>
      </c>
      <c r="H50" s="49" t="s">
        <v>29</v>
      </c>
      <c r="I50" s="37" t="s">
        <v>30</v>
      </c>
      <c r="J50" s="65">
        <v>44073</v>
      </c>
      <c r="K50" s="65"/>
      <c r="L50" s="65">
        <v>44073</v>
      </c>
      <c r="M50" s="65"/>
      <c r="N50" s="49"/>
      <c r="O50" s="49"/>
      <c r="P50" s="43"/>
      <c r="Q50" s="33"/>
      <c r="R50" s="34" t="s">
        <v>654</v>
      </c>
      <c r="S50" s="42" t="s">
        <v>1137</v>
      </c>
    </row>
    <row r="51" spans="2:19" ht="99.95" customHeight="1" x14ac:dyDescent="0.25">
      <c r="B51" s="18">
        <v>42</v>
      </c>
      <c r="C51" s="75">
        <v>1135</v>
      </c>
      <c r="D51" s="75" t="s">
        <v>28</v>
      </c>
      <c r="E51" s="20" t="s">
        <v>91</v>
      </c>
      <c r="F51" s="30" t="s">
        <v>115</v>
      </c>
      <c r="G51" s="32" t="s">
        <v>116</v>
      </c>
      <c r="H51" s="68" t="s">
        <v>29</v>
      </c>
      <c r="I51" s="37" t="s">
        <v>30</v>
      </c>
      <c r="J51" s="58">
        <v>44165</v>
      </c>
      <c r="K51" s="58"/>
      <c r="L51" s="58">
        <v>44165</v>
      </c>
      <c r="M51" s="58"/>
      <c r="N51" s="51">
        <v>220</v>
      </c>
      <c r="O51" s="51"/>
      <c r="P51" s="38"/>
      <c r="Q51" s="38"/>
      <c r="R51" s="38" t="s">
        <v>654</v>
      </c>
      <c r="S51" s="38" t="s">
        <v>1145</v>
      </c>
    </row>
    <row r="52" spans="2:19" ht="99.95" customHeight="1" x14ac:dyDescent="0.25">
      <c r="B52" s="18">
        <v>43</v>
      </c>
      <c r="C52" s="75">
        <v>1137</v>
      </c>
      <c r="D52" s="75" t="s">
        <v>28</v>
      </c>
      <c r="E52" s="20" t="s">
        <v>91</v>
      </c>
      <c r="F52" s="30" t="s">
        <v>117</v>
      </c>
      <c r="G52" s="32" t="s">
        <v>118</v>
      </c>
      <c r="H52" s="68" t="s">
        <v>29</v>
      </c>
      <c r="I52" s="37" t="s">
        <v>30</v>
      </c>
      <c r="J52" s="58">
        <v>44165</v>
      </c>
      <c r="K52" s="58"/>
      <c r="L52" s="58">
        <v>44165</v>
      </c>
      <c r="M52" s="58"/>
      <c r="N52" s="51"/>
      <c r="O52" s="51"/>
      <c r="P52" s="38"/>
      <c r="Q52" s="38"/>
      <c r="R52" s="38" t="s">
        <v>598</v>
      </c>
      <c r="S52" s="38" t="s">
        <v>1146</v>
      </c>
    </row>
    <row r="53" spans="2:19" ht="99.95" customHeight="1" x14ac:dyDescent="0.25">
      <c r="B53" s="18">
        <v>44</v>
      </c>
      <c r="C53" s="75">
        <v>1138</v>
      </c>
      <c r="D53" s="75" t="s">
        <v>28</v>
      </c>
      <c r="E53" s="20" t="s">
        <v>95</v>
      </c>
      <c r="F53" s="30" t="s">
        <v>119</v>
      </c>
      <c r="G53" s="32" t="s">
        <v>120</v>
      </c>
      <c r="H53" s="68" t="s">
        <v>29</v>
      </c>
      <c r="I53" s="37" t="s">
        <v>30</v>
      </c>
      <c r="J53" s="58">
        <v>44165</v>
      </c>
      <c r="K53" s="58"/>
      <c r="L53" s="58">
        <v>44165</v>
      </c>
      <c r="M53" s="58"/>
      <c r="N53" s="51">
        <v>220</v>
      </c>
      <c r="O53" s="51"/>
      <c r="P53" s="38"/>
      <c r="Q53" s="38"/>
      <c r="R53" s="38" t="s">
        <v>636</v>
      </c>
      <c r="S53" s="38" t="s">
        <v>1147</v>
      </c>
    </row>
    <row r="54" spans="2:19" ht="99.95" customHeight="1" x14ac:dyDescent="0.25">
      <c r="B54" s="18">
        <v>45</v>
      </c>
      <c r="C54" s="75">
        <v>1134</v>
      </c>
      <c r="D54" s="75" t="s">
        <v>28</v>
      </c>
      <c r="E54" s="20" t="s">
        <v>91</v>
      </c>
      <c r="F54" s="30" t="s">
        <v>121</v>
      </c>
      <c r="G54" s="32" t="s">
        <v>122</v>
      </c>
      <c r="H54" s="68" t="s">
        <v>29</v>
      </c>
      <c r="I54" s="37" t="s">
        <v>30</v>
      </c>
      <c r="J54" s="58">
        <v>44165</v>
      </c>
      <c r="K54" s="58"/>
      <c r="L54" s="58">
        <v>44165</v>
      </c>
      <c r="M54" s="58"/>
      <c r="N54" s="51">
        <v>220</v>
      </c>
      <c r="O54" s="51"/>
      <c r="P54" s="38"/>
      <c r="Q54" s="38"/>
      <c r="R54" s="38" t="s">
        <v>463</v>
      </c>
      <c r="S54" s="38" t="s">
        <v>489</v>
      </c>
    </row>
    <row r="55" spans="2:19" ht="99.95" customHeight="1" x14ac:dyDescent="0.25">
      <c r="B55" s="18">
        <v>46</v>
      </c>
      <c r="C55" s="75">
        <v>1139</v>
      </c>
      <c r="D55" s="75" t="s">
        <v>59</v>
      </c>
      <c r="E55" s="20" t="s">
        <v>42</v>
      </c>
      <c r="F55" s="30" t="s">
        <v>123</v>
      </c>
      <c r="G55" s="32" t="s">
        <v>124</v>
      </c>
      <c r="H55" s="68" t="s">
        <v>29</v>
      </c>
      <c r="I55" s="37" t="s">
        <v>30</v>
      </c>
      <c r="J55" s="58">
        <v>44346</v>
      </c>
      <c r="K55" s="58"/>
      <c r="L55" s="58">
        <v>44346</v>
      </c>
      <c r="M55" s="58"/>
      <c r="N55" s="51">
        <v>220</v>
      </c>
      <c r="O55" s="51"/>
      <c r="P55" s="38"/>
      <c r="Q55" s="38"/>
      <c r="R55" s="38" t="s">
        <v>608</v>
      </c>
      <c r="S55" s="38" t="s">
        <v>1148</v>
      </c>
    </row>
    <row r="56" spans="2:19" ht="99.95" customHeight="1" x14ac:dyDescent="0.25">
      <c r="B56" s="18">
        <v>47</v>
      </c>
      <c r="C56" s="76"/>
      <c r="D56" s="76"/>
      <c r="E56" s="20" t="s">
        <v>42</v>
      </c>
      <c r="F56" s="30" t="s">
        <v>125</v>
      </c>
      <c r="G56" s="32" t="s">
        <v>126</v>
      </c>
      <c r="H56" s="68" t="s">
        <v>29</v>
      </c>
      <c r="I56" s="37" t="s">
        <v>30</v>
      </c>
      <c r="J56" s="58">
        <v>44346</v>
      </c>
      <c r="K56" s="58"/>
      <c r="L56" s="58">
        <v>44346</v>
      </c>
      <c r="M56" s="58"/>
      <c r="N56" s="51"/>
      <c r="O56" s="51"/>
      <c r="P56" s="38"/>
      <c r="Q56" s="38"/>
      <c r="R56" s="38" t="s">
        <v>608</v>
      </c>
      <c r="S56" s="38" t="s">
        <v>1149</v>
      </c>
    </row>
    <row r="57" spans="2:19" ht="99.95" customHeight="1" x14ac:dyDescent="0.25">
      <c r="B57" s="18">
        <v>48</v>
      </c>
      <c r="C57" s="76">
        <v>1136</v>
      </c>
      <c r="D57" s="76" t="s">
        <v>59</v>
      </c>
      <c r="E57" s="20" t="s">
        <v>127</v>
      </c>
      <c r="F57" s="30" t="s">
        <v>128</v>
      </c>
      <c r="G57" s="32" t="s">
        <v>129</v>
      </c>
      <c r="H57" s="68" t="s">
        <v>29</v>
      </c>
      <c r="I57" s="37" t="s">
        <v>30</v>
      </c>
      <c r="J57" s="58">
        <v>44895</v>
      </c>
      <c r="K57" s="58"/>
      <c r="L57" s="58">
        <v>44895</v>
      </c>
      <c r="M57" s="58"/>
      <c r="N57" s="51"/>
      <c r="O57" s="51"/>
      <c r="P57" s="38"/>
      <c r="Q57" s="38"/>
      <c r="R57" s="38" t="s">
        <v>463</v>
      </c>
      <c r="S57" s="38" t="s">
        <v>1124</v>
      </c>
    </row>
    <row r="58" spans="2:19" ht="99.95" customHeight="1" x14ac:dyDescent="0.25">
      <c r="B58" s="18">
        <v>49</v>
      </c>
      <c r="C58" s="76">
        <v>1134</v>
      </c>
      <c r="D58" s="76" t="s">
        <v>59</v>
      </c>
      <c r="E58" s="20" t="s">
        <v>91</v>
      </c>
      <c r="F58" s="30" t="s">
        <v>130</v>
      </c>
      <c r="G58" s="32" t="s">
        <v>122</v>
      </c>
      <c r="H58" s="68" t="s">
        <v>29</v>
      </c>
      <c r="I58" s="37" t="s">
        <v>30</v>
      </c>
      <c r="J58" s="58">
        <v>44895</v>
      </c>
      <c r="K58" s="58"/>
      <c r="L58" s="58">
        <v>44895</v>
      </c>
      <c r="M58" s="58"/>
      <c r="N58" s="51"/>
      <c r="O58" s="51"/>
      <c r="P58" s="38"/>
      <c r="Q58" s="38"/>
      <c r="R58" s="38" t="s">
        <v>463</v>
      </c>
      <c r="S58" s="38" t="s">
        <v>489</v>
      </c>
    </row>
    <row r="59" spans="2:19" ht="99.95" customHeight="1" x14ac:dyDescent="0.25">
      <c r="B59" s="18">
        <v>50</v>
      </c>
      <c r="C59" s="76">
        <v>1140</v>
      </c>
      <c r="D59" s="76" t="s">
        <v>59</v>
      </c>
      <c r="E59" s="20" t="s">
        <v>42</v>
      </c>
      <c r="F59" s="31" t="s">
        <v>131</v>
      </c>
      <c r="G59" s="85" t="s">
        <v>126</v>
      </c>
      <c r="H59" s="64"/>
      <c r="I59" s="37" t="s">
        <v>30</v>
      </c>
      <c r="J59" s="58">
        <v>45260</v>
      </c>
      <c r="K59" s="58"/>
      <c r="L59" s="58">
        <v>45260</v>
      </c>
      <c r="M59" s="58"/>
      <c r="N59" s="51">
        <v>220</v>
      </c>
      <c r="O59" s="51"/>
      <c r="P59" s="38"/>
      <c r="Q59" s="38"/>
      <c r="R59" s="38" t="s">
        <v>608</v>
      </c>
      <c r="S59" s="38" t="s">
        <v>903</v>
      </c>
    </row>
    <row r="60" spans="2:19" ht="99.95" customHeight="1" x14ac:dyDescent="0.25">
      <c r="B60" s="18">
        <v>51</v>
      </c>
      <c r="C60" s="76">
        <v>629</v>
      </c>
      <c r="D60" s="76" t="s">
        <v>28</v>
      </c>
      <c r="E60" s="33" t="s">
        <v>133</v>
      </c>
      <c r="F60" s="35" t="s">
        <v>134</v>
      </c>
      <c r="G60" s="32" t="s">
        <v>135</v>
      </c>
      <c r="H60" s="37" t="s">
        <v>132</v>
      </c>
      <c r="I60" s="37" t="s">
        <v>30</v>
      </c>
      <c r="J60" s="58">
        <v>43768</v>
      </c>
      <c r="K60" s="58"/>
      <c r="L60" s="58">
        <v>43768</v>
      </c>
      <c r="M60" s="58"/>
      <c r="N60" s="37">
        <v>154</v>
      </c>
      <c r="O60" s="37"/>
      <c r="P60" s="33"/>
      <c r="Q60" s="33"/>
      <c r="R60" s="33" t="s">
        <v>598</v>
      </c>
      <c r="S60" s="33" t="s">
        <v>1144</v>
      </c>
    </row>
    <row r="61" spans="2:19" ht="99.95" customHeight="1" x14ac:dyDescent="0.25">
      <c r="B61" s="18">
        <v>52</v>
      </c>
      <c r="C61" s="76">
        <v>941</v>
      </c>
      <c r="D61" s="76" t="s">
        <v>28</v>
      </c>
      <c r="E61" s="33" t="s">
        <v>1150</v>
      </c>
      <c r="F61" s="30" t="s">
        <v>137</v>
      </c>
      <c r="G61" s="32"/>
      <c r="H61" s="37" t="s">
        <v>132</v>
      </c>
      <c r="I61" s="37" t="s">
        <v>30</v>
      </c>
      <c r="J61" s="65">
        <v>43799</v>
      </c>
      <c r="K61" s="65"/>
      <c r="L61" s="65">
        <v>43799</v>
      </c>
      <c r="M61" s="65"/>
      <c r="N61" s="37"/>
      <c r="O61" s="37"/>
      <c r="P61" s="33"/>
      <c r="Q61" s="33"/>
      <c r="R61" s="33" t="s">
        <v>631</v>
      </c>
      <c r="S61" s="33"/>
    </row>
    <row r="62" spans="2:19" ht="99.95" customHeight="1" x14ac:dyDescent="0.25">
      <c r="B62" s="18">
        <v>53</v>
      </c>
      <c r="C62" s="76">
        <v>127</v>
      </c>
      <c r="D62" s="76" t="s">
        <v>28</v>
      </c>
      <c r="E62" s="39" t="s">
        <v>141</v>
      </c>
      <c r="F62" s="31" t="s">
        <v>142</v>
      </c>
      <c r="G62" s="88" t="s">
        <v>143</v>
      </c>
      <c r="H62" s="49" t="s">
        <v>132</v>
      </c>
      <c r="I62" s="37" t="s">
        <v>30</v>
      </c>
      <c r="J62" s="58">
        <v>43585</v>
      </c>
      <c r="K62" s="59">
        <v>43601</v>
      </c>
      <c r="L62" s="58">
        <v>43769</v>
      </c>
      <c r="M62" s="58"/>
      <c r="N62" s="69">
        <v>220</v>
      </c>
      <c r="O62" s="51"/>
      <c r="P62" s="43" t="s">
        <v>483</v>
      </c>
      <c r="Q62" s="38"/>
      <c r="R62" s="38"/>
      <c r="S62" s="38"/>
    </row>
    <row r="63" spans="2:19" ht="99.95" customHeight="1" x14ac:dyDescent="0.25">
      <c r="B63" s="18">
        <v>54</v>
      </c>
      <c r="C63" s="76">
        <v>857</v>
      </c>
      <c r="D63" s="76" t="s">
        <v>28</v>
      </c>
      <c r="E63" s="33" t="s">
        <v>144</v>
      </c>
      <c r="F63" s="30" t="s">
        <v>1151</v>
      </c>
      <c r="G63" s="32" t="s">
        <v>145</v>
      </c>
      <c r="H63" s="37" t="s">
        <v>132</v>
      </c>
      <c r="I63" s="37" t="s">
        <v>30</v>
      </c>
      <c r="J63" s="58">
        <v>43773</v>
      </c>
      <c r="K63" s="58"/>
      <c r="L63" s="58">
        <v>43798</v>
      </c>
      <c r="M63" s="58"/>
      <c r="N63" s="37" t="s">
        <v>146</v>
      </c>
      <c r="O63" s="37">
        <v>12</v>
      </c>
      <c r="P63" s="33" t="s">
        <v>484</v>
      </c>
      <c r="Q63" s="33" t="s">
        <v>485</v>
      </c>
      <c r="R63" s="33" t="s">
        <v>614</v>
      </c>
      <c r="S63" s="33" t="s">
        <v>486</v>
      </c>
    </row>
    <row r="64" spans="2:19" ht="99.95" customHeight="1" x14ac:dyDescent="0.25">
      <c r="B64" s="18">
        <v>55</v>
      </c>
      <c r="C64" s="76">
        <v>209</v>
      </c>
      <c r="D64" s="76" t="s">
        <v>28</v>
      </c>
      <c r="E64" s="38" t="s">
        <v>138</v>
      </c>
      <c r="F64" s="31" t="s">
        <v>139</v>
      </c>
      <c r="G64" s="86" t="s">
        <v>140</v>
      </c>
      <c r="H64" s="49" t="s">
        <v>132</v>
      </c>
      <c r="I64" s="37" t="s">
        <v>30</v>
      </c>
      <c r="J64" s="58">
        <v>43676</v>
      </c>
      <c r="K64" s="59">
        <v>43649</v>
      </c>
      <c r="L64" s="61">
        <v>43769</v>
      </c>
      <c r="M64" s="61"/>
      <c r="N64" s="51">
        <v>120</v>
      </c>
      <c r="O64" s="51">
        <v>120</v>
      </c>
      <c r="P64" s="38"/>
      <c r="Q64" s="38"/>
      <c r="R64" s="38"/>
      <c r="S64" s="38"/>
    </row>
    <row r="65" spans="2:19" ht="99.95" customHeight="1" x14ac:dyDescent="0.25">
      <c r="B65" s="18">
        <v>56</v>
      </c>
      <c r="C65" s="75">
        <v>354</v>
      </c>
      <c r="D65" s="75" t="s">
        <v>28</v>
      </c>
      <c r="E65" s="34" t="s">
        <v>84</v>
      </c>
      <c r="F65" s="31" t="s">
        <v>147</v>
      </c>
      <c r="G65" s="86" t="s">
        <v>148</v>
      </c>
      <c r="H65" s="49" t="s">
        <v>132</v>
      </c>
      <c r="I65" s="37" t="s">
        <v>30</v>
      </c>
      <c r="J65" s="58">
        <v>43798</v>
      </c>
      <c r="K65" s="58"/>
      <c r="L65" s="58">
        <v>44195</v>
      </c>
      <c r="M65" s="58"/>
      <c r="N65" s="49">
        <v>220</v>
      </c>
      <c r="O65" s="49"/>
      <c r="P65" s="34"/>
      <c r="Q65" s="33"/>
      <c r="R65" s="34"/>
      <c r="S65" s="34"/>
    </row>
    <row r="66" spans="2:19" ht="99.95" customHeight="1" x14ac:dyDescent="0.25">
      <c r="B66" s="18">
        <v>57</v>
      </c>
      <c r="C66" s="75">
        <v>322</v>
      </c>
      <c r="D66" s="75" t="s">
        <v>149</v>
      </c>
      <c r="E66" s="33" t="s">
        <v>150</v>
      </c>
      <c r="F66" s="30" t="s">
        <v>151</v>
      </c>
      <c r="G66" s="86" t="s">
        <v>152</v>
      </c>
      <c r="H66" s="49" t="s">
        <v>132</v>
      </c>
      <c r="I66" s="37" t="s">
        <v>30</v>
      </c>
      <c r="J66" s="58">
        <v>43615</v>
      </c>
      <c r="K66" s="58"/>
      <c r="L66" s="58">
        <v>43615</v>
      </c>
      <c r="M66" s="58"/>
      <c r="N66" s="51">
        <v>220</v>
      </c>
      <c r="O66" s="51"/>
      <c r="P66" s="38"/>
      <c r="Q66" s="38"/>
      <c r="R66" s="38"/>
      <c r="S66" s="38"/>
    </row>
    <row r="67" spans="2:19" ht="99.95" customHeight="1" x14ac:dyDescent="0.25">
      <c r="B67" s="18">
        <v>58</v>
      </c>
      <c r="C67" s="75">
        <v>67</v>
      </c>
      <c r="D67" s="75" t="s">
        <v>28</v>
      </c>
      <c r="E67" s="34" t="s">
        <v>136</v>
      </c>
      <c r="F67" s="31" t="s">
        <v>153</v>
      </c>
      <c r="G67" s="87" t="s">
        <v>154</v>
      </c>
      <c r="H67" s="49" t="s">
        <v>132</v>
      </c>
      <c r="I67" s="37" t="s">
        <v>30</v>
      </c>
      <c r="J67" s="65">
        <v>43356</v>
      </c>
      <c r="K67" s="66">
        <v>43356</v>
      </c>
      <c r="L67" s="60">
        <v>43799</v>
      </c>
      <c r="M67" s="60"/>
      <c r="N67" s="49">
        <v>220</v>
      </c>
      <c r="O67" s="49" t="s">
        <v>155</v>
      </c>
      <c r="P67" s="43" t="s">
        <v>487</v>
      </c>
      <c r="Q67" s="43" t="s">
        <v>488</v>
      </c>
      <c r="R67" s="34" t="s">
        <v>463</v>
      </c>
      <c r="S67" s="34" t="s">
        <v>489</v>
      </c>
    </row>
    <row r="68" spans="2:19" ht="99.95" customHeight="1" x14ac:dyDescent="0.25">
      <c r="B68" s="18">
        <v>59</v>
      </c>
      <c r="C68" s="75">
        <v>341</v>
      </c>
      <c r="D68" s="75" t="s">
        <v>28</v>
      </c>
      <c r="E68" s="33" t="s">
        <v>156</v>
      </c>
      <c r="F68" s="30" t="s">
        <v>157</v>
      </c>
      <c r="G68" s="32" t="s">
        <v>158</v>
      </c>
      <c r="H68" s="49" t="s">
        <v>132</v>
      </c>
      <c r="I68" s="37" t="s">
        <v>30</v>
      </c>
      <c r="J68" s="58">
        <v>43769</v>
      </c>
      <c r="K68" s="58"/>
      <c r="L68" s="58">
        <v>43769</v>
      </c>
      <c r="M68" s="58"/>
      <c r="N68" s="37" t="s">
        <v>159</v>
      </c>
      <c r="O68" s="49">
        <v>75</v>
      </c>
      <c r="P68" s="33" t="s">
        <v>490</v>
      </c>
      <c r="Q68" s="33" t="s">
        <v>155</v>
      </c>
      <c r="R68" s="34" t="s">
        <v>610</v>
      </c>
      <c r="S68" s="33" t="s">
        <v>491</v>
      </c>
    </row>
    <row r="69" spans="2:19" ht="99.95" customHeight="1" x14ac:dyDescent="0.25">
      <c r="B69" s="18">
        <v>60</v>
      </c>
      <c r="C69" s="75">
        <v>473</v>
      </c>
      <c r="D69" s="75" t="s">
        <v>28</v>
      </c>
      <c r="E69" s="34" t="s">
        <v>161</v>
      </c>
      <c r="F69" s="36" t="s">
        <v>162</v>
      </c>
      <c r="G69" s="83" t="s">
        <v>163</v>
      </c>
      <c r="H69" s="49" t="s">
        <v>132</v>
      </c>
      <c r="I69" s="37" t="s">
        <v>30</v>
      </c>
      <c r="J69" s="65">
        <v>43798</v>
      </c>
      <c r="K69" s="65"/>
      <c r="L69" s="65">
        <v>43798</v>
      </c>
      <c r="M69" s="65"/>
      <c r="N69" s="49">
        <v>220</v>
      </c>
      <c r="O69" s="49">
        <v>49.5</v>
      </c>
      <c r="P69" s="43"/>
      <c r="Q69" s="33"/>
      <c r="R69" s="34"/>
      <c r="S69" s="42"/>
    </row>
    <row r="70" spans="2:19" ht="99.95" customHeight="1" x14ac:dyDescent="0.25">
      <c r="B70" s="18">
        <v>61</v>
      </c>
      <c r="C70" s="75">
        <v>1443</v>
      </c>
      <c r="D70" s="75" t="s">
        <v>28</v>
      </c>
      <c r="E70" s="38" t="s">
        <v>1165</v>
      </c>
      <c r="F70" s="30" t="s">
        <v>1166</v>
      </c>
      <c r="G70" s="82" t="s">
        <v>1167</v>
      </c>
      <c r="H70" s="51" t="s">
        <v>132</v>
      </c>
      <c r="I70" s="51" t="s">
        <v>30</v>
      </c>
      <c r="J70" s="58">
        <v>44012</v>
      </c>
      <c r="K70" s="37"/>
      <c r="L70" s="58">
        <v>44012</v>
      </c>
      <c r="M70" s="51"/>
      <c r="N70" s="51">
        <v>220</v>
      </c>
      <c r="O70" s="51"/>
      <c r="P70" s="38"/>
      <c r="Q70" s="38"/>
      <c r="R70" s="38"/>
      <c r="S70" s="38"/>
    </row>
    <row r="71" spans="2:19" ht="99.95" customHeight="1" x14ac:dyDescent="0.25">
      <c r="B71" s="18">
        <v>62</v>
      </c>
      <c r="C71" s="75">
        <v>1444</v>
      </c>
      <c r="D71" s="75" t="s">
        <v>28</v>
      </c>
      <c r="E71" s="38" t="s">
        <v>1165</v>
      </c>
      <c r="F71" s="30" t="s">
        <v>1168</v>
      </c>
      <c r="G71" s="82" t="s">
        <v>1169</v>
      </c>
      <c r="H71" s="51" t="s">
        <v>132</v>
      </c>
      <c r="I71" s="51" t="s">
        <v>30</v>
      </c>
      <c r="J71" s="58">
        <v>44074</v>
      </c>
      <c r="K71" s="37"/>
      <c r="L71" s="58">
        <v>44074</v>
      </c>
      <c r="M71" s="51"/>
      <c r="N71" s="51">
        <v>220</v>
      </c>
      <c r="O71" s="51"/>
      <c r="P71" s="38"/>
      <c r="Q71" s="38"/>
      <c r="R71" s="38"/>
      <c r="S71" s="38"/>
    </row>
    <row r="72" spans="2:19" ht="99.95" customHeight="1" x14ac:dyDescent="0.25">
      <c r="B72" s="18">
        <v>63</v>
      </c>
      <c r="C72" s="52">
        <v>1445</v>
      </c>
      <c r="D72" s="75" t="s">
        <v>28</v>
      </c>
      <c r="E72" s="38" t="s">
        <v>1165</v>
      </c>
      <c r="F72" s="30" t="s">
        <v>1170</v>
      </c>
      <c r="G72" s="82" t="s">
        <v>1171</v>
      </c>
      <c r="H72" s="51" t="s">
        <v>132</v>
      </c>
      <c r="I72" s="51" t="s">
        <v>30</v>
      </c>
      <c r="J72" s="58">
        <v>44074</v>
      </c>
      <c r="K72" s="37"/>
      <c r="L72" s="58">
        <v>44074</v>
      </c>
      <c r="M72" s="51"/>
      <c r="N72" s="51">
        <v>220</v>
      </c>
      <c r="O72" s="51">
        <v>33</v>
      </c>
      <c r="P72" s="38"/>
      <c r="Q72" s="38"/>
      <c r="R72" s="38"/>
      <c r="S72" s="38"/>
    </row>
    <row r="73" spans="2:19" ht="99.95" customHeight="1" x14ac:dyDescent="0.25">
      <c r="B73" s="18">
        <v>64</v>
      </c>
      <c r="C73" s="76">
        <v>1446</v>
      </c>
      <c r="D73" s="76" t="s">
        <v>28</v>
      </c>
      <c r="E73" s="38" t="s">
        <v>1165</v>
      </c>
      <c r="F73" s="30" t="s">
        <v>1172</v>
      </c>
      <c r="G73" s="82" t="s">
        <v>1173</v>
      </c>
      <c r="H73" s="51" t="s">
        <v>132</v>
      </c>
      <c r="I73" s="51" t="s">
        <v>30</v>
      </c>
      <c r="J73" s="58">
        <v>44104</v>
      </c>
      <c r="K73" s="37"/>
      <c r="L73" s="58">
        <v>44104</v>
      </c>
      <c r="M73" s="51"/>
      <c r="N73" s="51">
        <v>220</v>
      </c>
      <c r="O73" s="51">
        <v>33</v>
      </c>
      <c r="P73" s="38"/>
      <c r="Q73" s="38"/>
      <c r="R73" s="38"/>
      <c r="S73" s="38"/>
    </row>
    <row r="74" spans="2:19" ht="99.95" customHeight="1" x14ac:dyDescent="0.25">
      <c r="B74" s="18">
        <v>65</v>
      </c>
      <c r="C74" s="75">
        <v>1447</v>
      </c>
      <c r="D74" s="75" t="s">
        <v>28</v>
      </c>
      <c r="E74" s="38" t="s">
        <v>1165</v>
      </c>
      <c r="F74" s="30" t="s">
        <v>1174</v>
      </c>
      <c r="G74" s="82" t="s">
        <v>1175</v>
      </c>
      <c r="H74" s="51" t="s">
        <v>132</v>
      </c>
      <c r="I74" s="51" t="s">
        <v>30</v>
      </c>
      <c r="J74" s="58">
        <v>44165</v>
      </c>
      <c r="K74" s="37"/>
      <c r="L74" s="58">
        <v>44165</v>
      </c>
      <c r="M74" s="51"/>
      <c r="N74" s="51">
        <v>220</v>
      </c>
      <c r="O74" s="51">
        <v>350</v>
      </c>
      <c r="P74" s="38"/>
      <c r="Q74" s="38"/>
      <c r="R74" s="38"/>
      <c r="S74" s="38"/>
    </row>
    <row r="75" spans="2:19" ht="99.95" customHeight="1" x14ac:dyDescent="0.25">
      <c r="B75" s="18">
        <v>66</v>
      </c>
      <c r="C75" s="75">
        <v>1448</v>
      </c>
      <c r="D75" s="75" t="s">
        <v>28</v>
      </c>
      <c r="E75" s="38" t="s">
        <v>1165</v>
      </c>
      <c r="F75" s="30" t="s">
        <v>1176</v>
      </c>
      <c r="G75" s="82" t="s">
        <v>1177</v>
      </c>
      <c r="H75" s="51" t="s">
        <v>132</v>
      </c>
      <c r="I75" s="51" t="s">
        <v>30</v>
      </c>
      <c r="J75" s="58">
        <v>44165</v>
      </c>
      <c r="K75" s="37"/>
      <c r="L75" s="58">
        <v>44165</v>
      </c>
      <c r="M75" s="51"/>
      <c r="N75" s="51">
        <v>220</v>
      </c>
      <c r="O75" s="51">
        <v>33</v>
      </c>
      <c r="P75" s="38"/>
      <c r="Q75" s="38"/>
      <c r="R75" s="38"/>
      <c r="S75" s="38"/>
    </row>
    <row r="76" spans="2:19" ht="99.95" customHeight="1" x14ac:dyDescent="0.25">
      <c r="B76" s="18">
        <v>67</v>
      </c>
      <c r="C76" s="75">
        <v>1449</v>
      </c>
      <c r="D76" s="75" t="s">
        <v>28</v>
      </c>
      <c r="E76" s="38" t="s">
        <v>1165</v>
      </c>
      <c r="F76" s="30" t="s">
        <v>1178</v>
      </c>
      <c r="G76" s="82" t="s">
        <v>1179</v>
      </c>
      <c r="H76" s="51" t="s">
        <v>132</v>
      </c>
      <c r="I76" s="51" t="s">
        <v>30</v>
      </c>
      <c r="J76" s="58">
        <v>44165</v>
      </c>
      <c r="K76" s="37"/>
      <c r="L76" s="58">
        <v>44165</v>
      </c>
      <c r="M76" s="51"/>
      <c r="N76" s="51">
        <v>220</v>
      </c>
      <c r="O76" s="51">
        <v>33</v>
      </c>
      <c r="P76" s="38"/>
      <c r="Q76" s="38"/>
      <c r="R76" s="38"/>
      <c r="S76" s="38"/>
    </row>
    <row r="77" spans="2:19" ht="99.95" customHeight="1" x14ac:dyDescent="0.25">
      <c r="B77" s="18">
        <v>68</v>
      </c>
      <c r="C77" s="75">
        <v>1450</v>
      </c>
      <c r="D77" s="75" t="s">
        <v>28</v>
      </c>
      <c r="E77" s="38" t="s">
        <v>1165</v>
      </c>
      <c r="F77" s="30" t="s">
        <v>1180</v>
      </c>
      <c r="G77" s="82" t="s">
        <v>1181</v>
      </c>
      <c r="H77" s="51" t="s">
        <v>132</v>
      </c>
      <c r="I77" s="51" t="s">
        <v>30</v>
      </c>
      <c r="J77" s="58">
        <v>44196</v>
      </c>
      <c r="K77" s="37"/>
      <c r="L77" s="58">
        <v>44196</v>
      </c>
      <c r="M77" s="51"/>
      <c r="N77" s="51">
        <v>220</v>
      </c>
      <c r="O77" s="51">
        <v>33</v>
      </c>
      <c r="P77" s="38"/>
      <c r="Q77" s="38"/>
      <c r="R77" s="38"/>
      <c r="S77" s="38"/>
    </row>
    <row r="78" spans="2:19" ht="99.95" customHeight="1" x14ac:dyDescent="0.25">
      <c r="B78" s="18">
        <v>69</v>
      </c>
      <c r="C78" s="75">
        <v>1451</v>
      </c>
      <c r="D78" s="75" t="s">
        <v>28</v>
      </c>
      <c r="E78" s="38" t="s">
        <v>1165</v>
      </c>
      <c r="F78" s="30" t="s">
        <v>1182</v>
      </c>
      <c r="G78" s="82" t="s">
        <v>1183</v>
      </c>
      <c r="H78" s="51" t="s">
        <v>132</v>
      </c>
      <c r="I78" s="51" t="s">
        <v>30</v>
      </c>
      <c r="J78" s="58">
        <v>44227</v>
      </c>
      <c r="K78" s="37"/>
      <c r="L78" s="58">
        <v>44227</v>
      </c>
      <c r="M78" s="51"/>
      <c r="N78" s="51">
        <v>220</v>
      </c>
      <c r="O78" s="51">
        <v>167</v>
      </c>
      <c r="P78" s="38"/>
      <c r="Q78" s="38"/>
      <c r="R78" s="38"/>
      <c r="S78" s="38"/>
    </row>
    <row r="79" spans="2:19" ht="99.95" customHeight="1" x14ac:dyDescent="0.25">
      <c r="B79" s="18">
        <v>70</v>
      </c>
      <c r="C79" s="75">
        <v>1452</v>
      </c>
      <c r="D79" s="75" t="s">
        <v>28</v>
      </c>
      <c r="E79" s="38" t="s">
        <v>1217</v>
      </c>
      <c r="F79" s="30" t="s">
        <v>1218</v>
      </c>
      <c r="G79" s="82" t="s">
        <v>1219</v>
      </c>
      <c r="H79" s="51" t="s">
        <v>132</v>
      </c>
      <c r="I79" s="51" t="s">
        <v>30</v>
      </c>
      <c r="J79" s="58">
        <v>44074</v>
      </c>
      <c r="K79" s="37"/>
      <c r="L79" s="58">
        <v>44074</v>
      </c>
      <c r="M79" s="51"/>
      <c r="N79" s="51">
        <v>220</v>
      </c>
      <c r="O79" s="51"/>
      <c r="P79" s="38" t="s">
        <v>1225</v>
      </c>
      <c r="Q79" s="38"/>
      <c r="R79" s="38"/>
      <c r="S79" s="38"/>
    </row>
    <row r="80" spans="2:19" ht="99.95" customHeight="1" x14ac:dyDescent="0.25">
      <c r="B80" s="18">
        <v>71</v>
      </c>
      <c r="C80" s="75">
        <v>1435</v>
      </c>
      <c r="D80" s="75" t="s">
        <v>28</v>
      </c>
      <c r="E80" s="38" t="s">
        <v>1204</v>
      </c>
      <c r="F80" s="30" t="s">
        <v>1220</v>
      </c>
      <c r="G80" s="82" t="s">
        <v>1221</v>
      </c>
      <c r="H80" s="51" t="s">
        <v>132</v>
      </c>
      <c r="I80" s="51" t="s">
        <v>30</v>
      </c>
      <c r="J80" s="58">
        <v>44196</v>
      </c>
      <c r="K80" s="37"/>
      <c r="L80" s="58">
        <v>44196</v>
      </c>
      <c r="M80" s="51"/>
      <c r="N80" s="51">
        <v>220</v>
      </c>
      <c r="O80" s="51">
        <v>590</v>
      </c>
      <c r="P80" s="38" t="s">
        <v>1226</v>
      </c>
      <c r="Q80" s="38"/>
      <c r="R80" s="38"/>
      <c r="S80" s="38"/>
    </row>
    <row r="81" spans="2:19" ht="99.95" customHeight="1" x14ac:dyDescent="0.25">
      <c r="B81" s="18">
        <v>72</v>
      </c>
      <c r="C81" s="75">
        <v>1435</v>
      </c>
      <c r="D81" s="75" t="s">
        <v>28</v>
      </c>
      <c r="E81" s="38" t="s">
        <v>1204</v>
      </c>
      <c r="F81" s="30" t="s">
        <v>1222</v>
      </c>
      <c r="G81" s="82" t="s">
        <v>1223</v>
      </c>
      <c r="H81" s="51" t="s">
        <v>132</v>
      </c>
      <c r="I81" s="51" t="s">
        <v>30</v>
      </c>
      <c r="J81" s="58">
        <v>44196</v>
      </c>
      <c r="K81" s="37"/>
      <c r="L81" s="58">
        <v>44196</v>
      </c>
      <c r="M81" s="51"/>
      <c r="N81" s="51">
        <v>220</v>
      </c>
      <c r="O81" s="51"/>
      <c r="P81" s="38"/>
      <c r="Q81" s="38"/>
      <c r="R81" s="38"/>
      <c r="S81" s="38"/>
    </row>
    <row r="82" spans="2:19" ht="99.95" customHeight="1" x14ac:dyDescent="0.25">
      <c r="B82" s="18">
        <v>73</v>
      </c>
      <c r="C82" s="52">
        <v>554</v>
      </c>
      <c r="D82" s="75" t="s">
        <v>28</v>
      </c>
      <c r="E82" s="33" t="s">
        <v>133</v>
      </c>
      <c r="F82" s="40" t="s">
        <v>168</v>
      </c>
      <c r="G82" s="86" t="s">
        <v>169</v>
      </c>
      <c r="H82" s="37" t="s">
        <v>166</v>
      </c>
      <c r="I82" s="37" t="s">
        <v>30</v>
      </c>
      <c r="J82" s="58">
        <v>43830</v>
      </c>
      <c r="K82" s="58"/>
      <c r="L82" s="58">
        <v>43830</v>
      </c>
      <c r="M82" s="58"/>
      <c r="N82" s="37" t="s">
        <v>167</v>
      </c>
      <c r="O82" s="37">
        <v>90</v>
      </c>
      <c r="P82" s="33" t="s">
        <v>492</v>
      </c>
      <c r="Q82" s="33" t="s">
        <v>493</v>
      </c>
      <c r="R82" s="34" t="s">
        <v>636</v>
      </c>
      <c r="S82" s="33" t="s">
        <v>494</v>
      </c>
    </row>
    <row r="83" spans="2:19" ht="99.95" customHeight="1" x14ac:dyDescent="0.25">
      <c r="B83" s="18">
        <v>74</v>
      </c>
      <c r="C83" s="76">
        <v>842</v>
      </c>
      <c r="D83" s="75" t="s">
        <v>28</v>
      </c>
      <c r="E83" s="33" t="s">
        <v>425</v>
      </c>
      <c r="F83" s="40" t="s">
        <v>426</v>
      </c>
      <c r="G83" s="32" t="s">
        <v>427</v>
      </c>
      <c r="H83" s="37" t="s">
        <v>132</v>
      </c>
      <c r="I83" s="37" t="s">
        <v>30</v>
      </c>
      <c r="J83" s="58">
        <v>43889</v>
      </c>
      <c r="K83" s="58"/>
      <c r="L83" s="58">
        <v>43889</v>
      </c>
      <c r="M83" s="58"/>
      <c r="N83" s="37" t="s">
        <v>428</v>
      </c>
      <c r="O83" s="37">
        <v>60</v>
      </c>
      <c r="P83" s="33" t="s">
        <v>577</v>
      </c>
      <c r="Q83" s="33" t="s">
        <v>485</v>
      </c>
      <c r="R83" s="34" t="s">
        <v>463</v>
      </c>
      <c r="S83" s="33" t="s">
        <v>561</v>
      </c>
    </row>
    <row r="84" spans="2:19" ht="99.95" customHeight="1" x14ac:dyDescent="0.25">
      <c r="B84" s="18">
        <v>75</v>
      </c>
      <c r="C84" s="76"/>
      <c r="D84" s="76"/>
      <c r="E84" s="34" t="s">
        <v>42</v>
      </c>
      <c r="F84" s="40" t="s">
        <v>446</v>
      </c>
      <c r="G84" s="32" t="s">
        <v>1095</v>
      </c>
      <c r="H84" s="37" t="s">
        <v>166</v>
      </c>
      <c r="I84" s="51" t="s">
        <v>30</v>
      </c>
      <c r="J84" s="58">
        <v>44012</v>
      </c>
      <c r="K84" s="65"/>
      <c r="L84" s="58">
        <v>44012</v>
      </c>
      <c r="M84" s="60"/>
      <c r="N84" s="49">
        <v>220</v>
      </c>
      <c r="O84" s="49">
        <v>150</v>
      </c>
      <c r="P84" s="34"/>
      <c r="Q84" s="33"/>
      <c r="R84" s="34"/>
      <c r="S84" s="34"/>
    </row>
    <row r="85" spans="2:19" ht="99.95" customHeight="1" x14ac:dyDescent="0.25">
      <c r="B85" s="18">
        <v>76</v>
      </c>
      <c r="C85" s="75">
        <v>283</v>
      </c>
      <c r="D85" s="75" t="s">
        <v>28</v>
      </c>
      <c r="E85" s="38" t="s">
        <v>304</v>
      </c>
      <c r="F85" s="40" t="s">
        <v>345</v>
      </c>
      <c r="G85" s="82" t="s">
        <v>346</v>
      </c>
      <c r="H85" s="51" t="s">
        <v>166</v>
      </c>
      <c r="I85" s="51" t="s">
        <v>30</v>
      </c>
      <c r="J85" s="58">
        <v>44074</v>
      </c>
      <c r="K85" s="37"/>
      <c r="L85" s="58">
        <v>44074</v>
      </c>
      <c r="M85" s="51"/>
      <c r="N85" s="51">
        <v>110</v>
      </c>
      <c r="O85" s="51"/>
      <c r="P85" s="38"/>
      <c r="Q85" s="38"/>
      <c r="R85" s="38"/>
      <c r="S85" s="38"/>
    </row>
    <row r="86" spans="2:19" ht="99.95" customHeight="1" x14ac:dyDescent="0.25">
      <c r="B86" s="18">
        <v>77</v>
      </c>
      <c r="C86" s="75">
        <v>871</v>
      </c>
      <c r="D86" s="75" t="s">
        <v>28</v>
      </c>
      <c r="E86" s="33" t="s">
        <v>170</v>
      </c>
      <c r="F86" s="40" t="s">
        <v>171</v>
      </c>
      <c r="G86" s="82" t="s">
        <v>165</v>
      </c>
      <c r="H86" s="49" t="s">
        <v>166</v>
      </c>
      <c r="I86" s="37" t="s">
        <v>30</v>
      </c>
      <c r="J86" s="58">
        <v>43829</v>
      </c>
      <c r="K86" s="58"/>
      <c r="L86" s="58">
        <v>43860</v>
      </c>
      <c r="M86" s="58"/>
      <c r="N86" s="51"/>
      <c r="O86" s="51"/>
      <c r="P86" s="38"/>
      <c r="Q86" s="38"/>
      <c r="R86" s="38"/>
      <c r="S86" s="38"/>
    </row>
    <row r="87" spans="2:19" ht="99.95" customHeight="1" x14ac:dyDescent="0.25">
      <c r="B87" s="18">
        <v>78</v>
      </c>
      <c r="C87" s="75">
        <v>491</v>
      </c>
      <c r="D87" s="75" t="s">
        <v>28</v>
      </c>
      <c r="E87" s="33" t="s">
        <v>84</v>
      </c>
      <c r="F87" s="40" t="s">
        <v>175</v>
      </c>
      <c r="G87" s="86" t="s">
        <v>176</v>
      </c>
      <c r="H87" s="49" t="s">
        <v>166</v>
      </c>
      <c r="I87" s="37" t="s">
        <v>30</v>
      </c>
      <c r="J87" s="58">
        <v>43738</v>
      </c>
      <c r="K87" s="59">
        <v>43709</v>
      </c>
      <c r="L87" s="58">
        <v>43799</v>
      </c>
      <c r="M87" s="58"/>
      <c r="N87" s="49">
        <v>110</v>
      </c>
      <c r="O87" s="49">
        <v>0</v>
      </c>
      <c r="P87" s="34" t="s">
        <v>495</v>
      </c>
      <c r="Q87" s="33" t="s">
        <v>496</v>
      </c>
      <c r="R87" s="34" t="s">
        <v>610</v>
      </c>
      <c r="S87" s="34" t="s">
        <v>500</v>
      </c>
    </row>
    <row r="88" spans="2:19" ht="99.95" customHeight="1" x14ac:dyDescent="0.25">
      <c r="B88" s="18">
        <v>79</v>
      </c>
      <c r="C88" s="75">
        <v>356</v>
      </c>
      <c r="D88" s="75" t="s">
        <v>28</v>
      </c>
      <c r="E88" s="33" t="s">
        <v>112</v>
      </c>
      <c r="F88" s="40" t="s">
        <v>173</v>
      </c>
      <c r="G88" s="32" t="s">
        <v>174</v>
      </c>
      <c r="H88" s="37" t="s">
        <v>166</v>
      </c>
      <c r="I88" s="37" t="s">
        <v>30</v>
      </c>
      <c r="J88" s="58">
        <v>43738</v>
      </c>
      <c r="K88" s="59">
        <v>43709</v>
      </c>
      <c r="L88" s="58">
        <v>43799</v>
      </c>
      <c r="M88" s="59">
        <v>43712</v>
      </c>
      <c r="N88" s="37" t="s">
        <v>167</v>
      </c>
      <c r="O88" s="37">
        <v>10</v>
      </c>
      <c r="P88" s="33" t="s">
        <v>497</v>
      </c>
      <c r="Q88" s="33" t="s">
        <v>155</v>
      </c>
      <c r="R88" s="33" t="s">
        <v>598</v>
      </c>
      <c r="S88" s="33" t="s">
        <v>498</v>
      </c>
    </row>
    <row r="89" spans="2:19" ht="99.95" customHeight="1" x14ac:dyDescent="0.25">
      <c r="B89" s="18">
        <v>80</v>
      </c>
      <c r="C89" s="75">
        <v>404</v>
      </c>
      <c r="D89" s="75" t="s">
        <v>28</v>
      </c>
      <c r="E89" s="38" t="s">
        <v>133</v>
      </c>
      <c r="F89" s="40" t="s">
        <v>179</v>
      </c>
      <c r="G89" s="32" t="s">
        <v>180</v>
      </c>
      <c r="H89" s="37" t="s">
        <v>166</v>
      </c>
      <c r="I89" s="37" t="s">
        <v>30</v>
      </c>
      <c r="J89" s="58">
        <v>43798</v>
      </c>
      <c r="K89" s="58"/>
      <c r="L89" s="58">
        <v>43830</v>
      </c>
      <c r="M89" s="58"/>
      <c r="N89" s="37" t="s">
        <v>181</v>
      </c>
      <c r="O89" s="37">
        <v>60</v>
      </c>
      <c r="P89" s="33" t="s">
        <v>501</v>
      </c>
      <c r="Q89" s="33" t="s">
        <v>155</v>
      </c>
      <c r="R89" s="33" t="s">
        <v>592</v>
      </c>
      <c r="S89" s="33" t="s">
        <v>502</v>
      </c>
    </row>
    <row r="90" spans="2:19" ht="99.95" customHeight="1" x14ac:dyDescent="0.25">
      <c r="B90" s="18">
        <v>81</v>
      </c>
      <c r="C90" s="76">
        <v>351</v>
      </c>
      <c r="D90" s="76" t="s">
        <v>28</v>
      </c>
      <c r="E90" s="33" t="s">
        <v>80</v>
      </c>
      <c r="F90" s="40" t="s">
        <v>177</v>
      </c>
      <c r="G90" s="86" t="s">
        <v>172</v>
      </c>
      <c r="H90" s="37" t="s">
        <v>166</v>
      </c>
      <c r="I90" s="37" t="s">
        <v>30</v>
      </c>
      <c r="J90" s="58">
        <v>43676</v>
      </c>
      <c r="K90" s="59">
        <v>43679</v>
      </c>
      <c r="L90" s="58">
        <v>43769</v>
      </c>
      <c r="M90" s="59">
        <v>43717</v>
      </c>
      <c r="N90" s="51"/>
      <c r="O90" s="51"/>
      <c r="P90" s="38"/>
      <c r="Q90" s="38"/>
      <c r="R90" s="38"/>
      <c r="S90" s="38"/>
    </row>
    <row r="91" spans="2:19" ht="99.95" customHeight="1" x14ac:dyDescent="0.25">
      <c r="B91" s="18">
        <v>82</v>
      </c>
      <c r="C91" s="52">
        <v>352</v>
      </c>
      <c r="D91" s="75" t="s">
        <v>28</v>
      </c>
      <c r="E91" s="33" t="s">
        <v>133</v>
      </c>
      <c r="F91" s="40" t="s">
        <v>186</v>
      </c>
      <c r="G91" s="86" t="s">
        <v>187</v>
      </c>
      <c r="H91" s="37" t="s">
        <v>166</v>
      </c>
      <c r="I91" s="37" t="s">
        <v>30</v>
      </c>
      <c r="J91" s="58">
        <v>43646</v>
      </c>
      <c r="K91" s="59">
        <v>43596</v>
      </c>
      <c r="L91" s="58">
        <v>43769</v>
      </c>
      <c r="M91" s="59">
        <v>43707</v>
      </c>
      <c r="N91" s="51"/>
      <c r="O91" s="51"/>
      <c r="P91" s="38"/>
      <c r="Q91" s="38"/>
      <c r="R91" s="38"/>
      <c r="S91" s="38"/>
    </row>
    <row r="92" spans="2:19" ht="99.95" customHeight="1" x14ac:dyDescent="0.25">
      <c r="B92" s="18">
        <v>83</v>
      </c>
      <c r="C92" s="75">
        <v>409</v>
      </c>
      <c r="D92" s="75" t="s">
        <v>28</v>
      </c>
      <c r="E92" s="38" t="s">
        <v>133</v>
      </c>
      <c r="F92" s="41" t="s">
        <v>182</v>
      </c>
      <c r="G92" s="86" t="s">
        <v>183</v>
      </c>
      <c r="H92" s="37" t="s">
        <v>166</v>
      </c>
      <c r="I92" s="37" t="s">
        <v>30</v>
      </c>
      <c r="J92" s="58">
        <v>43768</v>
      </c>
      <c r="K92" s="58"/>
      <c r="L92" s="58">
        <v>43829</v>
      </c>
      <c r="M92" s="58"/>
      <c r="N92" s="37" t="s">
        <v>167</v>
      </c>
      <c r="O92" s="37">
        <v>41</v>
      </c>
      <c r="P92" s="33" t="s">
        <v>503</v>
      </c>
      <c r="Q92" s="33" t="s">
        <v>504</v>
      </c>
      <c r="R92" s="34" t="s">
        <v>627</v>
      </c>
      <c r="S92" s="33" t="s">
        <v>449</v>
      </c>
    </row>
    <row r="93" spans="2:19" ht="99.95" customHeight="1" x14ac:dyDescent="0.25">
      <c r="B93" s="18">
        <v>84</v>
      </c>
      <c r="C93" s="76">
        <v>355</v>
      </c>
      <c r="D93" s="76" t="s">
        <v>28</v>
      </c>
      <c r="E93" s="33" t="s">
        <v>133</v>
      </c>
      <c r="F93" s="40" t="s">
        <v>188</v>
      </c>
      <c r="G93" s="86" t="s">
        <v>189</v>
      </c>
      <c r="H93" s="37" t="s">
        <v>166</v>
      </c>
      <c r="I93" s="37" t="s">
        <v>30</v>
      </c>
      <c r="J93" s="58">
        <v>43768</v>
      </c>
      <c r="K93" s="58"/>
      <c r="L93" s="58">
        <v>43829</v>
      </c>
      <c r="M93" s="58"/>
      <c r="N93" s="51"/>
      <c r="O93" s="51"/>
      <c r="P93" s="38"/>
      <c r="Q93" s="38"/>
      <c r="R93" s="34" t="s">
        <v>604</v>
      </c>
      <c r="S93" s="38" t="s">
        <v>507</v>
      </c>
    </row>
    <row r="94" spans="2:19" ht="99.95" customHeight="1" x14ac:dyDescent="0.25">
      <c r="B94" s="18">
        <v>85</v>
      </c>
      <c r="C94" s="76"/>
      <c r="D94" s="76"/>
      <c r="E94" s="34" t="s">
        <v>133</v>
      </c>
      <c r="F94" s="40" t="s">
        <v>192</v>
      </c>
      <c r="G94" s="86" t="s">
        <v>193</v>
      </c>
      <c r="H94" s="49" t="s">
        <v>166</v>
      </c>
      <c r="I94" s="37" t="s">
        <v>30</v>
      </c>
      <c r="J94" s="67">
        <v>43585</v>
      </c>
      <c r="K94" s="67"/>
      <c r="L94" s="58">
        <v>43585</v>
      </c>
      <c r="M94" s="58"/>
      <c r="N94" s="49" t="s">
        <v>167</v>
      </c>
      <c r="O94" s="49">
        <v>69</v>
      </c>
      <c r="P94" s="34" t="s">
        <v>512</v>
      </c>
      <c r="Q94" s="33" t="s">
        <v>513</v>
      </c>
      <c r="R94" s="33" t="s">
        <v>598</v>
      </c>
      <c r="S94" s="34" t="s">
        <v>514</v>
      </c>
    </row>
    <row r="95" spans="2:19" ht="99.95" customHeight="1" x14ac:dyDescent="0.25">
      <c r="B95" s="18">
        <v>86</v>
      </c>
      <c r="C95" s="75">
        <v>544</v>
      </c>
      <c r="D95" s="75" t="s">
        <v>28</v>
      </c>
      <c r="E95" s="33" t="s">
        <v>80</v>
      </c>
      <c r="F95" s="40" t="s">
        <v>194</v>
      </c>
      <c r="G95" s="87" t="s">
        <v>165</v>
      </c>
      <c r="H95" s="37" t="s">
        <v>166</v>
      </c>
      <c r="I95" s="37" t="s">
        <v>30</v>
      </c>
      <c r="J95" s="58">
        <v>43738</v>
      </c>
      <c r="K95" s="59">
        <v>43708</v>
      </c>
      <c r="L95" s="58">
        <v>43799</v>
      </c>
      <c r="M95" s="58"/>
      <c r="N95" s="49"/>
      <c r="O95" s="49"/>
      <c r="P95" s="33"/>
      <c r="Q95" s="34"/>
      <c r="R95" s="42"/>
      <c r="S95" s="34"/>
    </row>
    <row r="96" spans="2:19" ht="99.95" customHeight="1" x14ac:dyDescent="0.25">
      <c r="B96" s="18">
        <v>87</v>
      </c>
      <c r="C96" s="75">
        <v>277</v>
      </c>
      <c r="D96" s="76" t="s">
        <v>28</v>
      </c>
      <c r="E96" s="34" t="s">
        <v>42</v>
      </c>
      <c r="F96" s="41" t="s">
        <v>184</v>
      </c>
      <c r="G96" s="86" t="s">
        <v>185</v>
      </c>
      <c r="H96" s="49" t="s">
        <v>166</v>
      </c>
      <c r="I96" s="37" t="s">
        <v>30</v>
      </c>
      <c r="J96" s="58">
        <v>44012</v>
      </c>
      <c r="K96" s="58"/>
      <c r="L96" s="58">
        <v>44012</v>
      </c>
      <c r="M96" s="58"/>
      <c r="N96" s="49">
        <v>220</v>
      </c>
      <c r="O96" s="49">
        <v>150</v>
      </c>
      <c r="P96" s="34" t="s">
        <v>505</v>
      </c>
      <c r="Q96" s="33" t="s">
        <v>506</v>
      </c>
      <c r="R96" s="34" t="s">
        <v>627</v>
      </c>
      <c r="S96" s="34" t="s">
        <v>449</v>
      </c>
    </row>
    <row r="97" spans="2:19" ht="99.95" customHeight="1" x14ac:dyDescent="0.25">
      <c r="B97" s="18">
        <v>88</v>
      </c>
      <c r="C97" s="76">
        <v>514</v>
      </c>
      <c r="D97" s="76" t="s">
        <v>63</v>
      </c>
      <c r="E97" s="33" t="s">
        <v>84</v>
      </c>
      <c r="F97" s="40" t="s">
        <v>190</v>
      </c>
      <c r="G97" s="86" t="s">
        <v>191</v>
      </c>
      <c r="H97" s="49" t="s">
        <v>166</v>
      </c>
      <c r="I97" s="37" t="s">
        <v>30</v>
      </c>
      <c r="J97" s="58">
        <v>43631</v>
      </c>
      <c r="K97" s="66">
        <v>43376</v>
      </c>
      <c r="L97" s="65">
        <v>43830</v>
      </c>
      <c r="M97" s="65"/>
      <c r="N97" s="49">
        <v>110</v>
      </c>
      <c r="O97" s="49">
        <v>382</v>
      </c>
      <c r="P97" s="34" t="s">
        <v>509</v>
      </c>
      <c r="Q97" s="33" t="s">
        <v>510</v>
      </c>
      <c r="R97" s="34" t="s">
        <v>610</v>
      </c>
      <c r="S97" s="34" t="s">
        <v>511</v>
      </c>
    </row>
    <row r="98" spans="2:19" ht="99.95" customHeight="1" x14ac:dyDescent="0.25">
      <c r="B98" s="18">
        <v>89</v>
      </c>
      <c r="C98" s="76">
        <v>349</v>
      </c>
      <c r="D98" s="76" t="s">
        <v>28</v>
      </c>
      <c r="E98" s="34" t="s">
        <v>133</v>
      </c>
      <c r="F98" s="40" t="s">
        <v>196</v>
      </c>
      <c r="G98" s="86" t="s">
        <v>172</v>
      </c>
      <c r="H98" s="49" t="s">
        <v>166</v>
      </c>
      <c r="I98" s="37" t="s">
        <v>30</v>
      </c>
      <c r="J98" s="58">
        <v>43707</v>
      </c>
      <c r="K98" s="59">
        <v>43688</v>
      </c>
      <c r="L98" s="58">
        <v>43799</v>
      </c>
      <c r="M98" s="58"/>
      <c r="N98" s="49" t="s">
        <v>159</v>
      </c>
      <c r="O98" s="49">
        <v>147</v>
      </c>
      <c r="P98" s="34" t="s">
        <v>515</v>
      </c>
      <c r="Q98" s="33" t="s">
        <v>516</v>
      </c>
      <c r="R98" s="34" t="s">
        <v>610</v>
      </c>
      <c r="S98" s="34" t="s">
        <v>517</v>
      </c>
    </row>
    <row r="99" spans="2:19" ht="99.95" customHeight="1" x14ac:dyDescent="0.25">
      <c r="B99" s="18">
        <v>90</v>
      </c>
      <c r="C99" s="76">
        <v>499</v>
      </c>
      <c r="D99" s="75" t="s">
        <v>28</v>
      </c>
      <c r="E99" s="33" t="s">
        <v>197</v>
      </c>
      <c r="F99" s="40" t="s">
        <v>198</v>
      </c>
      <c r="G99" s="87" t="s">
        <v>199</v>
      </c>
      <c r="H99" s="37" t="s">
        <v>166</v>
      </c>
      <c r="I99" s="37" t="s">
        <v>30</v>
      </c>
      <c r="J99" s="58">
        <v>43830</v>
      </c>
      <c r="K99" s="58"/>
      <c r="L99" s="58">
        <v>43830</v>
      </c>
      <c r="M99" s="58"/>
      <c r="N99" s="49">
        <v>110</v>
      </c>
      <c r="O99" s="49">
        <v>0</v>
      </c>
      <c r="P99" s="34" t="s">
        <v>495</v>
      </c>
      <c r="Q99" s="33" t="s">
        <v>496</v>
      </c>
      <c r="R99" s="34" t="s">
        <v>610</v>
      </c>
      <c r="S99" s="34" t="s">
        <v>518</v>
      </c>
    </row>
    <row r="100" spans="2:19" ht="99.95" customHeight="1" x14ac:dyDescent="0.25">
      <c r="B100" s="18">
        <v>91</v>
      </c>
      <c r="C100" s="76">
        <v>1224</v>
      </c>
      <c r="D100" s="76" t="s">
        <v>28</v>
      </c>
      <c r="E100" s="33" t="s">
        <v>84</v>
      </c>
      <c r="F100" s="40" t="s">
        <v>200</v>
      </c>
      <c r="G100" s="86" t="s">
        <v>201</v>
      </c>
      <c r="H100" s="37" t="s">
        <v>166</v>
      </c>
      <c r="I100" s="37" t="s">
        <v>30</v>
      </c>
      <c r="J100" s="58">
        <v>44012</v>
      </c>
      <c r="K100" s="58"/>
      <c r="L100" s="58">
        <v>44012</v>
      </c>
      <c r="M100" s="58"/>
      <c r="N100" s="49">
        <v>110</v>
      </c>
      <c r="O100" s="49">
        <v>50</v>
      </c>
      <c r="P100" s="34" t="s">
        <v>495</v>
      </c>
      <c r="Q100" s="33" t="s">
        <v>496</v>
      </c>
      <c r="R100" s="34" t="s">
        <v>610</v>
      </c>
      <c r="S100" s="34" t="s">
        <v>519</v>
      </c>
    </row>
    <row r="101" spans="2:19" ht="99.95" customHeight="1" x14ac:dyDescent="0.25">
      <c r="B101" s="18">
        <v>92</v>
      </c>
      <c r="C101" s="75">
        <v>655</v>
      </c>
      <c r="D101" s="75" t="s">
        <v>28</v>
      </c>
      <c r="E101" s="33" t="s">
        <v>80</v>
      </c>
      <c r="F101" s="40" t="s">
        <v>202</v>
      </c>
      <c r="G101" s="87" t="s">
        <v>165</v>
      </c>
      <c r="H101" s="37" t="s">
        <v>166</v>
      </c>
      <c r="I101" s="37" t="s">
        <v>30</v>
      </c>
      <c r="J101" s="58">
        <v>43697</v>
      </c>
      <c r="K101" s="59">
        <v>43707</v>
      </c>
      <c r="L101" s="58">
        <v>43769</v>
      </c>
      <c r="M101" s="58"/>
      <c r="N101" s="49"/>
      <c r="O101" s="49"/>
      <c r="P101" s="33"/>
      <c r="Q101" s="34"/>
      <c r="R101" s="42"/>
      <c r="S101" s="34"/>
    </row>
    <row r="102" spans="2:19" ht="99.95" customHeight="1" x14ac:dyDescent="0.25">
      <c r="B102" s="18">
        <v>93</v>
      </c>
      <c r="C102" s="76">
        <v>656</v>
      </c>
      <c r="D102" s="76" t="s">
        <v>28</v>
      </c>
      <c r="E102" s="33" t="s">
        <v>80</v>
      </c>
      <c r="F102" s="40" t="s">
        <v>203</v>
      </c>
      <c r="G102" s="87" t="s">
        <v>165</v>
      </c>
      <c r="H102" s="37" t="s">
        <v>166</v>
      </c>
      <c r="I102" s="37" t="s">
        <v>30</v>
      </c>
      <c r="J102" s="58">
        <v>43697</v>
      </c>
      <c r="K102" s="59">
        <v>43701</v>
      </c>
      <c r="L102" s="58">
        <v>43769</v>
      </c>
      <c r="M102" s="58"/>
      <c r="N102" s="49"/>
      <c r="O102" s="49"/>
      <c r="P102" s="33"/>
      <c r="Q102" s="34"/>
      <c r="R102" s="42"/>
      <c r="S102" s="34"/>
    </row>
    <row r="103" spans="2:19" ht="99.95" customHeight="1" x14ac:dyDescent="0.25">
      <c r="B103" s="18">
        <v>94</v>
      </c>
      <c r="C103" s="76">
        <v>407</v>
      </c>
      <c r="D103" s="76" t="s">
        <v>28</v>
      </c>
      <c r="E103" s="38" t="s">
        <v>133</v>
      </c>
      <c r="F103" s="40" t="s">
        <v>204</v>
      </c>
      <c r="G103" s="83" t="s">
        <v>205</v>
      </c>
      <c r="H103" s="37" t="s">
        <v>166</v>
      </c>
      <c r="I103" s="37" t="s">
        <v>30</v>
      </c>
      <c r="J103" s="58">
        <v>43798</v>
      </c>
      <c r="K103" s="58"/>
      <c r="L103" s="58">
        <v>43830</v>
      </c>
      <c r="M103" s="58"/>
      <c r="N103" s="49"/>
      <c r="O103" s="49"/>
      <c r="P103" s="33"/>
      <c r="Q103" s="34"/>
      <c r="R103" s="42"/>
      <c r="S103" s="34"/>
    </row>
    <row r="104" spans="2:19" ht="99.95" customHeight="1" x14ac:dyDescent="0.25">
      <c r="B104" s="18">
        <v>95</v>
      </c>
      <c r="C104" s="75">
        <v>1299</v>
      </c>
      <c r="D104" s="75" t="s">
        <v>28</v>
      </c>
      <c r="E104" s="34" t="s">
        <v>133</v>
      </c>
      <c r="F104" s="40" t="s">
        <v>206</v>
      </c>
      <c r="G104" s="86" t="s">
        <v>207</v>
      </c>
      <c r="H104" s="49" t="s">
        <v>166</v>
      </c>
      <c r="I104" s="37" t="s">
        <v>30</v>
      </c>
      <c r="J104" s="58">
        <v>43778</v>
      </c>
      <c r="K104" s="58"/>
      <c r="L104" s="58">
        <v>43778</v>
      </c>
      <c r="M104" s="58"/>
      <c r="N104" s="49" t="s">
        <v>167</v>
      </c>
      <c r="O104" s="49">
        <v>74</v>
      </c>
      <c r="P104" s="34" t="s">
        <v>520</v>
      </c>
      <c r="Q104" s="33" t="s">
        <v>521</v>
      </c>
      <c r="R104" s="33" t="s">
        <v>592</v>
      </c>
      <c r="S104" s="34" t="s">
        <v>522</v>
      </c>
    </row>
    <row r="105" spans="2:19" ht="99.95" customHeight="1" x14ac:dyDescent="0.25">
      <c r="B105" s="18">
        <v>96</v>
      </c>
      <c r="C105" s="75">
        <v>469</v>
      </c>
      <c r="D105" s="76" t="s">
        <v>28</v>
      </c>
      <c r="E105" s="34" t="s">
        <v>133</v>
      </c>
      <c r="F105" s="40" t="s">
        <v>208</v>
      </c>
      <c r="G105" s="86" t="s">
        <v>209</v>
      </c>
      <c r="H105" s="49" t="s">
        <v>166</v>
      </c>
      <c r="I105" s="37" t="s">
        <v>30</v>
      </c>
      <c r="J105" s="58">
        <v>43830</v>
      </c>
      <c r="K105" s="58"/>
      <c r="L105" s="58">
        <v>43861</v>
      </c>
      <c r="M105" s="58"/>
      <c r="N105" s="49" t="s">
        <v>167</v>
      </c>
      <c r="O105" s="49">
        <v>4</v>
      </c>
      <c r="P105" s="34" t="s">
        <v>523</v>
      </c>
      <c r="Q105" s="33" t="s">
        <v>155</v>
      </c>
      <c r="R105" s="34" t="s">
        <v>636</v>
      </c>
      <c r="S105" s="34" t="s">
        <v>524</v>
      </c>
    </row>
    <row r="106" spans="2:19" ht="99.95" customHeight="1" x14ac:dyDescent="0.25">
      <c r="B106" s="18">
        <v>97</v>
      </c>
      <c r="C106" s="52">
        <v>967</v>
      </c>
      <c r="D106" s="52" t="s">
        <v>28</v>
      </c>
      <c r="E106" s="33" t="s">
        <v>84</v>
      </c>
      <c r="F106" s="40" t="s">
        <v>210</v>
      </c>
      <c r="G106" s="86" t="s">
        <v>211</v>
      </c>
      <c r="H106" s="37" t="s">
        <v>166</v>
      </c>
      <c r="I106" s="37" t="s">
        <v>30</v>
      </c>
      <c r="J106" s="67">
        <v>43951</v>
      </c>
      <c r="K106" s="67"/>
      <c r="L106" s="67">
        <v>43951</v>
      </c>
      <c r="M106" s="67"/>
      <c r="N106" s="49">
        <v>110</v>
      </c>
      <c r="O106" s="49">
        <v>0</v>
      </c>
      <c r="P106" s="34" t="s">
        <v>525</v>
      </c>
      <c r="Q106" s="33" t="s">
        <v>496</v>
      </c>
      <c r="R106" s="34" t="s">
        <v>610</v>
      </c>
      <c r="S106" s="34" t="s">
        <v>526</v>
      </c>
    </row>
    <row r="107" spans="2:19" ht="99.95" customHeight="1" x14ac:dyDescent="0.25">
      <c r="B107" s="18">
        <v>98</v>
      </c>
      <c r="C107" s="75">
        <v>504</v>
      </c>
      <c r="D107" s="75" t="s">
        <v>28</v>
      </c>
      <c r="E107" s="34" t="s">
        <v>133</v>
      </c>
      <c r="F107" s="40" t="s">
        <v>212</v>
      </c>
      <c r="G107" s="86" t="s">
        <v>213</v>
      </c>
      <c r="H107" s="49" t="s">
        <v>166</v>
      </c>
      <c r="I107" s="37" t="s">
        <v>30</v>
      </c>
      <c r="J107" s="67">
        <v>43799</v>
      </c>
      <c r="K107" s="67"/>
      <c r="L107" s="67">
        <v>43799</v>
      </c>
      <c r="M107" s="67"/>
      <c r="N107" s="49" t="s">
        <v>167</v>
      </c>
      <c r="O107" s="49">
        <v>102</v>
      </c>
      <c r="P107" s="34" t="s">
        <v>527</v>
      </c>
      <c r="Q107" s="33" t="s">
        <v>528</v>
      </c>
      <c r="R107" s="33" t="s">
        <v>592</v>
      </c>
      <c r="S107" s="34" t="s">
        <v>508</v>
      </c>
    </row>
    <row r="108" spans="2:19" ht="99.95" customHeight="1" x14ac:dyDescent="0.25">
      <c r="B108" s="18">
        <v>99</v>
      </c>
      <c r="C108" s="75">
        <v>430</v>
      </c>
      <c r="D108" s="76" t="s">
        <v>28</v>
      </c>
      <c r="E108" s="34" t="s">
        <v>133</v>
      </c>
      <c r="F108" s="40" t="s">
        <v>214</v>
      </c>
      <c r="G108" s="86" t="s">
        <v>169</v>
      </c>
      <c r="H108" s="37" t="s">
        <v>166</v>
      </c>
      <c r="I108" s="37" t="s">
        <v>30</v>
      </c>
      <c r="J108" s="67">
        <v>43799</v>
      </c>
      <c r="K108" s="67"/>
      <c r="L108" s="67">
        <v>43799</v>
      </c>
      <c r="M108" s="67"/>
      <c r="N108" s="49" t="s">
        <v>167</v>
      </c>
      <c r="O108" s="49">
        <v>74</v>
      </c>
      <c r="P108" s="34" t="s">
        <v>529</v>
      </c>
      <c r="Q108" s="33" t="s">
        <v>530</v>
      </c>
      <c r="R108" s="33" t="s">
        <v>592</v>
      </c>
      <c r="S108" s="34" t="s">
        <v>531</v>
      </c>
    </row>
    <row r="109" spans="2:19" ht="99.95" customHeight="1" x14ac:dyDescent="0.25">
      <c r="B109" s="18">
        <v>100</v>
      </c>
      <c r="C109" s="75">
        <v>853</v>
      </c>
      <c r="D109" s="75" t="s">
        <v>28</v>
      </c>
      <c r="E109" s="33" t="s">
        <v>80</v>
      </c>
      <c r="F109" s="40" t="s">
        <v>215</v>
      </c>
      <c r="G109" s="87" t="s">
        <v>165</v>
      </c>
      <c r="H109" s="37" t="s">
        <v>166</v>
      </c>
      <c r="I109" s="37" t="s">
        <v>30</v>
      </c>
      <c r="J109" s="67">
        <v>43735</v>
      </c>
      <c r="K109" s="59">
        <v>43723</v>
      </c>
      <c r="L109" s="67">
        <v>43799</v>
      </c>
      <c r="M109" s="67"/>
      <c r="N109" s="49"/>
      <c r="O109" s="49"/>
      <c r="P109" s="33"/>
      <c r="Q109" s="34"/>
      <c r="R109" s="42"/>
      <c r="S109" s="34"/>
    </row>
    <row r="110" spans="2:19" ht="99.95" customHeight="1" x14ac:dyDescent="0.25">
      <c r="B110" s="18">
        <v>101</v>
      </c>
      <c r="C110" s="76">
        <v>467</v>
      </c>
      <c r="D110" s="76" t="s">
        <v>63</v>
      </c>
      <c r="E110" s="34" t="s">
        <v>133</v>
      </c>
      <c r="F110" s="40" t="s">
        <v>216</v>
      </c>
      <c r="G110" s="86" t="s">
        <v>217</v>
      </c>
      <c r="H110" s="49" t="s">
        <v>166</v>
      </c>
      <c r="I110" s="37" t="s">
        <v>30</v>
      </c>
      <c r="J110" s="67">
        <v>43738</v>
      </c>
      <c r="K110" s="59">
        <v>43684</v>
      </c>
      <c r="L110" s="67">
        <v>43769</v>
      </c>
      <c r="M110" s="96">
        <v>43684</v>
      </c>
      <c r="N110" s="49" t="s">
        <v>159</v>
      </c>
      <c r="O110" s="49">
        <v>68</v>
      </c>
      <c r="P110" s="34" t="s">
        <v>532</v>
      </c>
      <c r="Q110" s="33" t="s">
        <v>533</v>
      </c>
      <c r="R110" s="34" t="s">
        <v>627</v>
      </c>
      <c r="S110" s="34" t="s">
        <v>534</v>
      </c>
    </row>
    <row r="111" spans="2:19" ht="99.95" customHeight="1" x14ac:dyDescent="0.25">
      <c r="B111" s="18">
        <v>102</v>
      </c>
      <c r="C111" s="52">
        <v>825</v>
      </c>
      <c r="D111" s="52" t="s">
        <v>28</v>
      </c>
      <c r="E111" s="33" t="s">
        <v>197</v>
      </c>
      <c r="F111" s="40" t="s">
        <v>218</v>
      </c>
      <c r="G111" s="87" t="s">
        <v>165</v>
      </c>
      <c r="H111" s="37" t="s">
        <v>166</v>
      </c>
      <c r="I111" s="37" t="s">
        <v>30</v>
      </c>
      <c r="J111" s="67">
        <v>43889</v>
      </c>
      <c r="K111" s="67"/>
      <c r="L111" s="67">
        <v>43889</v>
      </c>
      <c r="M111" s="67"/>
      <c r="N111" s="49"/>
      <c r="O111" s="49"/>
      <c r="P111" s="33"/>
      <c r="Q111" s="34"/>
      <c r="R111" s="42"/>
      <c r="S111" s="34"/>
    </row>
    <row r="112" spans="2:19" ht="99.95" customHeight="1" x14ac:dyDescent="0.25">
      <c r="B112" s="18">
        <v>103</v>
      </c>
      <c r="C112" s="76">
        <v>1453</v>
      </c>
      <c r="D112" s="52"/>
      <c r="E112" s="33" t="s">
        <v>197</v>
      </c>
      <c r="F112" s="40" t="s">
        <v>219</v>
      </c>
      <c r="G112" s="87" t="s">
        <v>165</v>
      </c>
      <c r="H112" s="37" t="s">
        <v>166</v>
      </c>
      <c r="I112" s="37" t="s">
        <v>30</v>
      </c>
      <c r="J112" s="67">
        <v>43586</v>
      </c>
      <c r="K112" s="67"/>
      <c r="L112" s="67">
        <v>43586</v>
      </c>
      <c r="M112" s="67"/>
      <c r="N112" s="49"/>
      <c r="O112" s="49"/>
      <c r="P112" s="33"/>
      <c r="Q112" s="34"/>
      <c r="R112" s="42"/>
      <c r="S112" s="34"/>
    </row>
    <row r="113" spans="2:19" ht="99.95" customHeight="1" x14ac:dyDescent="0.25">
      <c r="B113" s="18">
        <v>104</v>
      </c>
      <c r="C113" s="76">
        <v>856</v>
      </c>
      <c r="D113" s="76" t="s">
        <v>28</v>
      </c>
      <c r="E113" s="33" t="s">
        <v>84</v>
      </c>
      <c r="F113" s="40" t="s">
        <v>220</v>
      </c>
      <c r="G113" s="86" t="s">
        <v>221</v>
      </c>
      <c r="H113" s="37" t="s">
        <v>166</v>
      </c>
      <c r="I113" s="37" t="s">
        <v>30</v>
      </c>
      <c r="J113" s="67">
        <v>43889</v>
      </c>
      <c r="K113" s="67"/>
      <c r="L113" s="67">
        <v>43889</v>
      </c>
      <c r="M113" s="67"/>
      <c r="N113" s="49">
        <v>220</v>
      </c>
      <c r="O113" s="49">
        <v>25</v>
      </c>
      <c r="P113" s="34" t="s">
        <v>495</v>
      </c>
      <c r="Q113" s="33" t="s">
        <v>496</v>
      </c>
      <c r="R113" s="34" t="s">
        <v>610</v>
      </c>
      <c r="S113" s="34" t="s">
        <v>535</v>
      </c>
    </row>
    <row r="114" spans="2:19" ht="99.95" customHeight="1" x14ac:dyDescent="0.25">
      <c r="B114" s="18">
        <v>105</v>
      </c>
      <c r="C114" s="75">
        <v>1317</v>
      </c>
      <c r="D114" s="52"/>
      <c r="E114" s="33" t="s">
        <v>84</v>
      </c>
      <c r="F114" s="40" t="s">
        <v>222</v>
      </c>
      <c r="G114" s="86" t="s">
        <v>223</v>
      </c>
      <c r="H114" s="37" t="s">
        <v>166</v>
      </c>
      <c r="I114" s="37" t="s">
        <v>30</v>
      </c>
      <c r="J114" s="67">
        <v>43983</v>
      </c>
      <c r="K114" s="58"/>
      <c r="L114" s="67">
        <v>43983</v>
      </c>
      <c r="M114" s="67"/>
      <c r="N114" s="49">
        <v>110</v>
      </c>
      <c r="O114" s="49">
        <v>50</v>
      </c>
      <c r="P114" s="34" t="s">
        <v>536</v>
      </c>
      <c r="Q114" s="33" t="s">
        <v>496</v>
      </c>
      <c r="R114" s="34" t="s">
        <v>610</v>
      </c>
      <c r="S114" s="34" t="s">
        <v>511</v>
      </c>
    </row>
    <row r="115" spans="2:19" ht="99.95" customHeight="1" x14ac:dyDescent="0.25">
      <c r="B115" s="18">
        <v>106</v>
      </c>
      <c r="C115" s="75">
        <v>943</v>
      </c>
      <c r="D115" s="75" t="s">
        <v>28</v>
      </c>
      <c r="E115" s="33" t="s">
        <v>80</v>
      </c>
      <c r="F115" s="40" t="s">
        <v>224</v>
      </c>
      <c r="G115" s="87" t="s">
        <v>165</v>
      </c>
      <c r="H115" s="37" t="s">
        <v>166</v>
      </c>
      <c r="I115" s="37" t="s">
        <v>30</v>
      </c>
      <c r="J115" s="67">
        <v>43789</v>
      </c>
      <c r="K115" s="67"/>
      <c r="L115" s="58">
        <v>43790</v>
      </c>
      <c r="M115" s="58"/>
      <c r="N115" s="49"/>
      <c r="O115" s="49"/>
      <c r="P115" s="33"/>
      <c r="Q115" s="34"/>
      <c r="R115" s="42"/>
      <c r="S115" s="34"/>
    </row>
    <row r="116" spans="2:19" ht="99.95" customHeight="1" x14ac:dyDescent="0.25">
      <c r="B116" s="18">
        <v>107</v>
      </c>
      <c r="C116" s="76"/>
      <c r="D116" s="76"/>
      <c r="E116" s="33" t="s">
        <v>197</v>
      </c>
      <c r="F116" s="40" t="s">
        <v>225</v>
      </c>
      <c r="G116" s="87" t="s">
        <v>165</v>
      </c>
      <c r="H116" s="37" t="s">
        <v>166</v>
      </c>
      <c r="I116" s="37" t="s">
        <v>30</v>
      </c>
      <c r="J116" s="67">
        <v>43799</v>
      </c>
      <c r="K116" s="67"/>
      <c r="L116" s="67">
        <v>43799</v>
      </c>
      <c r="M116" s="67"/>
      <c r="N116" s="49"/>
      <c r="O116" s="49"/>
      <c r="P116" s="33"/>
      <c r="Q116" s="34"/>
      <c r="R116" s="42"/>
      <c r="S116" s="34"/>
    </row>
    <row r="117" spans="2:19" ht="99.95" customHeight="1" x14ac:dyDescent="0.25">
      <c r="B117" s="18">
        <v>108</v>
      </c>
      <c r="C117" s="76">
        <v>259</v>
      </c>
      <c r="D117" s="76" t="s">
        <v>28</v>
      </c>
      <c r="E117" s="33" t="s">
        <v>226</v>
      </c>
      <c r="F117" s="40" t="s">
        <v>227</v>
      </c>
      <c r="G117" s="82" t="s">
        <v>165</v>
      </c>
      <c r="H117" s="37" t="s">
        <v>166</v>
      </c>
      <c r="I117" s="37" t="s">
        <v>30</v>
      </c>
      <c r="J117" s="67">
        <v>43799</v>
      </c>
      <c r="K117" s="67"/>
      <c r="L117" s="67">
        <v>43799</v>
      </c>
      <c r="M117" s="67"/>
      <c r="N117" s="37" t="s">
        <v>159</v>
      </c>
      <c r="O117" s="37">
        <v>93</v>
      </c>
      <c r="P117" s="33" t="s">
        <v>537</v>
      </c>
      <c r="Q117" s="33" t="s">
        <v>538</v>
      </c>
      <c r="R117" s="33" t="s">
        <v>614</v>
      </c>
      <c r="S117" s="33" t="s">
        <v>539</v>
      </c>
    </row>
    <row r="118" spans="2:19" ht="99.95" customHeight="1" x14ac:dyDescent="0.25">
      <c r="B118" s="18">
        <v>109</v>
      </c>
      <c r="C118" s="76">
        <v>259</v>
      </c>
      <c r="D118" s="76" t="s">
        <v>28</v>
      </c>
      <c r="E118" s="33" t="s">
        <v>226</v>
      </c>
      <c r="F118" s="40" t="s">
        <v>228</v>
      </c>
      <c r="G118" s="87" t="s">
        <v>165</v>
      </c>
      <c r="H118" s="37" t="s">
        <v>166</v>
      </c>
      <c r="I118" s="37" t="s">
        <v>30</v>
      </c>
      <c r="J118" s="67">
        <v>43799</v>
      </c>
      <c r="K118" s="67"/>
      <c r="L118" s="67">
        <v>43799</v>
      </c>
      <c r="M118" s="67"/>
      <c r="N118" s="49"/>
      <c r="O118" s="49"/>
      <c r="P118" s="33"/>
      <c r="Q118" s="34"/>
      <c r="R118" s="42"/>
      <c r="S118" s="34"/>
    </row>
    <row r="119" spans="2:19" ht="99.95" customHeight="1" x14ac:dyDescent="0.25">
      <c r="B119" s="18">
        <v>110</v>
      </c>
      <c r="C119" s="76">
        <v>259</v>
      </c>
      <c r="D119" s="76" t="s">
        <v>28</v>
      </c>
      <c r="E119" s="33" t="s">
        <v>226</v>
      </c>
      <c r="F119" s="40" t="s">
        <v>229</v>
      </c>
      <c r="G119" s="87" t="s">
        <v>165</v>
      </c>
      <c r="H119" s="37" t="s">
        <v>166</v>
      </c>
      <c r="I119" s="37" t="s">
        <v>30</v>
      </c>
      <c r="J119" s="67">
        <v>43799</v>
      </c>
      <c r="K119" s="67"/>
      <c r="L119" s="67">
        <v>43799</v>
      </c>
      <c r="M119" s="67"/>
      <c r="N119" s="49"/>
      <c r="O119" s="49"/>
      <c r="P119" s="33"/>
      <c r="Q119" s="34"/>
      <c r="R119" s="42"/>
      <c r="S119" s="34"/>
    </row>
    <row r="120" spans="2:19" ht="99.95" customHeight="1" x14ac:dyDescent="0.25">
      <c r="B120" s="18">
        <v>111</v>
      </c>
      <c r="C120" s="76">
        <v>1207</v>
      </c>
      <c r="D120" s="76" t="s">
        <v>63</v>
      </c>
      <c r="E120" s="38" t="s">
        <v>133</v>
      </c>
      <c r="F120" s="40" t="s">
        <v>230</v>
      </c>
      <c r="G120" s="87" t="s">
        <v>165</v>
      </c>
      <c r="H120" s="37" t="s">
        <v>166</v>
      </c>
      <c r="I120" s="37" t="s">
        <v>30</v>
      </c>
      <c r="J120" s="67">
        <v>44104</v>
      </c>
      <c r="K120" s="67"/>
      <c r="L120" s="67">
        <v>44104</v>
      </c>
      <c r="M120" s="67"/>
      <c r="N120" s="49"/>
      <c r="O120" s="49"/>
      <c r="P120" s="33"/>
      <c r="Q120" s="34"/>
      <c r="R120" s="42"/>
      <c r="S120" s="34"/>
    </row>
    <row r="121" spans="2:19" ht="99.95" customHeight="1" x14ac:dyDescent="0.25">
      <c r="B121" s="18">
        <v>112</v>
      </c>
      <c r="C121" s="75">
        <v>783</v>
      </c>
      <c r="D121" s="75" t="s">
        <v>63</v>
      </c>
      <c r="E121" s="33" t="s">
        <v>197</v>
      </c>
      <c r="F121" s="40" t="s">
        <v>231</v>
      </c>
      <c r="G121" s="87" t="s">
        <v>165</v>
      </c>
      <c r="H121" s="37" t="s">
        <v>166</v>
      </c>
      <c r="I121" s="37" t="s">
        <v>30</v>
      </c>
      <c r="J121" s="67">
        <v>43860</v>
      </c>
      <c r="K121" s="67"/>
      <c r="L121" s="67">
        <v>43860</v>
      </c>
      <c r="M121" s="67"/>
      <c r="N121" s="49"/>
      <c r="O121" s="49"/>
      <c r="P121" s="33"/>
      <c r="Q121" s="34"/>
      <c r="R121" s="42"/>
      <c r="S121" s="34"/>
    </row>
    <row r="122" spans="2:19" ht="99.95" customHeight="1" x14ac:dyDescent="0.25">
      <c r="B122" s="18">
        <v>113</v>
      </c>
      <c r="C122" s="76">
        <v>1023</v>
      </c>
      <c r="D122" s="76" t="s">
        <v>28</v>
      </c>
      <c r="E122" s="33" t="s">
        <v>80</v>
      </c>
      <c r="F122" s="40" t="s">
        <v>232</v>
      </c>
      <c r="G122" s="87" t="s">
        <v>165</v>
      </c>
      <c r="H122" s="37" t="s">
        <v>166</v>
      </c>
      <c r="I122" s="37" t="s">
        <v>30</v>
      </c>
      <c r="J122" s="67">
        <v>43889</v>
      </c>
      <c r="K122" s="67"/>
      <c r="L122" s="67">
        <v>43889</v>
      </c>
      <c r="M122" s="67"/>
      <c r="N122" s="49"/>
      <c r="O122" s="49"/>
      <c r="P122" s="33"/>
      <c r="Q122" s="34"/>
      <c r="R122" s="42"/>
      <c r="S122" s="34"/>
    </row>
    <row r="123" spans="2:19" ht="99.95" customHeight="1" x14ac:dyDescent="0.25">
      <c r="B123" s="18">
        <v>114</v>
      </c>
      <c r="C123" s="76"/>
      <c r="D123" s="76"/>
      <c r="E123" s="33" t="s">
        <v>197</v>
      </c>
      <c r="F123" s="40" t="s">
        <v>233</v>
      </c>
      <c r="G123" s="87" t="s">
        <v>165</v>
      </c>
      <c r="H123" s="37" t="s">
        <v>166</v>
      </c>
      <c r="I123" s="37" t="s">
        <v>30</v>
      </c>
      <c r="J123" s="67">
        <v>43920</v>
      </c>
      <c r="K123" s="67"/>
      <c r="L123" s="67">
        <v>43920</v>
      </c>
      <c r="M123" s="67"/>
      <c r="N123" s="49"/>
      <c r="O123" s="49"/>
      <c r="P123" s="33"/>
      <c r="Q123" s="34"/>
      <c r="R123" s="42"/>
      <c r="S123" s="34"/>
    </row>
    <row r="124" spans="2:19" ht="99.95" customHeight="1" x14ac:dyDescent="0.25">
      <c r="B124" s="18">
        <v>115</v>
      </c>
      <c r="C124" s="76">
        <v>1424</v>
      </c>
      <c r="D124" s="76" t="s">
        <v>28</v>
      </c>
      <c r="E124" s="34" t="s">
        <v>80</v>
      </c>
      <c r="F124" s="40" t="s">
        <v>234</v>
      </c>
      <c r="G124" s="86" t="s">
        <v>235</v>
      </c>
      <c r="H124" s="37" t="s">
        <v>166</v>
      </c>
      <c r="I124" s="37" t="s">
        <v>30</v>
      </c>
      <c r="J124" s="67">
        <v>43920</v>
      </c>
      <c r="K124" s="67"/>
      <c r="L124" s="67">
        <v>43920</v>
      </c>
      <c r="M124" s="67"/>
      <c r="N124" s="37" t="s">
        <v>104</v>
      </c>
      <c r="O124" s="37">
        <v>90</v>
      </c>
      <c r="P124" s="33"/>
      <c r="Q124" s="33" t="s">
        <v>155</v>
      </c>
      <c r="R124" s="34" t="s">
        <v>608</v>
      </c>
      <c r="S124" s="34" t="s">
        <v>540</v>
      </c>
    </row>
    <row r="125" spans="2:19" ht="99.95" customHeight="1" x14ac:dyDescent="0.25">
      <c r="B125" s="18">
        <v>116</v>
      </c>
      <c r="C125" s="75">
        <v>514</v>
      </c>
      <c r="D125" s="75" t="s">
        <v>63</v>
      </c>
      <c r="E125" s="38" t="s">
        <v>84</v>
      </c>
      <c r="F125" s="40" t="s">
        <v>341</v>
      </c>
      <c r="G125" s="82"/>
      <c r="H125" s="51" t="s">
        <v>29</v>
      </c>
      <c r="I125" s="51" t="s">
        <v>30</v>
      </c>
      <c r="J125" s="61">
        <v>43889</v>
      </c>
      <c r="K125" s="51"/>
      <c r="L125" s="58">
        <v>43889</v>
      </c>
      <c r="M125" s="51"/>
      <c r="N125" s="51"/>
      <c r="O125" s="51"/>
      <c r="P125" s="38"/>
      <c r="Q125" s="38"/>
      <c r="R125" s="38"/>
      <c r="S125" s="38"/>
    </row>
    <row r="126" spans="2:19" ht="99.95" customHeight="1" x14ac:dyDescent="0.25">
      <c r="B126" s="18">
        <v>117</v>
      </c>
      <c r="C126" s="76">
        <v>1297</v>
      </c>
      <c r="D126" s="76" t="s">
        <v>28</v>
      </c>
      <c r="E126" s="33" t="s">
        <v>80</v>
      </c>
      <c r="F126" s="40" t="s">
        <v>236</v>
      </c>
      <c r="G126" s="87" t="s">
        <v>165</v>
      </c>
      <c r="H126" s="37" t="s">
        <v>166</v>
      </c>
      <c r="I126" s="37" t="s">
        <v>30</v>
      </c>
      <c r="J126" s="67">
        <v>43981</v>
      </c>
      <c r="K126" s="67"/>
      <c r="L126" s="67">
        <v>43981</v>
      </c>
      <c r="M126" s="67"/>
      <c r="N126" s="49"/>
      <c r="O126" s="49"/>
      <c r="P126" s="33"/>
      <c r="Q126" s="34"/>
      <c r="R126" s="42"/>
      <c r="S126" s="34"/>
    </row>
    <row r="127" spans="2:19" ht="99.95" customHeight="1" x14ac:dyDescent="0.25">
      <c r="B127" s="18">
        <v>118</v>
      </c>
      <c r="C127" s="75">
        <v>457</v>
      </c>
      <c r="D127" s="75" t="s">
        <v>28</v>
      </c>
      <c r="E127" s="33" t="s">
        <v>133</v>
      </c>
      <c r="F127" s="40" t="s">
        <v>237</v>
      </c>
      <c r="G127" s="86" t="s">
        <v>238</v>
      </c>
      <c r="H127" s="37" t="s">
        <v>166</v>
      </c>
      <c r="I127" s="37" t="s">
        <v>30</v>
      </c>
      <c r="J127" s="67">
        <v>44042</v>
      </c>
      <c r="K127" s="67"/>
      <c r="L127" s="67">
        <v>44042</v>
      </c>
      <c r="M127" s="67"/>
      <c r="N127" s="37" t="s">
        <v>167</v>
      </c>
      <c r="O127" s="37">
        <v>88</v>
      </c>
      <c r="P127" s="33" t="s">
        <v>541</v>
      </c>
      <c r="Q127" s="33" t="s">
        <v>542</v>
      </c>
      <c r="R127" s="34" t="s">
        <v>610</v>
      </c>
      <c r="S127" s="33" t="s">
        <v>543</v>
      </c>
    </row>
    <row r="128" spans="2:19" ht="99.95" customHeight="1" x14ac:dyDescent="0.25">
      <c r="B128" s="18">
        <v>119</v>
      </c>
      <c r="C128" s="76"/>
      <c r="D128" s="76"/>
      <c r="E128" s="33" t="s">
        <v>80</v>
      </c>
      <c r="F128" s="40" t="s">
        <v>239</v>
      </c>
      <c r="G128" s="82" t="s">
        <v>165</v>
      </c>
      <c r="H128" s="37" t="s">
        <v>166</v>
      </c>
      <c r="I128" s="37" t="s">
        <v>30</v>
      </c>
      <c r="J128" s="67">
        <v>44073</v>
      </c>
      <c r="K128" s="67"/>
      <c r="L128" s="67">
        <v>44073</v>
      </c>
      <c r="M128" s="67"/>
      <c r="N128" s="51"/>
      <c r="O128" s="51"/>
      <c r="P128" s="38"/>
      <c r="Q128" s="38"/>
      <c r="R128" s="38"/>
      <c r="S128" s="38"/>
    </row>
    <row r="129" spans="2:19" ht="99.95" customHeight="1" x14ac:dyDescent="0.25">
      <c r="B129" s="18">
        <v>120</v>
      </c>
      <c r="C129" s="75">
        <v>432</v>
      </c>
      <c r="D129" s="76" t="s">
        <v>28</v>
      </c>
      <c r="E129" s="33" t="s">
        <v>133</v>
      </c>
      <c r="F129" s="40" t="s">
        <v>240</v>
      </c>
      <c r="G129" s="86" t="s">
        <v>169</v>
      </c>
      <c r="H129" s="37" t="s">
        <v>166</v>
      </c>
      <c r="I129" s="37" t="s">
        <v>30</v>
      </c>
      <c r="J129" s="58">
        <v>44195</v>
      </c>
      <c r="K129" s="58"/>
      <c r="L129" s="58">
        <v>44195</v>
      </c>
      <c r="M129" s="58"/>
      <c r="N129" s="37" t="s">
        <v>167</v>
      </c>
      <c r="O129" s="37">
        <v>74</v>
      </c>
      <c r="P129" s="33" t="s">
        <v>544</v>
      </c>
      <c r="Q129" s="33" t="s">
        <v>529</v>
      </c>
      <c r="R129" s="33" t="s">
        <v>592</v>
      </c>
      <c r="S129" s="33" t="s">
        <v>545</v>
      </c>
    </row>
    <row r="130" spans="2:19" ht="99.95" customHeight="1" x14ac:dyDescent="0.25">
      <c r="B130" s="18">
        <v>121</v>
      </c>
      <c r="C130" s="76">
        <v>882</v>
      </c>
      <c r="D130" s="76" t="s">
        <v>28</v>
      </c>
      <c r="E130" s="20" t="s">
        <v>112</v>
      </c>
      <c r="F130" s="40" t="s">
        <v>241</v>
      </c>
      <c r="G130" s="32" t="s">
        <v>242</v>
      </c>
      <c r="H130" s="37" t="s">
        <v>29</v>
      </c>
      <c r="I130" s="37" t="s">
        <v>30</v>
      </c>
      <c r="J130" s="58">
        <v>43860</v>
      </c>
      <c r="K130" s="58"/>
      <c r="L130" s="58">
        <v>43860</v>
      </c>
      <c r="M130" s="58"/>
      <c r="N130" s="51"/>
      <c r="O130" s="51"/>
      <c r="P130" s="38"/>
      <c r="Q130" s="38"/>
      <c r="R130" s="38"/>
      <c r="S130" s="38"/>
    </row>
    <row r="131" spans="2:19" ht="99.95" customHeight="1" x14ac:dyDescent="0.25">
      <c r="B131" s="18">
        <v>122</v>
      </c>
      <c r="C131" s="76">
        <v>538</v>
      </c>
      <c r="D131" s="76" t="s">
        <v>28</v>
      </c>
      <c r="E131" s="33" t="s">
        <v>80</v>
      </c>
      <c r="F131" s="40" t="s">
        <v>195</v>
      </c>
      <c r="G131" s="87" t="s">
        <v>165</v>
      </c>
      <c r="H131" s="37" t="s">
        <v>166</v>
      </c>
      <c r="I131" s="37" t="s">
        <v>30</v>
      </c>
      <c r="J131" s="58">
        <v>43798</v>
      </c>
      <c r="K131" s="58"/>
      <c r="L131" s="58">
        <v>43798</v>
      </c>
      <c r="M131" s="58"/>
      <c r="N131" s="49"/>
      <c r="O131" s="49"/>
      <c r="P131" s="33"/>
      <c r="Q131" s="34"/>
      <c r="R131" s="42"/>
      <c r="S131" s="34"/>
    </row>
    <row r="132" spans="2:19" ht="99.95" customHeight="1" x14ac:dyDescent="0.25">
      <c r="B132" s="18">
        <v>123</v>
      </c>
      <c r="C132" s="76">
        <v>886</v>
      </c>
      <c r="D132" s="76" t="s">
        <v>28</v>
      </c>
      <c r="E132" s="20" t="s">
        <v>243</v>
      </c>
      <c r="F132" s="40" t="s">
        <v>246</v>
      </c>
      <c r="G132" s="32" t="s">
        <v>247</v>
      </c>
      <c r="H132" s="37" t="s">
        <v>29</v>
      </c>
      <c r="I132" s="37" t="s">
        <v>30</v>
      </c>
      <c r="J132" s="58">
        <v>43860</v>
      </c>
      <c r="K132" s="58"/>
      <c r="L132" s="58">
        <v>43860</v>
      </c>
      <c r="M132" s="58"/>
      <c r="N132" s="51"/>
      <c r="O132" s="51"/>
      <c r="P132" s="38"/>
      <c r="Q132" s="38"/>
      <c r="R132" s="38"/>
      <c r="S132" s="38"/>
    </row>
    <row r="133" spans="2:19" ht="99.95" customHeight="1" x14ac:dyDescent="0.25">
      <c r="B133" s="18">
        <v>124</v>
      </c>
      <c r="C133" s="76">
        <v>887</v>
      </c>
      <c r="D133" s="76" t="s">
        <v>28</v>
      </c>
      <c r="E133" s="20" t="s">
        <v>243</v>
      </c>
      <c r="F133" s="40" t="s">
        <v>248</v>
      </c>
      <c r="G133" s="32" t="s">
        <v>249</v>
      </c>
      <c r="H133" s="37" t="s">
        <v>29</v>
      </c>
      <c r="I133" s="37" t="s">
        <v>30</v>
      </c>
      <c r="J133" s="58">
        <v>43860</v>
      </c>
      <c r="K133" s="58"/>
      <c r="L133" s="58">
        <v>43860</v>
      </c>
      <c r="M133" s="58"/>
      <c r="N133" s="51"/>
      <c r="O133" s="51"/>
      <c r="P133" s="38"/>
      <c r="Q133" s="38"/>
      <c r="R133" s="38"/>
      <c r="S133" s="38"/>
    </row>
    <row r="134" spans="2:19" ht="99.95" customHeight="1" x14ac:dyDescent="0.25">
      <c r="B134" s="18">
        <v>125</v>
      </c>
      <c r="C134" s="76">
        <v>885</v>
      </c>
      <c r="D134" s="76" t="s">
        <v>28</v>
      </c>
      <c r="E134" s="20" t="s">
        <v>243</v>
      </c>
      <c r="F134" s="40" t="s">
        <v>244</v>
      </c>
      <c r="G134" s="32" t="s">
        <v>245</v>
      </c>
      <c r="H134" s="37" t="s">
        <v>29</v>
      </c>
      <c r="I134" s="37" t="s">
        <v>30</v>
      </c>
      <c r="J134" s="58">
        <v>43860</v>
      </c>
      <c r="K134" s="58"/>
      <c r="L134" s="58">
        <v>43860</v>
      </c>
      <c r="M134" s="58"/>
      <c r="N134" s="51"/>
      <c r="O134" s="51"/>
      <c r="P134" s="38"/>
      <c r="Q134" s="38"/>
      <c r="R134" s="38"/>
      <c r="S134" s="38"/>
    </row>
    <row r="135" spans="2:19" ht="99.95" customHeight="1" x14ac:dyDescent="0.25">
      <c r="B135" s="18">
        <v>126</v>
      </c>
      <c r="C135" s="76">
        <v>911</v>
      </c>
      <c r="D135" s="76" t="s">
        <v>28</v>
      </c>
      <c r="E135" s="20" t="s">
        <v>112</v>
      </c>
      <c r="F135" s="40" t="s">
        <v>252</v>
      </c>
      <c r="G135" s="32" t="s">
        <v>253</v>
      </c>
      <c r="H135" s="37" t="s">
        <v>29</v>
      </c>
      <c r="I135" s="37" t="s">
        <v>30</v>
      </c>
      <c r="J135" s="58">
        <v>43860</v>
      </c>
      <c r="K135" s="58"/>
      <c r="L135" s="58">
        <v>43860</v>
      </c>
      <c r="M135" s="58"/>
      <c r="N135" s="51"/>
      <c r="O135" s="51"/>
      <c r="P135" s="38"/>
      <c r="Q135" s="38"/>
      <c r="R135" s="38"/>
      <c r="S135" s="38"/>
    </row>
    <row r="136" spans="2:19" ht="99.95" customHeight="1" x14ac:dyDescent="0.25">
      <c r="B136" s="18">
        <v>127</v>
      </c>
      <c r="C136" s="76">
        <v>912</v>
      </c>
      <c r="D136" s="76" t="s">
        <v>28</v>
      </c>
      <c r="E136" s="20" t="s">
        <v>112</v>
      </c>
      <c r="F136" s="40" t="s">
        <v>254</v>
      </c>
      <c r="G136" s="32" t="s">
        <v>255</v>
      </c>
      <c r="H136" s="37" t="s">
        <v>29</v>
      </c>
      <c r="I136" s="37" t="s">
        <v>30</v>
      </c>
      <c r="J136" s="58">
        <v>43860</v>
      </c>
      <c r="K136" s="58"/>
      <c r="L136" s="58">
        <v>43860</v>
      </c>
      <c r="M136" s="58"/>
      <c r="N136" s="51"/>
      <c r="O136" s="51"/>
      <c r="P136" s="38"/>
      <c r="Q136" s="38"/>
      <c r="R136" s="38"/>
      <c r="S136" s="38"/>
    </row>
    <row r="137" spans="2:19" ht="99.95" customHeight="1" x14ac:dyDescent="0.25">
      <c r="B137" s="18">
        <v>128</v>
      </c>
      <c r="C137" s="76">
        <v>910</v>
      </c>
      <c r="D137" s="76" t="s">
        <v>28</v>
      </c>
      <c r="E137" s="20" t="s">
        <v>112</v>
      </c>
      <c r="F137" s="40" t="s">
        <v>250</v>
      </c>
      <c r="G137" s="32" t="s">
        <v>251</v>
      </c>
      <c r="H137" s="37" t="s">
        <v>29</v>
      </c>
      <c r="I137" s="37" t="s">
        <v>30</v>
      </c>
      <c r="J137" s="58">
        <v>43860</v>
      </c>
      <c r="K137" s="58"/>
      <c r="L137" s="58">
        <v>43860</v>
      </c>
      <c r="M137" s="58"/>
      <c r="N137" s="51"/>
      <c r="O137" s="51"/>
      <c r="P137" s="38"/>
      <c r="Q137" s="38"/>
      <c r="R137" s="38"/>
      <c r="S137" s="38"/>
    </row>
    <row r="138" spans="2:19" ht="99.95" customHeight="1" x14ac:dyDescent="0.25">
      <c r="B138" s="18">
        <v>129</v>
      </c>
      <c r="C138" s="76">
        <v>878</v>
      </c>
      <c r="D138" s="76" t="s">
        <v>28</v>
      </c>
      <c r="E138" s="20" t="s">
        <v>112</v>
      </c>
      <c r="F138" s="40" t="s">
        <v>258</v>
      </c>
      <c r="G138" s="32" t="s">
        <v>259</v>
      </c>
      <c r="H138" s="37" t="s">
        <v>29</v>
      </c>
      <c r="I138" s="37" t="s">
        <v>30</v>
      </c>
      <c r="J138" s="58">
        <v>43860</v>
      </c>
      <c r="K138" s="58"/>
      <c r="L138" s="58">
        <v>43860</v>
      </c>
      <c r="M138" s="58"/>
      <c r="N138" s="51"/>
      <c r="O138" s="51"/>
      <c r="P138" s="38"/>
      <c r="Q138" s="38"/>
      <c r="R138" s="38"/>
      <c r="S138" s="38"/>
    </row>
    <row r="139" spans="2:19" ht="99.95" customHeight="1" x14ac:dyDescent="0.25">
      <c r="B139" s="18">
        <v>130</v>
      </c>
      <c r="C139" s="76">
        <v>889</v>
      </c>
      <c r="D139" s="76" t="s">
        <v>28</v>
      </c>
      <c r="E139" s="20" t="s">
        <v>84</v>
      </c>
      <c r="F139" s="40" t="s">
        <v>260</v>
      </c>
      <c r="G139" s="32" t="s">
        <v>261</v>
      </c>
      <c r="H139" s="37" t="s">
        <v>29</v>
      </c>
      <c r="I139" s="37" t="s">
        <v>30</v>
      </c>
      <c r="J139" s="58">
        <v>43860</v>
      </c>
      <c r="K139" s="58"/>
      <c r="L139" s="58">
        <v>43860</v>
      </c>
      <c r="M139" s="58"/>
      <c r="N139" s="51"/>
      <c r="O139" s="51"/>
      <c r="P139" s="38"/>
      <c r="Q139" s="38"/>
      <c r="R139" s="38"/>
      <c r="S139" s="38"/>
    </row>
    <row r="140" spans="2:19" ht="99.95" customHeight="1" x14ac:dyDescent="0.25">
      <c r="B140" s="18">
        <v>131</v>
      </c>
      <c r="C140" s="76">
        <v>877</v>
      </c>
      <c r="D140" s="76" t="s">
        <v>28</v>
      </c>
      <c r="E140" s="20" t="s">
        <v>112</v>
      </c>
      <c r="F140" s="40" t="s">
        <v>256</v>
      </c>
      <c r="G140" s="32" t="s">
        <v>257</v>
      </c>
      <c r="H140" s="37" t="s">
        <v>29</v>
      </c>
      <c r="I140" s="37" t="s">
        <v>30</v>
      </c>
      <c r="J140" s="58">
        <v>43860</v>
      </c>
      <c r="K140" s="58"/>
      <c r="L140" s="58">
        <v>43860</v>
      </c>
      <c r="M140" s="58"/>
      <c r="N140" s="51"/>
      <c r="O140" s="51"/>
      <c r="P140" s="38"/>
      <c r="Q140" s="38"/>
      <c r="R140" s="38"/>
      <c r="S140" s="38"/>
    </row>
    <row r="141" spans="2:19" ht="99.95" customHeight="1" x14ac:dyDescent="0.25">
      <c r="B141" s="18">
        <v>132</v>
      </c>
      <c r="C141" s="76">
        <v>894</v>
      </c>
      <c r="D141" s="76" t="s">
        <v>28</v>
      </c>
      <c r="E141" s="20" t="s">
        <v>84</v>
      </c>
      <c r="F141" s="40" t="s">
        <v>264</v>
      </c>
      <c r="G141" s="32" t="s">
        <v>265</v>
      </c>
      <c r="H141" s="37" t="s">
        <v>29</v>
      </c>
      <c r="I141" s="37" t="s">
        <v>30</v>
      </c>
      <c r="J141" s="58">
        <v>43860</v>
      </c>
      <c r="K141" s="58"/>
      <c r="L141" s="58">
        <v>43860</v>
      </c>
      <c r="M141" s="58"/>
      <c r="N141" s="51"/>
      <c r="O141" s="51"/>
      <c r="P141" s="38"/>
      <c r="Q141" s="38"/>
      <c r="R141" s="38"/>
      <c r="S141" s="38"/>
    </row>
    <row r="142" spans="2:19" ht="99.95" customHeight="1" x14ac:dyDescent="0.25">
      <c r="B142" s="18">
        <v>133</v>
      </c>
      <c r="C142" s="76">
        <v>891</v>
      </c>
      <c r="D142" s="76" t="s">
        <v>28</v>
      </c>
      <c r="E142" s="20" t="s">
        <v>84</v>
      </c>
      <c r="F142" s="40" t="s">
        <v>266</v>
      </c>
      <c r="G142" s="32" t="s">
        <v>267</v>
      </c>
      <c r="H142" s="37" t="s">
        <v>29</v>
      </c>
      <c r="I142" s="37" t="s">
        <v>30</v>
      </c>
      <c r="J142" s="58">
        <v>43860</v>
      </c>
      <c r="K142" s="58"/>
      <c r="L142" s="58">
        <v>43860</v>
      </c>
      <c r="M142" s="58"/>
      <c r="N142" s="51"/>
      <c r="O142" s="51"/>
      <c r="P142" s="38"/>
      <c r="Q142" s="38"/>
      <c r="R142" s="38"/>
      <c r="S142" s="38"/>
    </row>
    <row r="143" spans="2:19" ht="99.95" customHeight="1" x14ac:dyDescent="0.25">
      <c r="B143" s="18">
        <v>134</v>
      </c>
      <c r="C143" s="76">
        <v>890</v>
      </c>
      <c r="D143" s="76" t="s">
        <v>28</v>
      </c>
      <c r="E143" s="20" t="s">
        <v>84</v>
      </c>
      <c r="F143" s="40" t="s">
        <v>262</v>
      </c>
      <c r="G143" s="32" t="s">
        <v>263</v>
      </c>
      <c r="H143" s="37" t="s">
        <v>29</v>
      </c>
      <c r="I143" s="37" t="s">
        <v>30</v>
      </c>
      <c r="J143" s="58">
        <v>43860</v>
      </c>
      <c r="K143" s="58"/>
      <c r="L143" s="58">
        <v>43860</v>
      </c>
      <c r="M143" s="58"/>
      <c r="N143" s="51"/>
      <c r="O143" s="51"/>
      <c r="P143" s="38"/>
      <c r="Q143" s="38"/>
      <c r="R143" s="38"/>
      <c r="S143" s="38"/>
    </row>
    <row r="144" spans="2:19" ht="99.95" customHeight="1" x14ac:dyDescent="0.25">
      <c r="B144" s="18">
        <v>135</v>
      </c>
      <c r="C144" s="76">
        <v>893</v>
      </c>
      <c r="D144" s="76" t="s">
        <v>28</v>
      </c>
      <c r="E144" s="20" t="s">
        <v>112</v>
      </c>
      <c r="F144" s="40" t="s">
        <v>271</v>
      </c>
      <c r="G144" s="32" t="s">
        <v>272</v>
      </c>
      <c r="H144" s="37" t="s">
        <v>29</v>
      </c>
      <c r="I144" s="37" t="s">
        <v>30</v>
      </c>
      <c r="J144" s="58">
        <v>43860</v>
      </c>
      <c r="K144" s="58"/>
      <c r="L144" s="58">
        <v>43860</v>
      </c>
      <c r="M144" s="58"/>
      <c r="N144" s="51"/>
      <c r="O144" s="51"/>
      <c r="P144" s="38"/>
      <c r="Q144" s="38"/>
      <c r="R144" s="38"/>
      <c r="S144" s="38"/>
    </row>
    <row r="145" spans="2:19" ht="99.95" customHeight="1" x14ac:dyDescent="0.25">
      <c r="B145" s="18">
        <v>136</v>
      </c>
      <c r="C145" s="76">
        <v>900</v>
      </c>
      <c r="D145" s="76" t="s">
        <v>28</v>
      </c>
      <c r="E145" s="20" t="s">
        <v>112</v>
      </c>
      <c r="F145" s="40" t="s">
        <v>273</v>
      </c>
      <c r="G145" s="32" t="s">
        <v>274</v>
      </c>
      <c r="H145" s="37" t="s">
        <v>29</v>
      </c>
      <c r="I145" s="37" t="s">
        <v>30</v>
      </c>
      <c r="J145" s="58">
        <v>43860</v>
      </c>
      <c r="K145" s="58"/>
      <c r="L145" s="58">
        <v>43860</v>
      </c>
      <c r="M145" s="58"/>
      <c r="N145" s="51"/>
      <c r="O145" s="51"/>
      <c r="P145" s="38"/>
      <c r="Q145" s="38"/>
      <c r="R145" s="38"/>
      <c r="S145" s="38"/>
    </row>
    <row r="146" spans="2:19" ht="99.95" customHeight="1" x14ac:dyDescent="0.25">
      <c r="B146" s="18">
        <v>137</v>
      </c>
      <c r="C146" s="76">
        <v>892</v>
      </c>
      <c r="D146" s="76" t="s">
        <v>28</v>
      </c>
      <c r="E146" s="20" t="s">
        <v>268</v>
      </c>
      <c r="F146" s="40" t="s">
        <v>269</v>
      </c>
      <c r="G146" s="32" t="s">
        <v>270</v>
      </c>
      <c r="H146" s="37" t="s">
        <v>29</v>
      </c>
      <c r="I146" s="37" t="s">
        <v>30</v>
      </c>
      <c r="J146" s="58">
        <v>43860</v>
      </c>
      <c r="K146" s="58"/>
      <c r="L146" s="58">
        <v>43860</v>
      </c>
      <c r="M146" s="58"/>
      <c r="N146" s="51"/>
      <c r="O146" s="51"/>
      <c r="P146" s="38"/>
      <c r="Q146" s="38"/>
      <c r="R146" s="38"/>
      <c r="S146" s="38"/>
    </row>
    <row r="147" spans="2:19" ht="99.95" customHeight="1" x14ac:dyDescent="0.25">
      <c r="B147" s="18">
        <v>138</v>
      </c>
      <c r="C147" s="76">
        <v>901</v>
      </c>
      <c r="D147" s="76" t="s">
        <v>28</v>
      </c>
      <c r="E147" s="20" t="s">
        <v>112</v>
      </c>
      <c r="F147" s="40" t="s">
        <v>277</v>
      </c>
      <c r="G147" s="32" t="s">
        <v>278</v>
      </c>
      <c r="H147" s="37" t="s">
        <v>29</v>
      </c>
      <c r="I147" s="37" t="s">
        <v>30</v>
      </c>
      <c r="J147" s="58">
        <v>43860</v>
      </c>
      <c r="K147" s="58"/>
      <c r="L147" s="58">
        <v>43860</v>
      </c>
      <c r="M147" s="58"/>
      <c r="N147" s="51"/>
      <c r="O147" s="51"/>
      <c r="P147" s="38"/>
      <c r="Q147" s="38"/>
      <c r="R147" s="38"/>
      <c r="S147" s="38"/>
    </row>
    <row r="148" spans="2:19" ht="99.95" customHeight="1" x14ac:dyDescent="0.25">
      <c r="B148" s="18">
        <v>139</v>
      </c>
      <c r="C148" s="76">
        <v>899</v>
      </c>
      <c r="D148" s="76" t="s">
        <v>28</v>
      </c>
      <c r="E148" s="20" t="s">
        <v>112</v>
      </c>
      <c r="F148" s="40" t="s">
        <v>279</v>
      </c>
      <c r="G148" s="32" t="s">
        <v>280</v>
      </c>
      <c r="H148" s="37" t="s">
        <v>29</v>
      </c>
      <c r="I148" s="37" t="s">
        <v>30</v>
      </c>
      <c r="J148" s="58">
        <v>43860</v>
      </c>
      <c r="K148" s="58"/>
      <c r="L148" s="58">
        <v>43860</v>
      </c>
      <c r="M148" s="58"/>
      <c r="N148" s="51"/>
      <c r="O148" s="51"/>
      <c r="P148" s="38"/>
      <c r="Q148" s="38"/>
      <c r="R148" s="38"/>
      <c r="S148" s="38"/>
    </row>
    <row r="149" spans="2:19" ht="99.95" customHeight="1" x14ac:dyDescent="0.25">
      <c r="B149" s="18">
        <v>140</v>
      </c>
      <c r="C149" s="76">
        <v>907</v>
      </c>
      <c r="D149" s="76" t="s">
        <v>28</v>
      </c>
      <c r="E149" s="20" t="s">
        <v>112</v>
      </c>
      <c r="F149" s="40" t="s">
        <v>275</v>
      </c>
      <c r="G149" s="32" t="s">
        <v>276</v>
      </c>
      <c r="H149" s="37" t="s">
        <v>29</v>
      </c>
      <c r="I149" s="37" t="s">
        <v>30</v>
      </c>
      <c r="J149" s="58">
        <v>43860</v>
      </c>
      <c r="K149" s="58"/>
      <c r="L149" s="58">
        <v>43860</v>
      </c>
      <c r="M149" s="58"/>
      <c r="N149" s="51"/>
      <c r="O149" s="51"/>
      <c r="P149" s="38"/>
      <c r="Q149" s="38"/>
      <c r="R149" s="38"/>
      <c r="S149" s="38"/>
    </row>
    <row r="150" spans="2:19" ht="99.95" customHeight="1" x14ac:dyDescent="0.25">
      <c r="B150" s="18">
        <v>141</v>
      </c>
      <c r="C150" s="76">
        <v>904</v>
      </c>
      <c r="D150" s="76" t="s">
        <v>28</v>
      </c>
      <c r="E150" s="20" t="s">
        <v>283</v>
      </c>
      <c r="F150" s="40" t="s">
        <v>284</v>
      </c>
      <c r="G150" s="32" t="s">
        <v>285</v>
      </c>
      <c r="H150" s="37" t="s">
        <v>29</v>
      </c>
      <c r="I150" s="37" t="s">
        <v>30</v>
      </c>
      <c r="J150" s="58">
        <v>43860</v>
      </c>
      <c r="K150" s="58"/>
      <c r="L150" s="58">
        <v>43860</v>
      </c>
      <c r="M150" s="58"/>
      <c r="N150" s="51"/>
      <c r="O150" s="51"/>
      <c r="P150" s="38"/>
      <c r="Q150" s="38"/>
      <c r="R150" s="38"/>
      <c r="S150" s="38"/>
    </row>
    <row r="151" spans="2:19" ht="99.95" customHeight="1" x14ac:dyDescent="0.25">
      <c r="B151" s="18">
        <v>142</v>
      </c>
      <c r="C151" s="76">
        <v>905</v>
      </c>
      <c r="D151" s="76" t="s">
        <v>28</v>
      </c>
      <c r="E151" s="20" t="s">
        <v>42</v>
      </c>
      <c r="F151" s="40" t="s">
        <v>286</v>
      </c>
      <c r="G151" s="32"/>
      <c r="H151" s="37" t="s">
        <v>29</v>
      </c>
      <c r="I151" s="37" t="s">
        <v>30</v>
      </c>
      <c r="J151" s="58">
        <v>43860</v>
      </c>
      <c r="K151" s="58"/>
      <c r="L151" s="58">
        <v>43860</v>
      </c>
      <c r="M151" s="58"/>
      <c r="N151" s="51"/>
      <c r="O151" s="51"/>
      <c r="P151" s="38"/>
      <c r="Q151" s="38"/>
      <c r="R151" s="38"/>
      <c r="S151" s="38"/>
    </row>
    <row r="152" spans="2:19" ht="99.95" customHeight="1" x14ac:dyDescent="0.25">
      <c r="B152" s="18">
        <v>143</v>
      </c>
      <c r="C152" s="76">
        <v>903</v>
      </c>
      <c r="D152" s="76" t="s">
        <v>28</v>
      </c>
      <c r="E152" s="20" t="s">
        <v>283</v>
      </c>
      <c r="F152" s="40" t="s">
        <v>281</v>
      </c>
      <c r="G152" s="32" t="s">
        <v>282</v>
      </c>
      <c r="H152" s="37" t="s">
        <v>29</v>
      </c>
      <c r="I152" s="37" t="s">
        <v>30</v>
      </c>
      <c r="J152" s="58">
        <v>43860</v>
      </c>
      <c r="K152" s="58"/>
      <c r="L152" s="58">
        <v>43860</v>
      </c>
      <c r="M152" s="58"/>
      <c r="N152" s="51"/>
      <c r="O152" s="51"/>
      <c r="P152" s="38"/>
      <c r="Q152" s="38"/>
      <c r="R152" s="38"/>
      <c r="S152" s="38"/>
    </row>
    <row r="153" spans="2:19" ht="99.95" customHeight="1" x14ac:dyDescent="0.25">
      <c r="B153" s="18">
        <v>144</v>
      </c>
      <c r="C153" s="76">
        <v>879</v>
      </c>
      <c r="D153" s="76" t="s">
        <v>28</v>
      </c>
      <c r="E153" s="20" t="s">
        <v>112</v>
      </c>
      <c r="F153" s="40" t="s">
        <v>288</v>
      </c>
      <c r="G153" s="32"/>
      <c r="H153" s="37" t="s">
        <v>29</v>
      </c>
      <c r="I153" s="37" t="s">
        <v>30</v>
      </c>
      <c r="J153" s="58">
        <v>43860</v>
      </c>
      <c r="K153" s="58"/>
      <c r="L153" s="58">
        <v>43860</v>
      </c>
      <c r="M153" s="58"/>
      <c r="N153" s="51"/>
      <c r="O153" s="51"/>
      <c r="P153" s="38"/>
      <c r="Q153" s="38"/>
      <c r="R153" s="38"/>
      <c r="S153" s="38"/>
    </row>
    <row r="154" spans="2:19" ht="99.95" customHeight="1" x14ac:dyDescent="0.25">
      <c r="B154" s="18">
        <v>145</v>
      </c>
      <c r="C154" s="76">
        <v>895</v>
      </c>
      <c r="D154" s="76" t="s">
        <v>28</v>
      </c>
      <c r="E154" s="20" t="s">
        <v>112</v>
      </c>
      <c r="F154" s="40" t="s">
        <v>289</v>
      </c>
      <c r="G154" s="32"/>
      <c r="H154" s="37" t="s">
        <v>29</v>
      </c>
      <c r="I154" s="37" t="s">
        <v>30</v>
      </c>
      <c r="J154" s="58">
        <v>43860</v>
      </c>
      <c r="K154" s="58"/>
      <c r="L154" s="58">
        <v>43860</v>
      </c>
      <c r="M154" s="58"/>
      <c r="N154" s="51"/>
      <c r="O154" s="51"/>
      <c r="P154" s="38"/>
      <c r="Q154" s="38"/>
      <c r="R154" s="38"/>
      <c r="S154" s="38"/>
    </row>
    <row r="155" spans="2:19" ht="99.95" customHeight="1" x14ac:dyDescent="0.25">
      <c r="B155" s="18">
        <v>146</v>
      </c>
      <c r="C155" s="76">
        <v>906</v>
      </c>
      <c r="D155" s="76" t="s">
        <v>28</v>
      </c>
      <c r="E155" s="20" t="s">
        <v>283</v>
      </c>
      <c r="F155" s="40" t="s">
        <v>287</v>
      </c>
      <c r="G155" s="32"/>
      <c r="H155" s="37" t="s">
        <v>29</v>
      </c>
      <c r="I155" s="37" t="s">
        <v>30</v>
      </c>
      <c r="J155" s="58">
        <v>43860</v>
      </c>
      <c r="K155" s="58"/>
      <c r="L155" s="58">
        <v>43860</v>
      </c>
      <c r="M155" s="58"/>
      <c r="N155" s="51"/>
      <c r="O155" s="51"/>
      <c r="P155" s="38"/>
      <c r="Q155" s="38"/>
      <c r="R155" s="38"/>
      <c r="S155" s="38"/>
    </row>
    <row r="156" spans="2:19" ht="99.95" customHeight="1" x14ac:dyDescent="0.25">
      <c r="B156" s="18">
        <v>147</v>
      </c>
      <c r="C156" s="76">
        <v>881</v>
      </c>
      <c r="D156" s="76" t="s">
        <v>28</v>
      </c>
      <c r="E156" s="20" t="s">
        <v>112</v>
      </c>
      <c r="F156" s="40" t="s">
        <v>291</v>
      </c>
      <c r="G156" s="32"/>
      <c r="H156" s="37" t="s">
        <v>29</v>
      </c>
      <c r="I156" s="37" t="s">
        <v>30</v>
      </c>
      <c r="J156" s="58">
        <v>44042</v>
      </c>
      <c r="K156" s="58"/>
      <c r="L156" s="58">
        <v>44042</v>
      </c>
      <c r="M156" s="58"/>
      <c r="N156" s="51"/>
      <c r="O156" s="51"/>
      <c r="P156" s="38"/>
      <c r="Q156" s="38"/>
      <c r="R156" s="38"/>
      <c r="S156" s="38"/>
    </row>
    <row r="157" spans="2:19" ht="99.95" customHeight="1" x14ac:dyDescent="0.25">
      <c r="B157" s="18">
        <v>148</v>
      </c>
      <c r="C157" s="76">
        <v>883</v>
      </c>
      <c r="D157" s="76" t="s">
        <v>28</v>
      </c>
      <c r="E157" s="20" t="s">
        <v>42</v>
      </c>
      <c r="F157" s="40" t="s">
        <v>292</v>
      </c>
      <c r="G157" s="32"/>
      <c r="H157" s="37" t="s">
        <v>29</v>
      </c>
      <c r="I157" s="37" t="s">
        <v>30</v>
      </c>
      <c r="J157" s="58">
        <v>44042</v>
      </c>
      <c r="K157" s="58"/>
      <c r="L157" s="58">
        <v>44042</v>
      </c>
      <c r="M157" s="58"/>
      <c r="N157" s="51"/>
      <c r="O157" s="51"/>
      <c r="P157" s="38"/>
      <c r="Q157" s="38"/>
      <c r="R157" s="38"/>
      <c r="S157" s="38"/>
    </row>
    <row r="158" spans="2:19" ht="99.95" customHeight="1" x14ac:dyDescent="0.25">
      <c r="B158" s="18">
        <v>149</v>
      </c>
      <c r="C158" s="76">
        <v>880</v>
      </c>
      <c r="D158" s="76" t="s">
        <v>28</v>
      </c>
      <c r="E158" s="20" t="s">
        <v>112</v>
      </c>
      <c r="F158" s="40" t="s">
        <v>290</v>
      </c>
      <c r="G158" s="32"/>
      <c r="H158" s="37" t="s">
        <v>29</v>
      </c>
      <c r="I158" s="37" t="s">
        <v>30</v>
      </c>
      <c r="J158" s="58">
        <v>44042</v>
      </c>
      <c r="K158" s="58"/>
      <c r="L158" s="58">
        <v>44042</v>
      </c>
      <c r="M158" s="58"/>
      <c r="N158" s="51"/>
      <c r="O158" s="51"/>
      <c r="P158" s="38"/>
      <c r="Q158" s="38"/>
      <c r="R158" s="38"/>
      <c r="S158" s="38"/>
    </row>
    <row r="159" spans="2:19" ht="99.95" customHeight="1" x14ac:dyDescent="0.25">
      <c r="B159" s="18">
        <v>150</v>
      </c>
      <c r="C159" s="76">
        <v>888</v>
      </c>
      <c r="D159" s="76" t="s">
        <v>59</v>
      </c>
      <c r="E159" s="20" t="s">
        <v>243</v>
      </c>
      <c r="F159" s="40" t="s">
        <v>294</v>
      </c>
      <c r="G159" s="32"/>
      <c r="H159" s="37" t="s">
        <v>29</v>
      </c>
      <c r="I159" s="37" t="s">
        <v>30</v>
      </c>
      <c r="J159" s="58">
        <v>44042</v>
      </c>
      <c r="K159" s="58"/>
      <c r="L159" s="58">
        <v>44042</v>
      </c>
      <c r="M159" s="58"/>
      <c r="N159" s="51"/>
      <c r="O159" s="51"/>
      <c r="P159" s="38"/>
      <c r="Q159" s="38"/>
      <c r="R159" s="38"/>
      <c r="S159" s="38"/>
    </row>
    <row r="160" spans="2:19" ht="99.95" customHeight="1" x14ac:dyDescent="0.25">
      <c r="B160" s="18">
        <v>151</v>
      </c>
      <c r="C160" s="76">
        <v>908</v>
      </c>
      <c r="D160" s="76" t="s">
        <v>63</v>
      </c>
      <c r="E160" s="20" t="s">
        <v>112</v>
      </c>
      <c r="F160" s="40" t="s">
        <v>295</v>
      </c>
      <c r="G160" s="32"/>
      <c r="H160" s="37" t="s">
        <v>29</v>
      </c>
      <c r="I160" s="37" t="s">
        <v>30</v>
      </c>
      <c r="J160" s="58">
        <v>44042</v>
      </c>
      <c r="K160" s="58"/>
      <c r="L160" s="58">
        <v>44042</v>
      </c>
      <c r="M160" s="58"/>
      <c r="N160" s="51"/>
      <c r="O160" s="51"/>
      <c r="P160" s="38"/>
      <c r="Q160" s="38"/>
      <c r="R160" s="38"/>
      <c r="S160" s="38"/>
    </row>
    <row r="161" spans="2:19" ht="99.95" customHeight="1" x14ac:dyDescent="0.25">
      <c r="B161" s="18">
        <v>152</v>
      </c>
      <c r="C161" s="76">
        <v>884</v>
      </c>
      <c r="D161" s="76" t="s">
        <v>59</v>
      </c>
      <c r="E161" s="20" t="s">
        <v>243</v>
      </c>
      <c r="F161" s="40" t="s">
        <v>293</v>
      </c>
      <c r="G161" s="32"/>
      <c r="H161" s="37" t="s">
        <v>29</v>
      </c>
      <c r="I161" s="37" t="s">
        <v>30</v>
      </c>
      <c r="J161" s="58">
        <v>44042</v>
      </c>
      <c r="K161" s="58"/>
      <c r="L161" s="58">
        <v>44042</v>
      </c>
      <c r="M161" s="58"/>
      <c r="N161" s="51"/>
      <c r="O161" s="51"/>
      <c r="P161" s="38"/>
      <c r="Q161" s="38"/>
      <c r="R161" s="38"/>
      <c r="S161" s="38"/>
    </row>
    <row r="162" spans="2:19" ht="99.95" customHeight="1" x14ac:dyDescent="0.25">
      <c r="B162" s="18">
        <v>153</v>
      </c>
      <c r="C162" s="76">
        <v>896</v>
      </c>
      <c r="D162" s="76" t="s">
        <v>28</v>
      </c>
      <c r="E162" s="20" t="s">
        <v>112</v>
      </c>
      <c r="F162" s="40" t="s">
        <v>297</v>
      </c>
      <c r="G162" s="32"/>
      <c r="H162" s="37" t="s">
        <v>29</v>
      </c>
      <c r="I162" s="37" t="s">
        <v>30</v>
      </c>
      <c r="J162" s="58">
        <v>44042</v>
      </c>
      <c r="K162" s="58"/>
      <c r="L162" s="58">
        <v>44042</v>
      </c>
      <c r="M162" s="58"/>
      <c r="N162" s="51"/>
      <c r="O162" s="51"/>
      <c r="P162" s="38"/>
      <c r="Q162" s="38"/>
      <c r="R162" s="38"/>
      <c r="S162" s="38"/>
    </row>
    <row r="163" spans="2:19" ht="99.95" customHeight="1" x14ac:dyDescent="0.25">
      <c r="B163" s="18">
        <v>154</v>
      </c>
      <c r="C163" s="76">
        <v>897</v>
      </c>
      <c r="D163" s="76" t="s">
        <v>28</v>
      </c>
      <c r="E163" s="20" t="s">
        <v>42</v>
      </c>
      <c r="F163" s="40" t="s">
        <v>298</v>
      </c>
      <c r="G163" s="32"/>
      <c r="H163" s="37" t="s">
        <v>29</v>
      </c>
      <c r="I163" s="37" t="s">
        <v>30</v>
      </c>
      <c r="J163" s="58">
        <v>44042</v>
      </c>
      <c r="K163" s="58"/>
      <c r="L163" s="58">
        <v>44042</v>
      </c>
      <c r="M163" s="58"/>
      <c r="N163" s="51"/>
      <c r="O163" s="51"/>
      <c r="P163" s="38"/>
      <c r="Q163" s="38"/>
      <c r="R163" s="38"/>
      <c r="S163" s="38"/>
    </row>
    <row r="164" spans="2:19" ht="99.95" customHeight="1" x14ac:dyDescent="0.25">
      <c r="B164" s="18">
        <v>155</v>
      </c>
      <c r="C164" s="76">
        <v>909</v>
      </c>
      <c r="D164" s="76" t="s">
        <v>28</v>
      </c>
      <c r="E164" s="20" t="s">
        <v>112</v>
      </c>
      <c r="F164" s="40" t="s">
        <v>296</v>
      </c>
      <c r="G164" s="32"/>
      <c r="H164" s="37" t="s">
        <v>29</v>
      </c>
      <c r="I164" s="37" t="s">
        <v>30</v>
      </c>
      <c r="J164" s="58">
        <v>44042</v>
      </c>
      <c r="K164" s="58"/>
      <c r="L164" s="58">
        <v>44042</v>
      </c>
      <c r="M164" s="58"/>
      <c r="N164" s="51"/>
      <c r="O164" s="51"/>
      <c r="P164" s="38"/>
      <c r="Q164" s="38"/>
      <c r="R164" s="38"/>
      <c r="S164" s="38"/>
    </row>
    <row r="165" spans="2:19" ht="99.95" customHeight="1" x14ac:dyDescent="0.25">
      <c r="B165" s="18">
        <v>156</v>
      </c>
      <c r="C165" s="76">
        <v>896</v>
      </c>
      <c r="D165" s="76" t="s">
        <v>28</v>
      </c>
      <c r="E165" s="38" t="s">
        <v>112</v>
      </c>
      <c r="F165" s="40" t="s">
        <v>297</v>
      </c>
      <c r="G165" s="82"/>
      <c r="H165" s="51" t="s">
        <v>166</v>
      </c>
      <c r="I165" s="51" t="s">
        <v>30</v>
      </c>
      <c r="J165" s="61">
        <v>44013</v>
      </c>
      <c r="K165" s="51"/>
      <c r="L165" s="58">
        <v>44013</v>
      </c>
      <c r="M165" s="51"/>
      <c r="N165" s="51"/>
      <c r="O165" s="51"/>
      <c r="P165" s="38"/>
      <c r="Q165" s="38"/>
      <c r="R165" s="38"/>
      <c r="S165" s="38"/>
    </row>
    <row r="166" spans="2:19" ht="99.95" customHeight="1" x14ac:dyDescent="0.25">
      <c r="B166" s="18">
        <v>157</v>
      </c>
      <c r="C166" s="76">
        <v>1022</v>
      </c>
      <c r="D166" s="76" t="s">
        <v>28</v>
      </c>
      <c r="E166" s="20" t="s">
        <v>301</v>
      </c>
      <c r="F166" s="40" t="s">
        <v>302</v>
      </c>
      <c r="G166" s="32"/>
      <c r="H166" s="37" t="s">
        <v>29</v>
      </c>
      <c r="I166" s="37" t="s">
        <v>30</v>
      </c>
      <c r="J166" s="58">
        <v>44165</v>
      </c>
      <c r="K166" s="58"/>
      <c r="L166" s="58">
        <v>44165</v>
      </c>
      <c r="M166" s="58"/>
      <c r="N166" s="51"/>
      <c r="O166" s="51"/>
      <c r="P166" s="38"/>
      <c r="Q166" s="38"/>
      <c r="R166" s="38"/>
      <c r="S166" s="38"/>
    </row>
    <row r="167" spans="2:19" ht="99.95" customHeight="1" x14ac:dyDescent="0.25">
      <c r="B167" s="18">
        <v>158</v>
      </c>
      <c r="C167" s="76">
        <v>898</v>
      </c>
      <c r="D167" s="76" t="s">
        <v>28</v>
      </c>
      <c r="E167" s="20" t="s">
        <v>112</v>
      </c>
      <c r="F167" s="40" t="s">
        <v>299</v>
      </c>
      <c r="G167" s="32"/>
      <c r="H167" s="37" t="s">
        <v>29</v>
      </c>
      <c r="I167" s="37" t="s">
        <v>30</v>
      </c>
      <c r="J167" s="58">
        <v>44042</v>
      </c>
      <c r="K167" s="58"/>
      <c r="L167" s="58">
        <v>44042</v>
      </c>
      <c r="M167" s="58"/>
      <c r="N167" s="51"/>
      <c r="O167" s="51"/>
      <c r="P167" s="38"/>
      <c r="Q167" s="38"/>
      <c r="R167" s="38"/>
      <c r="S167" s="38"/>
    </row>
    <row r="168" spans="2:19" ht="99.95" customHeight="1" x14ac:dyDescent="0.25">
      <c r="B168" s="18">
        <v>159</v>
      </c>
      <c r="C168" s="76">
        <v>902</v>
      </c>
      <c r="D168" s="76" t="s">
        <v>28</v>
      </c>
      <c r="E168" s="20" t="s">
        <v>112</v>
      </c>
      <c r="F168" s="40" t="s">
        <v>300</v>
      </c>
      <c r="G168" s="32"/>
      <c r="H168" s="37" t="s">
        <v>29</v>
      </c>
      <c r="I168" s="37" t="s">
        <v>30</v>
      </c>
      <c r="J168" s="58">
        <v>44042</v>
      </c>
      <c r="K168" s="58"/>
      <c r="L168" s="58">
        <v>44042</v>
      </c>
      <c r="M168" s="58"/>
      <c r="N168" s="51"/>
      <c r="O168" s="51"/>
      <c r="P168" s="38"/>
      <c r="Q168" s="38"/>
      <c r="R168" s="38"/>
      <c r="S168" s="38"/>
    </row>
    <row r="169" spans="2:19" ht="99.95" customHeight="1" x14ac:dyDescent="0.25">
      <c r="B169" s="18">
        <v>160</v>
      </c>
      <c r="C169" s="76">
        <v>1112</v>
      </c>
      <c r="D169" s="76" t="s">
        <v>59</v>
      </c>
      <c r="E169" s="20" t="s">
        <v>42</v>
      </c>
      <c r="F169" s="40" t="s">
        <v>306</v>
      </c>
      <c r="G169" s="32"/>
      <c r="H169" s="37" t="s">
        <v>29</v>
      </c>
      <c r="I169" s="37" t="s">
        <v>30</v>
      </c>
      <c r="J169" s="58">
        <v>44407</v>
      </c>
      <c r="K169" s="58"/>
      <c r="L169" s="58">
        <v>44407</v>
      </c>
      <c r="M169" s="58"/>
      <c r="N169" s="51"/>
      <c r="O169" s="51"/>
      <c r="P169" s="38"/>
      <c r="Q169" s="38"/>
      <c r="R169" s="38"/>
      <c r="S169" s="38"/>
    </row>
    <row r="170" spans="2:19" ht="99.95" customHeight="1" x14ac:dyDescent="0.25">
      <c r="B170" s="18">
        <v>161</v>
      </c>
      <c r="C170" s="76">
        <v>1110</v>
      </c>
      <c r="D170" s="76" t="s">
        <v>59</v>
      </c>
      <c r="E170" s="20" t="s">
        <v>84</v>
      </c>
      <c r="F170" s="40" t="s">
        <v>303</v>
      </c>
      <c r="G170" s="32"/>
      <c r="H170" s="37" t="s">
        <v>29</v>
      </c>
      <c r="I170" s="37" t="s">
        <v>30</v>
      </c>
      <c r="J170" s="58">
        <v>44407</v>
      </c>
      <c r="K170" s="58"/>
      <c r="L170" s="58">
        <v>44407</v>
      </c>
      <c r="M170" s="58"/>
      <c r="N170" s="51"/>
      <c r="O170" s="51"/>
      <c r="P170" s="38"/>
      <c r="Q170" s="38"/>
      <c r="R170" s="38"/>
      <c r="S170" s="38"/>
    </row>
    <row r="171" spans="2:19" ht="99.95" customHeight="1" x14ac:dyDescent="0.25">
      <c r="B171" s="18">
        <v>162</v>
      </c>
      <c r="C171" s="76">
        <v>1111</v>
      </c>
      <c r="D171" s="76" t="s">
        <v>59</v>
      </c>
      <c r="E171" s="20" t="s">
        <v>304</v>
      </c>
      <c r="F171" s="40" t="s">
        <v>305</v>
      </c>
      <c r="G171" s="32"/>
      <c r="H171" s="37" t="s">
        <v>29</v>
      </c>
      <c r="I171" s="37" t="s">
        <v>30</v>
      </c>
      <c r="J171" s="58">
        <v>44407</v>
      </c>
      <c r="K171" s="58"/>
      <c r="L171" s="58">
        <v>44407</v>
      </c>
      <c r="M171" s="58"/>
      <c r="N171" s="51"/>
      <c r="O171" s="51"/>
      <c r="P171" s="38"/>
      <c r="Q171" s="38"/>
      <c r="R171" s="38"/>
      <c r="S171" s="38"/>
    </row>
    <row r="172" spans="2:19" ht="99.95" customHeight="1" x14ac:dyDescent="0.25">
      <c r="B172" s="18">
        <v>163</v>
      </c>
      <c r="C172" s="76">
        <v>1093</v>
      </c>
      <c r="D172" s="76" t="s">
        <v>59</v>
      </c>
      <c r="E172" s="20" t="s">
        <v>309</v>
      </c>
      <c r="F172" s="40" t="s">
        <v>310</v>
      </c>
      <c r="G172" s="32"/>
      <c r="H172" s="37" t="s">
        <v>29</v>
      </c>
      <c r="I172" s="37" t="s">
        <v>30</v>
      </c>
      <c r="J172" s="58">
        <v>44134</v>
      </c>
      <c r="K172" s="58"/>
      <c r="L172" s="58">
        <v>44134</v>
      </c>
      <c r="M172" s="58"/>
      <c r="N172" s="51"/>
      <c r="O172" s="51"/>
      <c r="P172" s="38"/>
      <c r="Q172" s="38"/>
      <c r="R172" s="38"/>
      <c r="S172" s="38"/>
    </row>
    <row r="173" spans="2:19" ht="99.95" customHeight="1" x14ac:dyDescent="0.25">
      <c r="B173" s="18">
        <v>164</v>
      </c>
      <c r="C173" s="76">
        <v>1108</v>
      </c>
      <c r="D173" s="76" t="s">
        <v>59</v>
      </c>
      <c r="E173" s="20" t="s">
        <v>243</v>
      </c>
      <c r="F173" s="40" t="s">
        <v>307</v>
      </c>
      <c r="G173" s="32"/>
      <c r="H173" s="37" t="s">
        <v>29</v>
      </c>
      <c r="I173" s="37" t="s">
        <v>30</v>
      </c>
      <c r="J173" s="58">
        <v>44407</v>
      </c>
      <c r="K173" s="58"/>
      <c r="L173" s="58">
        <v>44407</v>
      </c>
      <c r="M173" s="58"/>
      <c r="N173" s="51"/>
      <c r="O173" s="51"/>
      <c r="P173" s="38"/>
      <c r="Q173" s="38"/>
      <c r="R173" s="38"/>
      <c r="S173" s="38"/>
    </row>
    <row r="174" spans="2:19" ht="99.95" customHeight="1" x14ac:dyDescent="0.25">
      <c r="B174" s="18">
        <v>165</v>
      </c>
      <c r="C174" s="76">
        <v>1126</v>
      </c>
      <c r="D174" s="76" t="s">
        <v>28</v>
      </c>
      <c r="E174" s="20" t="s">
        <v>42</v>
      </c>
      <c r="F174" s="40" t="s">
        <v>308</v>
      </c>
      <c r="G174" s="32"/>
      <c r="H174" s="37" t="s">
        <v>29</v>
      </c>
      <c r="I174" s="37" t="s">
        <v>30</v>
      </c>
      <c r="J174" s="58">
        <v>44772</v>
      </c>
      <c r="K174" s="58"/>
      <c r="L174" s="58">
        <v>44772</v>
      </c>
      <c r="M174" s="58"/>
      <c r="N174" s="51"/>
      <c r="O174" s="51"/>
      <c r="P174" s="38"/>
      <c r="Q174" s="38"/>
      <c r="R174" s="38"/>
      <c r="S174" s="38"/>
    </row>
    <row r="175" spans="2:19" ht="99.95" customHeight="1" x14ac:dyDescent="0.25">
      <c r="B175" s="18">
        <v>166</v>
      </c>
      <c r="C175" s="76">
        <v>466</v>
      </c>
      <c r="D175" s="76" t="s">
        <v>63</v>
      </c>
      <c r="E175" s="20" t="s">
        <v>314</v>
      </c>
      <c r="F175" s="40" t="s">
        <v>315</v>
      </c>
      <c r="G175" s="32"/>
      <c r="H175" s="37" t="s">
        <v>29</v>
      </c>
      <c r="I175" s="37" t="s">
        <v>30</v>
      </c>
      <c r="J175" s="58">
        <v>44255</v>
      </c>
      <c r="K175" s="58"/>
      <c r="L175" s="58">
        <v>44255</v>
      </c>
      <c r="M175" s="58"/>
      <c r="N175" s="51"/>
      <c r="O175" s="51"/>
      <c r="P175" s="38"/>
      <c r="Q175" s="38"/>
      <c r="R175" s="38"/>
      <c r="S175" s="38"/>
    </row>
    <row r="176" spans="2:19" ht="99.95" customHeight="1" x14ac:dyDescent="0.25">
      <c r="B176" s="18">
        <v>167</v>
      </c>
      <c r="C176" s="76">
        <v>1095</v>
      </c>
      <c r="D176" s="76" t="s">
        <v>59</v>
      </c>
      <c r="E176" s="20" t="s">
        <v>42</v>
      </c>
      <c r="F176" s="40" t="s">
        <v>316</v>
      </c>
      <c r="G176" s="32"/>
      <c r="H176" s="37" t="s">
        <v>29</v>
      </c>
      <c r="I176" s="37" t="s">
        <v>30</v>
      </c>
      <c r="J176" s="58">
        <v>44255</v>
      </c>
      <c r="K176" s="58"/>
      <c r="L176" s="58">
        <v>44255</v>
      </c>
      <c r="M176" s="58"/>
      <c r="N176" s="51"/>
      <c r="O176" s="51"/>
      <c r="P176" s="38"/>
      <c r="Q176" s="38"/>
      <c r="R176" s="38"/>
      <c r="S176" s="38"/>
    </row>
    <row r="177" spans="2:19" ht="99.95" customHeight="1" x14ac:dyDescent="0.25">
      <c r="B177" s="18">
        <v>168</v>
      </c>
      <c r="C177" s="76">
        <v>1219</v>
      </c>
      <c r="D177" s="76" t="s">
        <v>59</v>
      </c>
      <c r="E177" s="20" t="s">
        <v>312</v>
      </c>
      <c r="F177" s="40" t="s">
        <v>313</v>
      </c>
      <c r="G177" s="32"/>
      <c r="H177" s="37" t="s">
        <v>29</v>
      </c>
      <c r="I177" s="37" t="s">
        <v>30</v>
      </c>
      <c r="J177" s="58">
        <v>44255</v>
      </c>
      <c r="K177" s="58"/>
      <c r="L177" s="58">
        <v>44255</v>
      </c>
      <c r="M177" s="58"/>
      <c r="N177" s="51"/>
      <c r="O177" s="51"/>
      <c r="P177" s="38"/>
      <c r="Q177" s="38"/>
      <c r="R177" s="38"/>
      <c r="S177" s="38"/>
    </row>
    <row r="178" spans="2:19" ht="99.95" customHeight="1" x14ac:dyDescent="0.25">
      <c r="B178" s="18">
        <v>169</v>
      </c>
      <c r="C178" s="76">
        <v>1090</v>
      </c>
      <c r="D178" s="76" t="s">
        <v>59</v>
      </c>
      <c r="E178" s="20" t="s">
        <v>309</v>
      </c>
      <c r="F178" s="40" t="s">
        <v>318</v>
      </c>
      <c r="G178" s="32"/>
      <c r="H178" s="37" t="s">
        <v>29</v>
      </c>
      <c r="I178" s="37" t="s">
        <v>30</v>
      </c>
      <c r="J178" s="58">
        <v>44255</v>
      </c>
      <c r="K178" s="58"/>
      <c r="L178" s="58">
        <v>44255</v>
      </c>
      <c r="M178" s="58"/>
      <c r="N178" s="51"/>
      <c r="O178" s="51"/>
      <c r="P178" s="38"/>
      <c r="Q178" s="38"/>
      <c r="R178" s="38"/>
      <c r="S178" s="38"/>
    </row>
    <row r="179" spans="2:19" ht="99.95" customHeight="1" x14ac:dyDescent="0.25">
      <c r="B179" s="18">
        <v>170</v>
      </c>
      <c r="C179" s="76">
        <v>1091</v>
      </c>
      <c r="D179" s="76" t="s">
        <v>59</v>
      </c>
      <c r="E179" s="20" t="s">
        <v>309</v>
      </c>
      <c r="F179" s="40" t="s">
        <v>319</v>
      </c>
      <c r="G179" s="32"/>
      <c r="H179" s="37" t="s">
        <v>29</v>
      </c>
      <c r="I179" s="37" t="s">
        <v>30</v>
      </c>
      <c r="J179" s="58">
        <v>44255</v>
      </c>
      <c r="K179" s="58"/>
      <c r="L179" s="58">
        <v>44255</v>
      </c>
      <c r="M179" s="58"/>
      <c r="N179" s="51"/>
      <c r="O179" s="51"/>
      <c r="P179" s="38"/>
      <c r="Q179" s="38"/>
      <c r="R179" s="38"/>
      <c r="S179" s="38"/>
    </row>
    <row r="180" spans="2:19" ht="99.95" customHeight="1" x14ac:dyDescent="0.25">
      <c r="B180" s="18">
        <v>171</v>
      </c>
      <c r="C180" s="76">
        <v>1094</v>
      </c>
      <c r="D180" s="76" t="s">
        <v>59</v>
      </c>
      <c r="E180" s="20" t="s">
        <v>309</v>
      </c>
      <c r="F180" s="40" t="s">
        <v>317</v>
      </c>
      <c r="G180" s="32"/>
      <c r="H180" s="37" t="s">
        <v>29</v>
      </c>
      <c r="I180" s="37" t="s">
        <v>30</v>
      </c>
      <c r="J180" s="58">
        <v>44255</v>
      </c>
      <c r="K180" s="58"/>
      <c r="L180" s="58">
        <v>44255</v>
      </c>
      <c r="M180" s="58"/>
      <c r="N180" s="51"/>
      <c r="O180" s="51"/>
      <c r="P180" s="38"/>
      <c r="Q180" s="38"/>
      <c r="R180" s="38"/>
      <c r="S180" s="38"/>
    </row>
    <row r="181" spans="2:19" ht="99.95" customHeight="1" x14ac:dyDescent="0.25">
      <c r="B181" s="18">
        <v>172</v>
      </c>
      <c r="C181" s="76">
        <v>1096</v>
      </c>
      <c r="D181" s="76" t="s">
        <v>59</v>
      </c>
      <c r="E181" s="20" t="s">
        <v>312</v>
      </c>
      <c r="F181" s="40" t="s">
        <v>321</v>
      </c>
      <c r="G181" s="32"/>
      <c r="H181" s="37" t="s">
        <v>29</v>
      </c>
      <c r="I181" s="37" t="s">
        <v>30</v>
      </c>
      <c r="J181" s="58">
        <v>44499</v>
      </c>
      <c r="K181" s="58"/>
      <c r="L181" s="58">
        <v>44499</v>
      </c>
      <c r="M181" s="58"/>
      <c r="N181" s="51"/>
      <c r="O181" s="51"/>
      <c r="P181" s="38"/>
      <c r="Q181" s="38"/>
      <c r="R181" s="38"/>
      <c r="S181" s="38"/>
    </row>
    <row r="182" spans="2:19" ht="99.95" customHeight="1" x14ac:dyDescent="0.25">
      <c r="B182" s="18">
        <v>173</v>
      </c>
      <c r="C182" s="76">
        <v>1073</v>
      </c>
      <c r="D182" s="76" t="s">
        <v>59</v>
      </c>
      <c r="E182" s="20" t="s">
        <v>322</v>
      </c>
      <c r="F182" s="40" t="s">
        <v>323</v>
      </c>
      <c r="G182" s="32"/>
      <c r="H182" s="37" t="s">
        <v>29</v>
      </c>
      <c r="I182" s="37" t="s">
        <v>30</v>
      </c>
      <c r="J182" s="58">
        <v>44499</v>
      </c>
      <c r="K182" s="58"/>
      <c r="L182" s="58">
        <v>44499</v>
      </c>
      <c r="M182" s="58"/>
      <c r="N182" s="51"/>
      <c r="O182" s="51"/>
      <c r="P182" s="38"/>
      <c r="Q182" s="38"/>
      <c r="R182" s="38"/>
      <c r="S182" s="38"/>
    </row>
    <row r="183" spans="2:19" ht="99.95" customHeight="1" x14ac:dyDescent="0.25">
      <c r="B183" s="18">
        <v>174</v>
      </c>
      <c r="C183" s="76">
        <v>1072</v>
      </c>
      <c r="D183" s="76" t="s">
        <v>59</v>
      </c>
      <c r="E183" s="20" t="s">
        <v>42</v>
      </c>
      <c r="F183" s="40" t="s">
        <v>320</v>
      </c>
      <c r="G183" s="32"/>
      <c r="H183" s="37" t="s">
        <v>29</v>
      </c>
      <c r="I183" s="37" t="s">
        <v>30</v>
      </c>
      <c r="J183" s="58">
        <v>44499</v>
      </c>
      <c r="K183" s="58"/>
      <c r="L183" s="58">
        <v>44499</v>
      </c>
      <c r="M183" s="58"/>
      <c r="N183" s="51"/>
      <c r="O183" s="51"/>
      <c r="P183" s="38"/>
      <c r="Q183" s="38"/>
      <c r="R183" s="38"/>
      <c r="S183" s="38"/>
    </row>
    <row r="184" spans="2:19" ht="99.95" customHeight="1" x14ac:dyDescent="0.25">
      <c r="B184" s="18">
        <v>175</v>
      </c>
      <c r="C184" s="76">
        <v>1088</v>
      </c>
      <c r="D184" s="76" t="s">
        <v>59</v>
      </c>
      <c r="E184" s="20" t="s">
        <v>309</v>
      </c>
      <c r="F184" s="40" t="s">
        <v>325</v>
      </c>
      <c r="G184" s="32"/>
      <c r="H184" s="37" t="s">
        <v>29</v>
      </c>
      <c r="I184" s="37" t="s">
        <v>30</v>
      </c>
      <c r="J184" s="58">
        <v>44499</v>
      </c>
      <c r="K184" s="58"/>
      <c r="L184" s="58">
        <v>44499</v>
      </c>
      <c r="M184" s="58"/>
      <c r="N184" s="51"/>
      <c r="O184" s="51"/>
      <c r="P184" s="38"/>
      <c r="Q184" s="38"/>
      <c r="R184" s="38"/>
      <c r="S184" s="38"/>
    </row>
    <row r="185" spans="2:19" ht="99.95" customHeight="1" x14ac:dyDescent="0.25">
      <c r="B185" s="18">
        <v>176</v>
      </c>
      <c r="C185" s="76">
        <v>1089</v>
      </c>
      <c r="D185" s="76" t="s">
        <v>59</v>
      </c>
      <c r="E185" s="20" t="s">
        <v>309</v>
      </c>
      <c r="F185" s="40" t="s">
        <v>326</v>
      </c>
      <c r="G185" s="32"/>
      <c r="H185" s="37" t="s">
        <v>29</v>
      </c>
      <c r="I185" s="37" t="s">
        <v>30</v>
      </c>
      <c r="J185" s="58">
        <v>44499</v>
      </c>
      <c r="K185" s="58"/>
      <c r="L185" s="58">
        <v>44499</v>
      </c>
      <c r="M185" s="58"/>
      <c r="N185" s="51"/>
      <c r="O185" s="51"/>
      <c r="P185" s="38"/>
      <c r="Q185" s="38"/>
      <c r="R185" s="38"/>
      <c r="S185" s="38"/>
    </row>
    <row r="186" spans="2:19" ht="99.95" customHeight="1" x14ac:dyDescent="0.25">
      <c r="B186" s="18">
        <v>177</v>
      </c>
      <c r="C186" s="76">
        <v>1075</v>
      </c>
      <c r="D186" s="76" t="s">
        <v>59</v>
      </c>
      <c r="E186" s="20" t="s">
        <v>309</v>
      </c>
      <c r="F186" s="40" t="s">
        <v>324</v>
      </c>
      <c r="G186" s="32"/>
      <c r="H186" s="37" t="s">
        <v>29</v>
      </c>
      <c r="I186" s="37" t="s">
        <v>30</v>
      </c>
      <c r="J186" s="58">
        <v>44499</v>
      </c>
      <c r="K186" s="58"/>
      <c r="L186" s="58">
        <v>44499</v>
      </c>
      <c r="M186" s="58"/>
      <c r="N186" s="51"/>
      <c r="O186" s="51"/>
      <c r="P186" s="38"/>
      <c r="Q186" s="38"/>
      <c r="R186" s="38"/>
      <c r="S186" s="38"/>
    </row>
    <row r="187" spans="2:19" ht="99.95" customHeight="1" x14ac:dyDescent="0.25">
      <c r="B187" s="18">
        <v>178</v>
      </c>
      <c r="C187" s="76">
        <v>1079</v>
      </c>
      <c r="D187" s="76" t="s">
        <v>59</v>
      </c>
      <c r="E187" s="20" t="s">
        <v>311</v>
      </c>
      <c r="F187" s="40" t="s">
        <v>328</v>
      </c>
      <c r="G187" s="32"/>
      <c r="H187" s="37" t="s">
        <v>29</v>
      </c>
      <c r="I187" s="37" t="s">
        <v>30</v>
      </c>
      <c r="J187" s="58">
        <v>44864</v>
      </c>
      <c r="K187" s="58"/>
      <c r="L187" s="58">
        <v>44865</v>
      </c>
      <c r="M187" s="58"/>
      <c r="N187" s="51"/>
      <c r="O187" s="51"/>
      <c r="P187" s="38"/>
      <c r="Q187" s="38"/>
      <c r="R187" s="38"/>
      <c r="S187" s="38"/>
    </row>
    <row r="188" spans="2:19" ht="99.95" customHeight="1" x14ac:dyDescent="0.25">
      <c r="B188" s="18">
        <v>179</v>
      </c>
      <c r="C188" s="76">
        <v>1083</v>
      </c>
      <c r="D188" s="76" t="s">
        <v>59</v>
      </c>
      <c r="E188" s="20" t="s">
        <v>311</v>
      </c>
      <c r="F188" s="40" t="s">
        <v>329</v>
      </c>
      <c r="G188" s="32"/>
      <c r="H188" s="37" t="s">
        <v>29</v>
      </c>
      <c r="I188" s="37" t="s">
        <v>30</v>
      </c>
      <c r="J188" s="58">
        <v>44864</v>
      </c>
      <c r="K188" s="58"/>
      <c r="L188" s="58">
        <v>44864</v>
      </c>
      <c r="M188" s="58"/>
      <c r="N188" s="51"/>
      <c r="O188" s="51"/>
      <c r="P188" s="38"/>
      <c r="Q188" s="38"/>
      <c r="R188" s="38"/>
      <c r="S188" s="38"/>
    </row>
    <row r="189" spans="2:19" ht="99.95" customHeight="1" x14ac:dyDescent="0.25">
      <c r="B189" s="18">
        <v>180</v>
      </c>
      <c r="C189" s="76">
        <v>1078</v>
      </c>
      <c r="D189" s="76" t="s">
        <v>59</v>
      </c>
      <c r="E189" s="20" t="s">
        <v>311</v>
      </c>
      <c r="F189" s="40" t="s">
        <v>327</v>
      </c>
      <c r="G189" s="32"/>
      <c r="H189" s="37" t="s">
        <v>29</v>
      </c>
      <c r="I189" s="37" t="s">
        <v>30</v>
      </c>
      <c r="J189" s="58">
        <v>44864</v>
      </c>
      <c r="K189" s="58"/>
      <c r="L189" s="58">
        <v>44864</v>
      </c>
      <c r="M189" s="58"/>
      <c r="N189" s="51"/>
      <c r="O189" s="51"/>
      <c r="P189" s="38"/>
      <c r="Q189" s="38"/>
      <c r="R189" s="38"/>
      <c r="S189" s="38"/>
    </row>
    <row r="190" spans="2:19" ht="99.95" customHeight="1" x14ac:dyDescent="0.25">
      <c r="B190" s="18">
        <v>181</v>
      </c>
      <c r="C190" s="76">
        <v>1092</v>
      </c>
      <c r="D190" s="76" t="s">
        <v>59</v>
      </c>
      <c r="E190" s="20" t="s">
        <v>309</v>
      </c>
      <c r="F190" s="40" t="s">
        <v>331</v>
      </c>
      <c r="G190" s="32"/>
      <c r="H190" s="37" t="s">
        <v>29</v>
      </c>
      <c r="I190" s="37" t="s">
        <v>30</v>
      </c>
      <c r="J190" s="58">
        <v>44864</v>
      </c>
      <c r="K190" s="58"/>
      <c r="L190" s="58">
        <v>44864</v>
      </c>
      <c r="M190" s="58"/>
      <c r="N190" s="51"/>
      <c r="O190" s="51"/>
      <c r="P190" s="38"/>
      <c r="Q190" s="38"/>
      <c r="R190" s="38"/>
      <c r="S190" s="38"/>
    </row>
    <row r="191" spans="2:19" ht="99.95" customHeight="1" x14ac:dyDescent="0.25">
      <c r="B191" s="18">
        <v>182</v>
      </c>
      <c r="C191" s="76">
        <v>1059</v>
      </c>
      <c r="D191" s="76" t="s">
        <v>59</v>
      </c>
      <c r="E191" s="20" t="s">
        <v>322</v>
      </c>
      <c r="F191" s="40" t="s">
        <v>332</v>
      </c>
      <c r="G191" s="32"/>
      <c r="H191" s="37" t="s">
        <v>29</v>
      </c>
      <c r="I191" s="37" t="s">
        <v>30</v>
      </c>
      <c r="J191" s="58">
        <v>45229</v>
      </c>
      <c r="K191" s="58"/>
      <c r="L191" s="58">
        <v>45229</v>
      </c>
      <c r="M191" s="58"/>
      <c r="N191" s="51"/>
      <c r="O191" s="51"/>
      <c r="P191" s="38"/>
      <c r="Q191" s="38"/>
      <c r="R191" s="38"/>
      <c r="S191" s="38"/>
    </row>
    <row r="192" spans="2:19" ht="99.95" customHeight="1" x14ac:dyDescent="0.25">
      <c r="B192" s="18">
        <v>183</v>
      </c>
      <c r="C192" s="76">
        <v>1076</v>
      </c>
      <c r="D192" s="76" t="s">
        <v>59</v>
      </c>
      <c r="E192" s="20" t="s">
        <v>309</v>
      </c>
      <c r="F192" s="40" t="s">
        <v>330</v>
      </c>
      <c r="G192" s="32"/>
      <c r="H192" s="37" t="s">
        <v>29</v>
      </c>
      <c r="I192" s="37" t="s">
        <v>30</v>
      </c>
      <c r="J192" s="58">
        <v>44864</v>
      </c>
      <c r="K192" s="58"/>
      <c r="L192" s="58">
        <v>44864</v>
      </c>
      <c r="M192" s="58"/>
      <c r="N192" s="51"/>
      <c r="O192" s="51"/>
      <c r="P192" s="38"/>
      <c r="Q192" s="38"/>
      <c r="R192" s="38"/>
      <c r="S192" s="38"/>
    </row>
    <row r="193" spans="2:19" ht="99.95" customHeight="1" x14ac:dyDescent="0.25">
      <c r="B193" s="18">
        <v>184</v>
      </c>
      <c r="C193" s="76">
        <v>1077</v>
      </c>
      <c r="D193" s="76" t="s">
        <v>59</v>
      </c>
      <c r="E193" s="20" t="s">
        <v>311</v>
      </c>
      <c r="F193" s="40" t="s">
        <v>334</v>
      </c>
      <c r="G193" s="32"/>
      <c r="H193" s="37" t="s">
        <v>29</v>
      </c>
      <c r="I193" s="37" t="s">
        <v>30</v>
      </c>
      <c r="J193" s="58">
        <v>45229</v>
      </c>
      <c r="K193" s="58"/>
      <c r="L193" s="58">
        <v>45229</v>
      </c>
      <c r="M193" s="58"/>
      <c r="N193" s="51"/>
      <c r="O193" s="51"/>
      <c r="P193" s="38"/>
      <c r="Q193" s="38"/>
      <c r="R193" s="38"/>
      <c r="S193" s="38"/>
    </row>
    <row r="194" spans="2:19" ht="99.95" customHeight="1" x14ac:dyDescent="0.25">
      <c r="B194" s="18">
        <v>185</v>
      </c>
      <c r="C194" s="76">
        <v>1080</v>
      </c>
      <c r="D194" s="76" t="s">
        <v>59</v>
      </c>
      <c r="E194" s="20" t="s">
        <v>311</v>
      </c>
      <c r="F194" s="40" t="s">
        <v>335</v>
      </c>
      <c r="G194" s="32"/>
      <c r="H194" s="37" t="s">
        <v>29</v>
      </c>
      <c r="I194" s="37" t="s">
        <v>30</v>
      </c>
      <c r="J194" s="58">
        <v>45229</v>
      </c>
      <c r="K194" s="58"/>
      <c r="L194" s="58">
        <v>45229</v>
      </c>
      <c r="M194" s="58"/>
      <c r="N194" s="51"/>
      <c r="O194" s="51"/>
      <c r="P194" s="38"/>
      <c r="Q194" s="38"/>
      <c r="R194" s="38"/>
      <c r="S194" s="38"/>
    </row>
    <row r="195" spans="2:19" ht="99.95" customHeight="1" x14ac:dyDescent="0.25">
      <c r="B195" s="18">
        <v>186</v>
      </c>
      <c r="C195" s="76">
        <v>1074</v>
      </c>
      <c r="D195" s="76" t="s">
        <v>59</v>
      </c>
      <c r="E195" s="20" t="s">
        <v>322</v>
      </c>
      <c r="F195" s="40" t="s">
        <v>333</v>
      </c>
      <c r="G195" s="32"/>
      <c r="H195" s="37" t="s">
        <v>29</v>
      </c>
      <c r="I195" s="37" t="s">
        <v>30</v>
      </c>
      <c r="J195" s="58">
        <v>45229</v>
      </c>
      <c r="K195" s="58"/>
      <c r="L195" s="58">
        <v>45229</v>
      </c>
      <c r="M195" s="58"/>
      <c r="N195" s="51"/>
      <c r="O195" s="51"/>
      <c r="P195" s="38"/>
      <c r="Q195" s="38"/>
      <c r="R195" s="38"/>
      <c r="S195" s="38"/>
    </row>
    <row r="196" spans="2:19" ht="99.95" customHeight="1" x14ac:dyDescent="0.25">
      <c r="B196" s="18">
        <v>187</v>
      </c>
      <c r="C196" s="76">
        <v>1082</v>
      </c>
      <c r="D196" s="76" t="s">
        <v>59</v>
      </c>
      <c r="E196" s="20" t="s">
        <v>311</v>
      </c>
      <c r="F196" s="40" t="s">
        <v>337</v>
      </c>
      <c r="G196" s="32"/>
      <c r="H196" s="37" t="s">
        <v>29</v>
      </c>
      <c r="I196" s="37" t="s">
        <v>30</v>
      </c>
      <c r="J196" s="58">
        <v>45229</v>
      </c>
      <c r="K196" s="58"/>
      <c r="L196" s="58">
        <v>45229</v>
      </c>
      <c r="M196" s="58"/>
      <c r="N196" s="51"/>
      <c r="O196" s="51"/>
      <c r="P196" s="38"/>
      <c r="Q196" s="38"/>
      <c r="R196" s="38"/>
      <c r="S196" s="38"/>
    </row>
    <row r="197" spans="2:19" ht="99.95" customHeight="1" x14ac:dyDescent="0.25">
      <c r="B197" s="18">
        <v>188</v>
      </c>
      <c r="C197" s="76">
        <v>1084</v>
      </c>
      <c r="D197" s="76" t="s">
        <v>59</v>
      </c>
      <c r="E197" s="20" t="s">
        <v>311</v>
      </c>
      <c r="F197" s="40" t="s">
        <v>338</v>
      </c>
      <c r="G197" s="32"/>
      <c r="H197" s="37" t="s">
        <v>29</v>
      </c>
      <c r="I197" s="37" t="s">
        <v>30</v>
      </c>
      <c r="J197" s="58">
        <v>45229</v>
      </c>
      <c r="K197" s="58"/>
      <c r="L197" s="58">
        <v>45229</v>
      </c>
      <c r="M197" s="58"/>
      <c r="N197" s="51"/>
      <c r="O197" s="51"/>
      <c r="P197" s="38"/>
      <c r="Q197" s="38"/>
      <c r="R197" s="38"/>
      <c r="S197" s="38"/>
    </row>
    <row r="198" spans="2:19" ht="99.95" customHeight="1" x14ac:dyDescent="0.25">
      <c r="B198" s="18">
        <v>189</v>
      </c>
      <c r="C198" s="76">
        <v>1081</v>
      </c>
      <c r="D198" s="76" t="s">
        <v>59</v>
      </c>
      <c r="E198" s="20" t="s">
        <v>311</v>
      </c>
      <c r="F198" s="40" t="s">
        <v>336</v>
      </c>
      <c r="G198" s="32"/>
      <c r="H198" s="37" t="s">
        <v>29</v>
      </c>
      <c r="I198" s="37" t="s">
        <v>30</v>
      </c>
      <c r="J198" s="58">
        <v>45229</v>
      </c>
      <c r="K198" s="58"/>
      <c r="L198" s="58">
        <v>45229</v>
      </c>
      <c r="M198" s="58"/>
      <c r="N198" s="51"/>
      <c r="O198" s="51"/>
      <c r="P198" s="38"/>
      <c r="Q198" s="38"/>
      <c r="R198" s="38"/>
      <c r="S198" s="38"/>
    </row>
    <row r="199" spans="2:19" ht="99.95" customHeight="1" x14ac:dyDescent="0.25">
      <c r="B199" s="18">
        <v>190</v>
      </c>
      <c r="C199" s="75">
        <v>1086</v>
      </c>
      <c r="D199" s="75" t="s">
        <v>59</v>
      </c>
      <c r="E199" s="20" t="s">
        <v>311</v>
      </c>
      <c r="F199" s="40" t="s">
        <v>340</v>
      </c>
      <c r="G199" s="32"/>
      <c r="H199" s="37" t="s">
        <v>29</v>
      </c>
      <c r="I199" s="37" t="s">
        <v>30</v>
      </c>
      <c r="J199" s="58">
        <v>45229</v>
      </c>
      <c r="K199" s="58"/>
      <c r="L199" s="58">
        <v>45229</v>
      </c>
      <c r="M199" s="58"/>
      <c r="N199" s="51"/>
      <c r="O199" s="51"/>
      <c r="P199" s="38"/>
      <c r="Q199" s="38"/>
      <c r="R199" s="38"/>
      <c r="S199" s="38"/>
    </row>
    <row r="200" spans="2:19" ht="99.95" customHeight="1" x14ac:dyDescent="0.25">
      <c r="B200" s="18">
        <v>191</v>
      </c>
      <c r="C200" s="75">
        <v>1085</v>
      </c>
      <c r="D200" s="75" t="s">
        <v>59</v>
      </c>
      <c r="E200" s="20" t="s">
        <v>311</v>
      </c>
      <c r="F200" s="40" t="s">
        <v>339</v>
      </c>
      <c r="G200" s="32"/>
      <c r="H200" s="37" t="s">
        <v>29</v>
      </c>
      <c r="I200" s="37" t="s">
        <v>30</v>
      </c>
      <c r="J200" s="58">
        <v>45229</v>
      </c>
      <c r="K200" s="58"/>
      <c r="L200" s="58">
        <v>45229</v>
      </c>
      <c r="M200" s="58"/>
      <c r="N200" s="51"/>
      <c r="O200" s="51"/>
      <c r="P200" s="38"/>
      <c r="Q200" s="38"/>
      <c r="R200" s="38"/>
      <c r="S200" s="38"/>
    </row>
    <row r="201" spans="2:19" ht="99.95" customHeight="1" x14ac:dyDescent="0.25">
      <c r="B201" s="18">
        <v>192</v>
      </c>
      <c r="C201" s="75"/>
      <c r="D201" s="75"/>
      <c r="E201" s="38" t="s">
        <v>342</v>
      </c>
      <c r="F201" s="40" t="s">
        <v>343</v>
      </c>
      <c r="G201" s="82"/>
      <c r="H201" s="51" t="s">
        <v>29</v>
      </c>
      <c r="I201" s="51" t="s">
        <v>30</v>
      </c>
      <c r="J201" s="61">
        <v>43738</v>
      </c>
      <c r="K201" s="51"/>
      <c r="L201" s="58">
        <v>43738</v>
      </c>
      <c r="M201" s="51"/>
      <c r="N201" s="51"/>
      <c r="O201" s="51"/>
      <c r="P201" s="38"/>
      <c r="Q201" s="38"/>
      <c r="R201" s="38"/>
      <c r="S201" s="38"/>
    </row>
    <row r="202" spans="2:19" ht="99.95" customHeight="1" x14ac:dyDescent="0.25">
      <c r="B202" s="18">
        <v>193</v>
      </c>
      <c r="C202" s="75">
        <v>925</v>
      </c>
      <c r="D202" s="75" t="s">
        <v>28</v>
      </c>
      <c r="E202" s="20" t="s">
        <v>440</v>
      </c>
      <c r="F202" s="40" t="s">
        <v>441</v>
      </c>
      <c r="G202" s="32" t="s">
        <v>442</v>
      </c>
      <c r="H202" s="37" t="s">
        <v>132</v>
      </c>
      <c r="I202" s="37" t="s">
        <v>30</v>
      </c>
      <c r="J202" s="58">
        <v>43738</v>
      </c>
      <c r="K202" s="59">
        <v>43737</v>
      </c>
      <c r="L202" s="58">
        <v>43738</v>
      </c>
      <c r="M202" s="58" t="s">
        <v>1269</v>
      </c>
      <c r="N202" s="51">
        <v>66</v>
      </c>
      <c r="O202" s="51">
        <v>5</v>
      </c>
      <c r="P202" s="38"/>
      <c r="Q202" s="38"/>
      <c r="R202" s="34" t="s">
        <v>604</v>
      </c>
      <c r="S202" s="38" t="s">
        <v>586</v>
      </c>
    </row>
    <row r="203" spans="2:19" ht="99.95" customHeight="1" x14ac:dyDescent="0.25">
      <c r="B203" s="18">
        <v>194</v>
      </c>
      <c r="C203" s="75">
        <v>959</v>
      </c>
      <c r="D203" s="75" t="s">
        <v>28</v>
      </c>
      <c r="E203" s="20" t="s">
        <v>443</v>
      </c>
      <c r="F203" s="40" t="s">
        <v>444</v>
      </c>
      <c r="G203" s="32" t="s">
        <v>445</v>
      </c>
      <c r="H203" s="37" t="s">
        <v>166</v>
      </c>
      <c r="I203" s="37" t="s">
        <v>30</v>
      </c>
      <c r="J203" s="58">
        <v>43830</v>
      </c>
      <c r="K203" s="58"/>
      <c r="L203" s="58">
        <v>43496</v>
      </c>
      <c r="M203" s="58"/>
      <c r="N203" s="51">
        <v>66</v>
      </c>
      <c r="O203" s="51">
        <v>12</v>
      </c>
      <c r="P203" s="38"/>
      <c r="Q203" s="38"/>
      <c r="R203" s="38" t="s">
        <v>682</v>
      </c>
      <c r="S203" s="38" t="s">
        <v>587</v>
      </c>
    </row>
    <row r="204" spans="2:19" ht="99.95" customHeight="1" x14ac:dyDescent="0.25">
      <c r="B204" s="18">
        <v>195</v>
      </c>
      <c r="C204" s="75">
        <v>1229</v>
      </c>
      <c r="D204" s="75" t="s">
        <v>28</v>
      </c>
      <c r="E204" s="38" t="s">
        <v>42</v>
      </c>
      <c r="F204" s="40" t="s">
        <v>448</v>
      </c>
      <c r="G204" s="82"/>
      <c r="H204" s="51" t="s">
        <v>29</v>
      </c>
      <c r="I204" s="37" t="s">
        <v>30</v>
      </c>
      <c r="J204" s="58">
        <v>43951</v>
      </c>
      <c r="K204" s="51"/>
      <c r="L204" s="58">
        <v>43951</v>
      </c>
      <c r="M204" s="51"/>
      <c r="N204" s="51"/>
      <c r="O204" s="51"/>
      <c r="P204" s="38"/>
      <c r="Q204" s="38"/>
      <c r="R204" s="38"/>
      <c r="S204" s="38"/>
    </row>
    <row r="205" spans="2:19" ht="99.95" customHeight="1" x14ac:dyDescent="0.25">
      <c r="B205" s="18">
        <v>196</v>
      </c>
      <c r="C205" s="75">
        <v>722</v>
      </c>
      <c r="D205" s="75" t="s">
        <v>28</v>
      </c>
      <c r="E205" s="33" t="s">
        <v>42</v>
      </c>
      <c r="F205" s="40" t="s">
        <v>74</v>
      </c>
      <c r="G205" s="32" t="s">
        <v>75</v>
      </c>
      <c r="H205" s="37" t="s">
        <v>29</v>
      </c>
      <c r="I205" s="37" t="s">
        <v>30</v>
      </c>
      <c r="J205" s="60">
        <v>43830</v>
      </c>
      <c r="K205" s="60"/>
      <c r="L205" s="60">
        <v>43861</v>
      </c>
      <c r="M205" s="60"/>
      <c r="N205" s="51">
        <v>220</v>
      </c>
      <c r="O205" s="51"/>
      <c r="P205" s="34" t="s">
        <v>461</v>
      </c>
      <c r="Q205" s="38" t="s">
        <v>462</v>
      </c>
      <c r="R205" s="34" t="s">
        <v>463</v>
      </c>
      <c r="S205" s="38" t="s">
        <v>464</v>
      </c>
    </row>
    <row r="206" spans="2:19" ht="99.95" customHeight="1" x14ac:dyDescent="0.25">
      <c r="B206" s="18">
        <v>197</v>
      </c>
      <c r="C206" s="75"/>
      <c r="D206" s="75"/>
      <c r="E206" s="38" t="s">
        <v>347</v>
      </c>
      <c r="F206" s="40" t="s">
        <v>348</v>
      </c>
      <c r="G206" s="82" t="s">
        <v>349</v>
      </c>
      <c r="H206" s="51"/>
      <c r="I206" s="51" t="s">
        <v>30</v>
      </c>
      <c r="J206" s="58">
        <v>43708</v>
      </c>
      <c r="K206" s="37"/>
      <c r="L206" s="58">
        <v>43708</v>
      </c>
      <c r="M206" s="51"/>
      <c r="N206" s="51">
        <v>220</v>
      </c>
      <c r="O206" s="51">
        <v>49.5</v>
      </c>
      <c r="P206" s="38"/>
      <c r="Q206" s="38"/>
      <c r="R206" s="38"/>
      <c r="S206" s="38"/>
    </row>
    <row r="207" spans="2:19" ht="99.95" customHeight="1" x14ac:dyDescent="0.25">
      <c r="B207" s="18">
        <v>198</v>
      </c>
      <c r="C207" s="75">
        <v>1296</v>
      </c>
      <c r="D207" s="75" t="s">
        <v>28</v>
      </c>
      <c r="E207" s="38" t="s">
        <v>1096</v>
      </c>
      <c r="F207" s="40" t="s">
        <v>1097</v>
      </c>
      <c r="G207" s="82" t="s">
        <v>1098</v>
      </c>
      <c r="H207" s="51" t="s">
        <v>29</v>
      </c>
      <c r="I207" s="51" t="s">
        <v>30</v>
      </c>
      <c r="J207" s="58">
        <v>43768</v>
      </c>
      <c r="K207" s="37"/>
      <c r="L207" s="58">
        <v>43768</v>
      </c>
      <c r="M207" s="51"/>
      <c r="N207" s="51">
        <v>110</v>
      </c>
      <c r="O207" s="51">
        <v>25</v>
      </c>
      <c r="P207" s="38"/>
      <c r="Q207" s="38"/>
      <c r="R207" s="38"/>
      <c r="S207" s="38"/>
    </row>
    <row r="208" spans="2:19" ht="99.95" customHeight="1" x14ac:dyDescent="0.25">
      <c r="B208" s="18">
        <v>199</v>
      </c>
      <c r="C208" s="75">
        <v>1057</v>
      </c>
      <c r="D208" s="75" t="s">
        <v>28</v>
      </c>
      <c r="E208" s="38" t="s">
        <v>178</v>
      </c>
      <c r="F208" s="40" t="s">
        <v>344</v>
      </c>
      <c r="G208" s="82"/>
      <c r="H208" s="51" t="s">
        <v>29</v>
      </c>
      <c r="I208" s="51" t="s">
        <v>30</v>
      </c>
      <c r="J208" s="61">
        <v>43921</v>
      </c>
      <c r="K208" s="51"/>
      <c r="L208" s="58">
        <v>43921</v>
      </c>
      <c r="M208" s="51"/>
      <c r="N208" s="51"/>
      <c r="O208" s="51"/>
      <c r="P208" s="38"/>
      <c r="Q208" s="38"/>
      <c r="R208" s="38"/>
      <c r="S208" s="38"/>
    </row>
    <row r="209" spans="2:19" ht="99.95" customHeight="1" x14ac:dyDescent="0.25">
      <c r="B209" s="18">
        <v>200</v>
      </c>
      <c r="C209" s="76">
        <v>138</v>
      </c>
      <c r="D209" s="76" t="s">
        <v>28</v>
      </c>
      <c r="E209" s="38" t="s">
        <v>647</v>
      </c>
      <c r="F209" s="30" t="s">
        <v>1224</v>
      </c>
      <c r="G209" s="82"/>
      <c r="H209" s="37" t="s">
        <v>132</v>
      </c>
      <c r="I209" s="51" t="s">
        <v>30</v>
      </c>
      <c r="J209" s="58">
        <v>43769</v>
      </c>
      <c r="K209" s="37"/>
      <c r="L209" s="58">
        <v>43769</v>
      </c>
      <c r="M209" s="51"/>
      <c r="N209" s="51"/>
      <c r="O209" s="51"/>
      <c r="P209" s="38"/>
      <c r="Q209" s="38"/>
      <c r="R209" s="38"/>
      <c r="S209" s="38"/>
    </row>
    <row r="210" spans="2:19" ht="99.95" customHeight="1" x14ac:dyDescent="0.25">
      <c r="B210" s="18">
        <v>201</v>
      </c>
      <c r="C210" s="76"/>
      <c r="D210" s="76" t="s">
        <v>28</v>
      </c>
      <c r="E210" s="38" t="s">
        <v>1270</v>
      </c>
      <c r="F210" s="30" t="s">
        <v>1271</v>
      </c>
      <c r="G210" s="82" t="s">
        <v>1272</v>
      </c>
      <c r="H210" s="37" t="s">
        <v>132</v>
      </c>
      <c r="I210" s="51" t="s">
        <v>30</v>
      </c>
      <c r="J210" s="58">
        <v>44135</v>
      </c>
      <c r="K210" s="37"/>
      <c r="L210" s="58">
        <v>44135</v>
      </c>
      <c r="M210" s="51"/>
      <c r="N210" s="51">
        <v>220</v>
      </c>
      <c r="O210" s="51"/>
      <c r="P210" s="38"/>
      <c r="Q210" s="38"/>
      <c r="R210" s="38"/>
      <c r="S210" s="38"/>
    </row>
    <row r="211" spans="2:19" ht="99.95" customHeight="1" x14ac:dyDescent="0.25">
      <c r="B211" s="18">
        <v>202</v>
      </c>
      <c r="C211" s="76"/>
      <c r="D211" s="76"/>
      <c r="E211" s="38" t="s">
        <v>1273</v>
      </c>
      <c r="F211" s="30" t="s">
        <v>1274</v>
      </c>
      <c r="G211" s="82" t="s">
        <v>1275</v>
      </c>
      <c r="H211" s="37" t="s">
        <v>132</v>
      </c>
      <c r="I211" s="51" t="s">
        <v>30</v>
      </c>
      <c r="J211" s="58">
        <v>44165</v>
      </c>
      <c r="K211" s="37"/>
      <c r="L211" s="58">
        <v>44165</v>
      </c>
      <c r="M211" s="51"/>
      <c r="N211" s="51">
        <v>110</v>
      </c>
      <c r="O211" s="51"/>
      <c r="P211" s="38"/>
      <c r="Q211" s="38"/>
      <c r="R211" s="38"/>
      <c r="S211" s="38"/>
    </row>
    <row r="212" spans="2:19" ht="99.95" customHeight="1" x14ac:dyDescent="0.25">
      <c r="B212" s="18">
        <v>203</v>
      </c>
      <c r="C212" s="52">
        <v>13</v>
      </c>
      <c r="D212" s="52" t="s">
        <v>63</v>
      </c>
      <c r="E212" s="38" t="s">
        <v>133</v>
      </c>
      <c r="F212" s="33" t="s">
        <v>164</v>
      </c>
      <c r="G212" s="87" t="s">
        <v>165</v>
      </c>
      <c r="H212" s="49" t="s">
        <v>166</v>
      </c>
      <c r="I212" s="37" t="s">
        <v>353</v>
      </c>
      <c r="J212" s="58">
        <v>43352</v>
      </c>
      <c r="K212" s="59">
        <v>43352</v>
      </c>
      <c r="L212" s="58">
        <v>43799</v>
      </c>
      <c r="M212" s="58"/>
      <c r="N212" s="49"/>
      <c r="O212" s="49"/>
      <c r="P212" s="33"/>
      <c r="Q212" s="34"/>
      <c r="R212" s="42"/>
      <c r="S212" s="34"/>
    </row>
    <row r="213" spans="2:19" ht="99.95" customHeight="1" x14ac:dyDescent="0.25">
      <c r="B213" s="18">
        <v>204</v>
      </c>
      <c r="C213" s="75">
        <v>400</v>
      </c>
      <c r="D213" s="75" t="s">
        <v>28</v>
      </c>
      <c r="E213" s="34" t="s">
        <v>350</v>
      </c>
      <c r="F213" s="20" t="s">
        <v>351</v>
      </c>
      <c r="G213" s="86" t="s">
        <v>352</v>
      </c>
      <c r="H213" s="49" t="s">
        <v>132</v>
      </c>
      <c r="I213" s="37" t="s">
        <v>353</v>
      </c>
      <c r="J213" s="58">
        <v>43541</v>
      </c>
      <c r="K213" s="59">
        <v>43548</v>
      </c>
      <c r="L213" s="58">
        <v>43769</v>
      </c>
      <c r="M213" s="58"/>
      <c r="N213" s="49">
        <v>220</v>
      </c>
      <c r="O213" s="49"/>
      <c r="P213" s="34"/>
      <c r="Q213" s="33"/>
      <c r="R213" s="34"/>
      <c r="S213" s="34"/>
    </row>
    <row r="214" spans="2:19" ht="99.95" customHeight="1" x14ac:dyDescent="0.25">
      <c r="B214" s="18">
        <v>205</v>
      </c>
      <c r="C214" s="76">
        <v>854</v>
      </c>
      <c r="D214" s="76" t="s">
        <v>28</v>
      </c>
      <c r="E214" s="33" t="s">
        <v>354</v>
      </c>
      <c r="F214" s="33" t="s">
        <v>355</v>
      </c>
      <c r="G214" s="32" t="s">
        <v>356</v>
      </c>
      <c r="H214" s="37" t="s">
        <v>132</v>
      </c>
      <c r="I214" s="37" t="s">
        <v>353</v>
      </c>
      <c r="J214" s="65">
        <v>43478</v>
      </c>
      <c r="K214" s="66">
        <v>43478</v>
      </c>
      <c r="L214" s="58">
        <v>43769</v>
      </c>
      <c r="M214" s="58"/>
      <c r="N214" s="37">
        <v>220</v>
      </c>
      <c r="O214" s="37"/>
      <c r="P214" s="33"/>
      <c r="Q214" s="33"/>
      <c r="R214" s="33"/>
      <c r="S214" s="33"/>
    </row>
    <row r="215" spans="2:19" ht="99.95" customHeight="1" x14ac:dyDescent="0.25">
      <c r="B215" s="18">
        <v>206</v>
      </c>
      <c r="C215" s="76">
        <v>1297</v>
      </c>
      <c r="D215" s="76" t="s">
        <v>28</v>
      </c>
      <c r="E215" s="33" t="s">
        <v>80</v>
      </c>
      <c r="F215" s="33" t="s">
        <v>357</v>
      </c>
      <c r="G215" s="87" t="s">
        <v>165</v>
      </c>
      <c r="H215" s="37" t="s">
        <v>166</v>
      </c>
      <c r="I215" s="37" t="s">
        <v>353</v>
      </c>
      <c r="J215" s="67">
        <v>43981</v>
      </c>
      <c r="K215" s="67"/>
      <c r="L215" s="67">
        <v>44012</v>
      </c>
      <c r="M215" s="67"/>
      <c r="N215" s="49"/>
      <c r="O215" s="49"/>
      <c r="P215" s="33"/>
      <c r="Q215" s="34"/>
      <c r="R215" s="42"/>
      <c r="S215" s="34"/>
    </row>
    <row r="216" spans="2:19" ht="99.95" customHeight="1" x14ac:dyDescent="0.25">
      <c r="B216" s="18">
        <v>207</v>
      </c>
      <c r="C216" s="76"/>
      <c r="D216" s="76"/>
      <c r="E216" s="33" t="s">
        <v>80</v>
      </c>
      <c r="F216" s="33" t="s">
        <v>358</v>
      </c>
      <c r="G216" s="82" t="s">
        <v>165</v>
      </c>
      <c r="H216" s="37" t="s">
        <v>166</v>
      </c>
      <c r="I216" s="37" t="s">
        <v>353</v>
      </c>
      <c r="J216" s="67">
        <v>43981</v>
      </c>
      <c r="K216" s="67"/>
      <c r="L216" s="67">
        <v>44012</v>
      </c>
      <c r="M216" s="67"/>
      <c r="N216" s="51"/>
      <c r="O216" s="51"/>
      <c r="P216" s="38"/>
      <c r="Q216" s="38"/>
      <c r="R216" s="38"/>
      <c r="S216" s="38"/>
    </row>
    <row r="217" spans="2:19" ht="99.95" customHeight="1" x14ac:dyDescent="0.25">
      <c r="B217" s="18">
        <v>208</v>
      </c>
      <c r="C217" s="75">
        <v>1297</v>
      </c>
      <c r="D217" s="75" t="s">
        <v>28</v>
      </c>
      <c r="E217" s="33" t="s">
        <v>80</v>
      </c>
      <c r="F217" s="33" t="s">
        <v>359</v>
      </c>
      <c r="G217" s="82" t="s">
        <v>165</v>
      </c>
      <c r="H217" s="37" t="s">
        <v>166</v>
      </c>
      <c r="I217" s="37" t="s">
        <v>353</v>
      </c>
      <c r="J217" s="67">
        <v>43981</v>
      </c>
      <c r="K217" s="67"/>
      <c r="L217" s="67">
        <v>44012</v>
      </c>
      <c r="M217" s="67"/>
      <c r="N217" s="51"/>
      <c r="O217" s="51"/>
      <c r="P217" s="38"/>
      <c r="Q217" s="38"/>
      <c r="R217" s="38"/>
      <c r="S217" s="38"/>
    </row>
    <row r="218" spans="2:19" ht="99.95" customHeight="1" x14ac:dyDescent="0.25">
      <c r="B218" s="18">
        <v>209</v>
      </c>
      <c r="C218" s="76">
        <v>456</v>
      </c>
      <c r="D218" s="76" t="s">
        <v>28</v>
      </c>
      <c r="E218" s="34" t="s">
        <v>133</v>
      </c>
      <c r="F218" s="33" t="s">
        <v>360</v>
      </c>
      <c r="G218" s="87" t="s">
        <v>165</v>
      </c>
      <c r="H218" s="49" t="s">
        <v>166</v>
      </c>
      <c r="I218" s="37" t="s">
        <v>353</v>
      </c>
      <c r="J218" s="65">
        <v>43353</v>
      </c>
      <c r="K218" s="66">
        <v>43353</v>
      </c>
      <c r="L218" s="60">
        <v>43799</v>
      </c>
      <c r="M218" s="60"/>
      <c r="N218" s="49"/>
      <c r="O218" s="49"/>
      <c r="P218" s="33"/>
      <c r="Q218" s="34"/>
      <c r="R218" s="42"/>
      <c r="S218" s="34"/>
    </row>
    <row r="219" spans="2:19" ht="99.95" customHeight="1" x14ac:dyDescent="0.25">
      <c r="B219" s="18">
        <v>210</v>
      </c>
      <c r="C219" s="76"/>
      <c r="D219" s="76"/>
      <c r="E219" s="34" t="s">
        <v>361</v>
      </c>
      <c r="F219" s="20" t="s">
        <v>362</v>
      </c>
      <c r="G219" s="83" t="s">
        <v>362</v>
      </c>
      <c r="H219" s="49" t="s">
        <v>132</v>
      </c>
      <c r="I219" s="37" t="s">
        <v>353</v>
      </c>
      <c r="J219" s="58">
        <v>43358</v>
      </c>
      <c r="K219" s="59">
        <v>43358</v>
      </c>
      <c r="L219" s="61">
        <v>43799</v>
      </c>
      <c r="M219" s="61"/>
      <c r="N219" s="49">
        <v>220</v>
      </c>
      <c r="O219" s="49"/>
      <c r="P219" s="34" t="s">
        <v>546</v>
      </c>
      <c r="Q219" s="33"/>
      <c r="R219" s="34"/>
      <c r="S219" s="34"/>
    </row>
    <row r="220" spans="2:19" ht="99.95" customHeight="1" x14ac:dyDescent="0.25">
      <c r="B220" s="18">
        <v>211</v>
      </c>
      <c r="C220" s="75">
        <v>279</v>
      </c>
      <c r="D220" s="75" t="s">
        <v>28</v>
      </c>
      <c r="E220" s="34" t="s">
        <v>363</v>
      </c>
      <c r="F220" s="20" t="s">
        <v>364</v>
      </c>
      <c r="G220" s="86" t="s">
        <v>365</v>
      </c>
      <c r="H220" s="49" t="s">
        <v>132</v>
      </c>
      <c r="I220" s="37" t="s">
        <v>353</v>
      </c>
      <c r="J220" s="65">
        <v>43306</v>
      </c>
      <c r="K220" s="66">
        <v>43306</v>
      </c>
      <c r="L220" s="61">
        <v>43799</v>
      </c>
      <c r="M220" s="61"/>
      <c r="N220" s="49">
        <v>220</v>
      </c>
      <c r="O220" s="49"/>
      <c r="P220" s="34" t="s">
        <v>365</v>
      </c>
      <c r="Q220" s="33"/>
      <c r="R220" s="34"/>
      <c r="S220" s="34"/>
    </row>
    <row r="221" spans="2:19" ht="99.95" customHeight="1" x14ac:dyDescent="0.25">
      <c r="B221" s="18">
        <v>212</v>
      </c>
      <c r="C221" s="75">
        <v>61</v>
      </c>
      <c r="D221" s="75" t="s">
        <v>28</v>
      </c>
      <c r="E221" s="33" t="s">
        <v>366</v>
      </c>
      <c r="F221" s="33" t="s">
        <v>367</v>
      </c>
      <c r="G221" s="32" t="s">
        <v>368</v>
      </c>
      <c r="H221" s="37" t="s">
        <v>166</v>
      </c>
      <c r="I221" s="37" t="s">
        <v>353</v>
      </c>
      <c r="J221" s="60">
        <v>41663</v>
      </c>
      <c r="K221" s="62">
        <v>41663</v>
      </c>
      <c r="L221" s="61">
        <v>43799</v>
      </c>
      <c r="M221" s="70"/>
      <c r="N221" s="37"/>
      <c r="O221" s="37"/>
      <c r="P221" s="89" t="s">
        <v>547</v>
      </c>
      <c r="Q221" s="33"/>
      <c r="R221" s="33"/>
      <c r="S221" s="33"/>
    </row>
    <row r="222" spans="2:19" ht="99.95" customHeight="1" x14ac:dyDescent="0.25">
      <c r="B222" s="18">
        <v>213</v>
      </c>
      <c r="C222" s="75">
        <v>116</v>
      </c>
      <c r="D222" s="75" t="s">
        <v>28</v>
      </c>
      <c r="E222" s="34" t="s">
        <v>91</v>
      </c>
      <c r="F222" s="42" t="s">
        <v>369</v>
      </c>
      <c r="G222" s="87" t="s">
        <v>370</v>
      </c>
      <c r="H222" s="49" t="s">
        <v>132</v>
      </c>
      <c r="I222" s="37" t="s">
        <v>353</v>
      </c>
      <c r="J222" s="65">
        <v>41806</v>
      </c>
      <c r="K222" s="66">
        <v>41806</v>
      </c>
      <c r="L222" s="61">
        <v>43769</v>
      </c>
      <c r="M222" s="60"/>
      <c r="N222" s="49" t="s">
        <v>371</v>
      </c>
      <c r="O222" s="49" t="s">
        <v>155</v>
      </c>
      <c r="P222" s="43" t="s">
        <v>548</v>
      </c>
      <c r="Q222" s="33"/>
      <c r="R222" s="43" t="s">
        <v>1094</v>
      </c>
      <c r="S222" s="98" t="s">
        <v>549</v>
      </c>
    </row>
    <row r="223" spans="2:19" ht="99.95" customHeight="1" x14ac:dyDescent="0.25">
      <c r="B223" s="18">
        <v>214</v>
      </c>
      <c r="C223" s="75"/>
      <c r="D223" s="75"/>
      <c r="E223" s="34" t="s">
        <v>136</v>
      </c>
      <c r="F223" s="34" t="s">
        <v>372</v>
      </c>
      <c r="G223" s="87" t="s">
        <v>373</v>
      </c>
      <c r="H223" s="49" t="s">
        <v>29</v>
      </c>
      <c r="I223" s="37" t="s">
        <v>353</v>
      </c>
      <c r="J223" s="65">
        <v>42106</v>
      </c>
      <c r="K223" s="66">
        <v>42106</v>
      </c>
      <c r="L223" s="61">
        <v>43769</v>
      </c>
      <c r="M223" s="60"/>
      <c r="N223" s="49" t="s">
        <v>374</v>
      </c>
      <c r="O223" s="49"/>
      <c r="P223" s="34" t="s">
        <v>550</v>
      </c>
      <c r="Q223" s="33"/>
      <c r="R223" s="34" t="s">
        <v>463</v>
      </c>
      <c r="S223" s="34" t="s">
        <v>489</v>
      </c>
    </row>
    <row r="224" spans="2:19" ht="99.95" customHeight="1" x14ac:dyDescent="0.25">
      <c r="B224" s="18">
        <v>215</v>
      </c>
      <c r="C224" s="75">
        <v>172</v>
      </c>
      <c r="D224" s="75" t="s">
        <v>28</v>
      </c>
      <c r="E224" s="34" t="s">
        <v>136</v>
      </c>
      <c r="F224" s="34" t="s">
        <v>375</v>
      </c>
      <c r="G224" s="86" t="s">
        <v>375</v>
      </c>
      <c r="H224" s="49" t="s">
        <v>132</v>
      </c>
      <c r="I224" s="37" t="s">
        <v>353</v>
      </c>
      <c r="J224" s="65">
        <v>42688</v>
      </c>
      <c r="K224" s="66">
        <v>42688</v>
      </c>
      <c r="L224" s="61">
        <v>43799</v>
      </c>
      <c r="M224" s="78"/>
      <c r="N224" s="72" t="s">
        <v>376</v>
      </c>
      <c r="O224" s="49" t="s">
        <v>155</v>
      </c>
      <c r="P224" s="43" t="s">
        <v>551</v>
      </c>
      <c r="Q224" s="33"/>
      <c r="R224" s="34" t="s">
        <v>463</v>
      </c>
      <c r="S224" s="34" t="s">
        <v>489</v>
      </c>
    </row>
    <row r="225" spans="2:19" ht="99.95" customHeight="1" x14ac:dyDescent="0.25">
      <c r="B225" s="18">
        <v>216</v>
      </c>
      <c r="C225" s="75">
        <v>155</v>
      </c>
      <c r="D225" s="75" t="s">
        <v>28</v>
      </c>
      <c r="E225" s="34" t="s">
        <v>136</v>
      </c>
      <c r="F225" s="34" t="s">
        <v>377</v>
      </c>
      <c r="G225" s="87" t="s">
        <v>378</v>
      </c>
      <c r="H225" s="49" t="s">
        <v>132</v>
      </c>
      <c r="I225" s="37" t="s">
        <v>353</v>
      </c>
      <c r="J225" s="65">
        <v>42773</v>
      </c>
      <c r="K225" s="66">
        <v>42773</v>
      </c>
      <c r="L225" s="61">
        <v>43799</v>
      </c>
      <c r="M225" s="78"/>
      <c r="N225" s="72" t="s">
        <v>376</v>
      </c>
      <c r="O225" s="49" t="s">
        <v>155</v>
      </c>
      <c r="P225" s="43" t="s">
        <v>551</v>
      </c>
      <c r="Q225" s="33"/>
      <c r="R225" s="34" t="s">
        <v>463</v>
      </c>
      <c r="S225" s="34" t="s">
        <v>489</v>
      </c>
    </row>
    <row r="226" spans="2:19" ht="99.95" customHeight="1" x14ac:dyDescent="0.25">
      <c r="B226" s="18">
        <v>217</v>
      </c>
      <c r="C226" s="76"/>
      <c r="D226" s="76"/>
      <c r="E226" s="33"/>
      <c r="F226" s="33" t="s">
        <v>379</v>
      </c>
      <c r="G226" s="32"/>
      <c r="H226" s="37"/>
      <c r="I226" s="37" t="s">
        <v>353</v>
      </c>
      <c r="J226" s="58">
        <v>42855</v>
      </c>
      <c r="K226" s="59">
        <v>42855</v>
      </c>
      <c r="L226" s="61">
        <v>43769</v>
      </c>
      <c r="M226" s="78"/>
      <c r="N226" s="71"/>
      <c r="O226" s="37"/>
      <c r="P226" s="33"/>
      <c r="Q226" s="33"/>
      <c r="R226" s="33"/>
      <c r="S226" s="33"/>
    </row>
    <row r="227" spans="2:19" ht="99.95" customHeight="1" x14ac:dyDescent="0.25">
      <c r="B227" s="18">
        <v>218</v>
      </c>
      <c r="C227" s="75"/>
      <c r="D227" s="75"/>
      <c r="E227" s="33" t="s">
        <v>380</v>
      </c>
      <c r="F227" s="43" t="s">
        <v>381</v>
      </c>
      <c r="G227" s="32" t="s">
        <v>382</v>
      </c>
      <c r="H227" s="50" t="s">
        <v>132</v>
      </c>
      <c r="I227" s="37" t="s">
        <v>353</v>
      </c>
      <c r="J227" s="65">
        <v>42858</v>
      </c>
      <c r="K227" s="66">
        <v>42858</v>
      </c>
      <c r="L227" s="61">
        <v>43769</v>
      </c>
      <c r="M227" s="78"/>
      <c r="N227" s="79">
        <v>33</v>
      </c>
      <c r="O227" s="49">
        <v>4</v>
      </c>
      <c r="P227" s="43" t="s">
        <v>552</v>
      </c>
      <c r="Q227" s="33"/>
      <c r="R227" s="34"/>
      <c r="S227" s="34" t="s">
        <v>553</v>
      </c>
    </row>
    <row r="228" spans="2:19" ht="99.95" customHeight="1" x14ac:dyDescent="0.25">
      <c r="B228" s="18">
        <v>219</v>
      </c>
      <c r="C228" s="76"/>
      <c r="D228" s="76"/>
      <c r="E228" s="33"/>
      <c r="F228" s="99" t="s">
        <v>383</v>
      </c>
      <c r="G228" s="100"/>
      <c r="H228" s="73"/>
      <c r="I228" s="73" t="s">
        <v>353</v>
      </c>
      <c r="J228" s="101">
        <v>42862</v>
      </c>
      <c r="K228" s="102">
        <v>42862</v>
      </c>
      <c r="L228" s="61">
        <v>43769</v>
      </c>
      <c r="M228" s="90"/>
      <c r="N228" s="37"/>
      <c r="O228" s="37"/>
      <c r="P228" s="33"/>
      <c r="Q228" s="33"/>
      <c r="R228" s="33"/>
      <c r="S228" s="33"/>
    </row>
    <row r="229" spans="2:19" ht="99.95" customHeight="1" x14ac:dyDescent="0.25">
      <c r="B229" s="18">
        <v>220</v>
      </c>
      <c r="C229" s="76">
        <v>36</v>
      </c>
      <c r="D229" s="76" t="s">
        <v>63</v>
      </c>
      <c r="E229" s="34" t="s">
        <v>64</v>
      </c>
      <c r="F229" s="20" t="s">
        <v>384</v>
      </c>
      <c r="G229" s="87" t="s">
        <v>385</v>
      </c>
      <c r="H229" s="50" t="s">
        <v>29</v>
      </c>
      <c r="I229" s="37" t="s">
        <v>353</v>
      </c>
      <c r="J229" s="65">
        <v>42883</v>
      </c>
      <c r="K229" s="66">
        <v>42883</v>
      </c>
      <c r="L229" s="61">
        <v>43799</v>
      </c>
      <c r="M229" s="60"/>
      <c r="N229" s="49">
        <v>220</v>
      </c>
      <c r="O229" s="49">
        <v>16</v>
      </c>
      <c r="P229" s="43" t="s">
        <v>554</v>
      </c>
      <c r="Q229" s="33"/>
      <c r="R229" s="34" t="s">
        <v>610</v>
      </c>
      <c r="S229" s="34" t="s">
        <v>455</v>
      </c>
    </row>
    <row r="230" spans="2:19" ht="99.95" customHeight="1" x14ac:dyDescent="0.25">
      <c r="B230" s="18">
        <v>221</v>
      </c>
      <c r="C230" s="75">
        <v>21</v>
      </c>
      <c r="D230" s="75" t="s">
        <v>63</v>
      </c>
      <c r="E230" s="43" t="s">
        <v>386</v>
      </c>
      <c r="F230" s="43" t="s">
        <v>387</v>
      </c>
      <c r="G230" s="87" t="s">
        <v>388</v>
      </c>
      <c r="H230" s="50"/>
      <c r="I230" s="37" t="s">
        <v>353</v>
      </c>
      <c r="J230" s="60">
        <v>42885</v>
      </c>
      <c r="K230" s="62">
        <v>42885</v>
      </c>
      <c r="L230" s="61">
        <v>43799</v>
      </c>
      <c r="M230" s="60"/>
      <c r="N230" s="50" t="s">
        <v>389</v>
      </c>
      <c r="O230" s="50"/>
      <c r="P230" s="43"/>
      <c r="Q230" s="33"/>
      <c r="R230" s="43"/>
      <c r="S230" s="43"/>
    </row>
    <row r="231" spans="2:19" ht="99.95" customHeight="1" x14ac:dyDescent="0.25">
      <c r="B231" s="18">
        <v>222</v>
      </c>
      <c r="C231" s="75"/>
      <c r="D231" s="75"/>
      <c r="E231" s="43" t="s">
        <v>80</v>
      </c>
      <c r="F231" s="33" t="s">
        <v>390</v>
      </c>
      <c r="G231" s="87" t="s">
        <v>391</v>
      </c>
      <c r="H231" s="37" t="s">
        <v>166</v>
      </c>
      <c r="I231" s="37" t="s">
        <v>353</v>
      </c>
      <c r="J231" s="65">
        <v>42931</v>
      </c>
      <c r="K231" s="66">
        <v>42931</v>
      </c>
      <c r="L231" s="61">
        <v>43769</v>
      </c>
      <c r="M231" s="60"/>
      <c r="N231" s="50" t="s">
        <v>392</v>
      </c>
      <c r="O231" s="49">
        <v>30</v>
      </c>
      <c r="P231" s="43" t="s">
        <v>555</v>
      </c>
      <c r="Q231" s="33"/>
      <c r="R231" s="34"/>
      <c r="S231" s="34"/>
    </row>
    <row r="232" spans="2:19" ht="99.95" customHeight="1" x14ac:dyDescent="0.25">
      <c r="B232" s="18">
        <v>223</v>
      </c>
      <c r="C232" s="75">
        <v>199</v>
      </c>
      <c r="D232" s="75" t="s">
        <v>28</v>
      </c>
      <c r="E232" s="33" t="s">
        <v>393</v>
      </c>
      <c r="F232" s="33" t="s">
        <v>394</v>
      </c>
      <c r="G232" s="86" t="s">
        <v>394</v>
      </c>
      <c r="H232" s="37" t="s">
        <v>132</v>
      </c>
      <c r="I232" s="37" t="s">
        <v>353</v>
      </c>
      <c r="J232" s="58">
        <v>43008</v>
      </c>
      <c r="K232" s="59">
        <v>43008</v>
      </c>
      <c r="L232" s="61">
        <v>43769</v>
      </c>
      <c r="M232" s="60"/>
      <c r="N232" s="37" t="s">
        <v>395</v>
      </c>
      <c r="O232" s="37">
        <v>3</v>
      </c>
      <c r="P232" s="33" t="s">
        <v>556</v>
      </c>
      <c r="Q232" s="33" t="s">
        <v>557</v>
      </c>
      <c r="R232" s="34" t="s">
        <v>463</v>
      </c>
      <c r="S232" s="33" t="s">
        <v>475</v>
      </c>
    </row>
    <row r="233" spans="2:19" ht="99.95" customHeight="1" x14ac:dyDescent="0.25">
      <c r="B233" s="18">
        <v>224</v>
      </c>
      <c r="C233" s="75"/>
      <c r="D233" s="75"/>
      <c r="E233" s="33" t="s">
        <v>84</v>
      </c>
      <c r="F233" s="33" t="s">
        <v>396</v>
      </c>
      <c r="G233" s="86" t="s">
        <v>397</v>
      </c>
      <c r="H233" s="49" t="s">
        <v>166</v>
      </c>
      <c r="I233" s="37" t="s">
        <v>353</v>
      </c>
      <c r="J233" s="65">
        <v>43038</v>
      </c>
      <c r="K233" s="65"/>
      <c r="L233" s="61" t="s">
        <v>398</v>
      </c>
      <c r="M233" s="65"/>
      <c r="N233" s="49">
        <v>110</v>
      </c>
      <c r="O233" s="49">
        <v>279</v>
      </c>
      <c r="P233" s="34" t="s">
        <v>558</v>
      </c>
      <c r="Q233" s="33" t="s">
        <v>558</v>
      </c>
      <c r="R233" s="34" t="s">
        <v>610</v>
      </c>
      <c r="S233" s="34" t="s">
        <v>559</v>
      </c>
    </row>
    <row r="234" spans="2:19" ht="99.95" customHeight="1" x14ac:dyDescent="0.25">
      <c r="B234" s="18">
        <v>225</v>
      </c>
      <c r="C234" s="75">
        <v>214</v>
      </c>
      <c r="D234" s="75" t="s">
        <v>28</v>
      </c>
      <c r="E234" s="34" t="s">
        <v>91</v>
      </c>
      <c r="F234" s="34" t="s">
        <v>399</v>
      </c>
      <c r="G234" s="87" t="s">
        <v>400</v>
      </c>
      <c r="H234" s="49" t="s">
        <v>132</v>
      </c>
      <c r="I234" s="37" t="s">
        <v>353</v>
      </c>
      <c r="J234" s="65">
        <v>43054</v>
      </c>
      <c r="K234" s="66">
        <v>43054</v>
      </c>
      <c r="L234" s="61">
        <v>43799</v>
      </c>
      <c r="M234" s="60"/>
      <c r="N234" s="50" t="s">
        <v>371</v>
      </c>
      <c r="O234" s="49">
        <v>8</v>
      </c>
      <c r="P234" s="34" t="s">
        <v>560</v>
      </c>
      <c r="Q234" s="33"/>
      <c r="R234" s="34" t="s">
        <v>463</v>
      </c>
      <c r="S234" s="103" t="s">
        <v>561</v>
      </c>
    </row>
    <row r="235" spans="2:19" ht="99.95" customHeight="1" x14ac:dyDescent="0.25">
      <c r="B235" s="18">
        <v>226</v>
      </c>
      <c r="C235" s="75">
        <v>159</v>
      </c>
      <c r="D235" s="76" t="s">
        <v>28</v>
      </c>
      <c r="E235" s="33" t="s">
        <v>133</v>
      </c>
      <c r="F235" s="33" t="s">
        <v>401</v>
      </c>
      <c r="G235" s="32" t="s">
        <v>1152</v>
      </c>
      <c r="H235" s="37" t="s">
        <v>166</v>
      </c>
      <c r="I235" s="37" t="s">
        <v>353</v>
      </c>
      <c r="J235" s="58" t="s">
        <v>402</v>
      </c>
      <c r="K235" s="58"/>
      <c r="L235" s="61" t="s">
        <v>398</v>
      </c>
      <c r="M235" s="58"/>
      <c r="N235" s="37"/>
      <c r="O235" s="37"/>
      <c r="P235" s="33"/>
      <c r="Q235" s="33"/>
      <c r="R235" s="33"/>
      <c r="S235" s="33"/>
    </row>
    <row r="236" spans="2:19" ht="99.95" customHeight="1" x14ac:dyDescent="0.25">
      <c r="B236" s="18">
        <v>227</v>
      </c>
      <c r="C236" s="75">
        <v>1202</v>
      </c>
      <c r="D236" s="75" t="s">
        <v>59</v>
      </c>
      <c r="E236" s="33" t="s">
        <v>133</v>
      </c>
      <c r="F236" s="33" t="s">
        <v>1184</v>
      </c>
      <c r="G236" s="32" t="s">
        <v>403</v>
      </c>
      <c r="H236" s="37" t="s">
        <v>166</v>
      </c>
      <c r="I236" s="37" t="s">
        <v>353</v>
      </c>
      <c r="J236" s="58">
        <v>43099</v>
      </c>
      <c r="K236" s="58"/>
      <c r="L236" s="61" t="s">
        <v>398</v>
      </c>
      <c r="M236" s="60"/>
      <c r="N236" s="37" t="s">
        <v>167</v>
      </c>
      <c r="O236" s="37">
        <v>18</v>
      </c>
      <c r="P236" s="33" t="s">
        <v>562</v>
      </c>
      <c r="Q236" s="33" t="s">
        <v>155</v>
      </c>
      <c r="R236" s="34" t="s">
        <v>604</v>
      </c>
      <c r="S236" s="33" t="s">
        <v>563</v>
      </c>
    </row>
    <row r="237" spans="2:19" ht="99.95" customHeight="1" x14ac:dyDescent="0.25">
      <c r="B237" s="18">
        <v>228</v>
      </c>
      <c r="C237" s="75"/>
      <c r="D237" s="77"/>
      <c r="E237" s="33" t="s">
        <v>133</v>
      </c>
      <c r="F237" s="33" t="s">
        <v>404</v>
      </c>
      <c r="G237" s="32" t="s">
        <v>405</v>
      </c>
      <c r="H237" s="37" t="s">
        <v>166</v>
      </c>
      <c r="I237" s="37" t="s">
        <v>353</v>
      </c>
      <c r="J237" s="58">
        <v>43099</v>
      </c>
      <c r="K237" s="58"/>
      <c r="L237" s="61" t="s">
        <v>398</v>
      </c>
      <c r="M237" s="60"/>
      <c r="N237" s="37" t="s">
        <v>167</v>
      </c>
      <c r="O237" s="37">
        <v>67</v>
      </c>
      <c r="P237" s="33" t="s">
        <v>564</v>
      </c>
      <c r="Q237" s="33" t="s">
        <v>565</v>
      </c>
      <c r="R237" s="34" t="s">
        <v>604</v>
      </c>
      <c r="S237" s="33" t="s">
        <v>566</v>
      </c>
    </row>
    <row r="238" spans="2:19" ht="99.95" customHeight="1" x14ac:dyDescent="0.25">
      <c r="B238" s="18">
        <v>229</v>
      </c>
      <c r="C238" s="75"/>
      <c r="D238" s="75"/>
      <c r="E238" s="34" t="s">
        <v>406</v>
      </c>
      <c r="F238" s="20" t="s">
        <v>407</v>
      </c>
      <c r="G238" s="32" t="s">
        <v>408</v>
      </c>
      <c r="H238" s="49" t="s">
        <v>29</v>
      </c>
      <c r="I238" s="37" t="s">
        <v>353</v>
      </c>
      <c r="J238" s="58">
        <v>43122</v>
      </c>
      <c r="K238" s="59">
        <v>43122</v>
      </c>
      <c r="L238" s="61">
        <v>43799</v>
      </c>
      <c r="M238" s="60"/>
      <c r="N238" s="37">
        <v>220</v>
      </c>
      <c r="O238" s="51">
        <v>1535</v>
      </c>
      <c r="P238" s="33"/>
      <c r="Q238" s="38"/>
      <c r="R238" s="38"/>
      <c r="S238" s="38"/>
    </row>
    <row r="239" spans="2:19" ht="99.95" customHeight="1" x14ac:dyDescent="0.25">
      <c r="B239" s="18">
        <v>230</v>
      </c>
      <c r="C239" s="75">
        <v>511</v>
      </c>
      <c r="D239" s="75" t="s">
        <v>28</v>
      </c>
      <c r="E239" s="34" t="s">
        <v>406</v>
      </c>
      <c r="F239" s="20" t="s">
        <v>409</v>
      </c>
      <c r="G239" s="32" t="s">
        <v>410</v>
      </c>
      <c r="H239" s="37"/>
      <c r="I239" s="37" t="s">
        <v>353</v>
      </c>
      <c r="J239" s="58">
        <v>43126</v>
      </c>
      <c r="K239" s="59">
        <v>43126</v>
      </c>
      <c r="L239" s="61">
        <v>43769</v>
      </c>
      <c r="M239" s="60"/>
      <c r="N239" s="37">
        <v>220</v>
      </c>
      <c r="O239" s="51"/>
      <c r="P239" s="33"/>
      <c r="Q239" s="38"/>
      <c r="R239" s="38"/>
      <c r="S239" s="38"/>
    </row>
    <row r="240" spans="2:19" ht="99.95" customHeight="1" x14ac:dyDescent="0.25">
      <c r="B240" s="18">
        <v>231</v>
      </c>
      <c r="C240" s="75">
        <v>786</v>
      </c>
      <c r="D240" s="75" t="s">
        <v>28</v>
      </c>
      <c r="E240" s="33" t="s">
        <v>107</v>
      </c>
      <c r="F240" s="20" t="s">
        <v>411</v>
      </c>
      <c r="G240" s="83" t="s">
        <v>412</v>
      </c>
      <c r="H240" s="49" t="s">
        <v>29</v>
      </c>
      <c r="I240" s="37" t="s">
        <v>353</v>
      </c>
      <c r="J240" s="65">
        <v>43889</v>
      </c>
      <c r="K240" s="65"/>
      <c r="L240" s="61">
        <v>43889</v>
      </c>
      <c r="M240" s="60"/>
      <c r="N240" s="49" t="s">
        <v>413</v>
      </c>
      <c r="O240" s="49">
        <v>750</v>
      </c>
      <c r="P240" s="34" t="s">
        <v>567</v>
      </c>
      <c r="Q240" s="33" t="s">
        <v>568</v>
      </c>
      <c r="R240" s="32" t="s">
        <v>654</v>
      </c>
      <c r="S240" s="34" t="s">
        <v>569</v>
      </c>
    </row>
    <row r="241" spans="2:19" ht="99.95" customHeight="1" x14ac:dyDescent="0.25">
      <c r="B241" s="18">
        <v>232</v>
      </c>
      <c r="C241" s="75">
        <v>334</v>
      </c>
      <c r="D241" s="75" t="s">
        <v>28</v>
      </c>
      <c r="E241" s="20" t="s">
        <v>414</v>
      </c>
      <c r="F241" s="33" t="s">
        <v>415</v>
      </c>
      <c r="G241" s="82" t="s">
        <v>165</v>
      </c>
      <c r="H241" s="49" t="s">
        <v>166</v>
      </c>
      <c r="I241" s="37" t="s">
        <v>353</v>
      </c>
      <c r="J241" s="65">
        <v>43295</v>
      </c>
      <c r="K241" s="66">
        <v>43295</v>
      </c>
      <c r="L241" s="61">
        <v>43769</v>
      </c>
      <c r="M241" s="60"/>
      <c r="N241" s="49" t="s">
        <v>416</v>
      </c>
      <c r="O241" s="49">
        <v>16</v>
      </c>
      <c r="P241" s="34"/>
      <c r="Q241" s="33"/>
      <c r="R241" s="34"/>
      <c r="S241" s="34"/>
    </row>
    <row r="242" spans="2:19" ht="99.95" customHeight="1" x14ac:dyDescent="0.25">
      <c r="B242" s="18">
        <v>233</v>
      </c>
      <c r="C242" s="75"/>
      <c r="D242" s="75"/>
      <c r="E242" s="33" t="s">
        <v>84</v>
      </c>
      <c r="F242" s="33" t="s">
        <v>417</v>
      </c>
      <c r="G242" s="86" t="s">
        <v>418</v>
      </c>
      <c r="H242" s="37" t="s">
        <v>166</v>
      </c>
      <c r="I242" s="37" t="s">
        <v>353</v>
      </c>
      <c r="J242" s="58">
        <v>43312</v>
      </c>
      <c r="K242" s="58"/>
      <c r="L242" s="61">
        <v>43312</v>
      </c>
      <c r="M242" s="58"/>
      <c r="N242" s="37" t="s">
        <v>159</v>
      </c>
      <c r="O242" s="37">
        <v>200</v>
      </c>
      <c r="P242" s="33" t="s">
        <v>495</v>
      </c>
      <c r="Q242" s="33" t="s">
        <v>570</v>
      </c>
      <c r="R242" s="34" t="s">
        <v>610</v>
      </c>
      <c r="S242" s="33" t="s">
        <v>571</v>
      </c>
    </row>
    <row r="243" spans="2:19" ht="99.95" customHeight="1" x14ac:dyDescent="0.25">
      <c r="B243" s="18">
        <v>234</v>
      </c>
      <c r="C243" s="75">
        <v>613</v>
      </c>
      <c r="D243" s="75" t="s">
        <v>160</v>
      </c>
      <c r="E243" s="33" t="s">
        <v>419</v>
      </c>
      <c r="F243" s="33" t="s">
        <v>420</v>
      </c>
      <c r="G243" s="32" t="s">
        <v>421</v>
      </c>
      <c r="H243" s="37" t="s">
        <v>132</v>
      </c>
      <c r="I243" s="37" t="s">
        <v>353</v>
      </c>
      <c r="J243" s="58">
        <v>43617</v>
      </c>
      <c r="K243" s="58"/>
      <c r="L243" s="61">
        <v>43617</v>
      </c>
      <c r="M243" s="58"/>
      <c r="N243" s="37">
        <v>110</v>
      </c>
      <c r="O243" s="37">
        <v>50</v>
      </c>
      <c r="P243" s="33" t="s">
        <v>572</v>
      </c>
      <c r="Q243" s="33" t="s">
        <v>485</v>
      </c>
      <c r="R243" s="34" t="s">
        <v>463</v>
      </c>
      <c r="S243" s="33" t="s">
        <v>463</v>
      </c>
    </row>
    <row r="244" spans="2:19" ht="99.95" customHeight="1" x14ac:dyDescent="0.25">
      <c r="B244" s="18">
        <v>235</v>
      </c>
      <c r="C244" s="75"/>
      <c r="D244" s="75"/>
      <c r="E244" s="34" t="s">
        <v>80</v>
      </c>
      <c r="F244" s="34" t="s">
        <v>423</v>
      </c>
      <c r="G244" s="86" t="s">
        <v>423</v>
      </c>
      <c r="H244" s="49" t="s">
        <v>166</v>
      </c>
      <c r="I244" s="37" t="s">
        <v>353</v>
      </c>
      <c r="J244" s="65">
        <v>43800</v>
      </c>
      <c r="K244" s="65"/>
      <c r="L244" s="61">
        <v>43800</v>
      </c>
      <c r="M244" s="65"/>
      <c r="N244" s="49">
        <v>66</v>
      </c>
      <c r="O244" s="49">
        <v>140</v>
      </c>
      <c r="P244" s="34" t="s">
        <v>574</v>
      </c>
      <c r="Q244" s="33" t="s">
        <v>575</v>
      </c>
      <c r="R244" s="34" t="s">
        <v>608</v>
      </c>
      <c r="S244" s="34" t="s">
        <v>540</v>
      </c>
    </row>
    <row r="245" spans="2:19" ht="99.95" customHeight="1" x14ac:dyDescent="0.25">
      <c r="B245" s="18">
        <v>236</v>
      </c>
      <c r="C245" s="76"/>
      <c r="D245" s="76"/>
      <c r="E245" s="33" t="s">
        <v>422</v>
      </c>
      <c r="F245" s="33" t="s">
        <v>424</v>
      </c>
      <c r="G245" s="32"/>
      <c r="H245" s="37" t="s">
        <v>29</v>
      </c>
      <c r="I245" s="37" t="s">
        <v>353</v>
      </c>
      <c r="J245" s="58">
        <v>43801</v>
      </c>
      <c r="K245" s="58"/>
      <c r="L245" s="61">
        <v>43801</v>
      </c>
      <c r="M245" s="58"/>
      <c r="N245" s="37" t="s">
        <v>104</v>
      </c>
      <c r="O245" s="37" t="s">
        <v>155</v>
      </c>
      <c r="P245" s="33" t="s">
        <v>576</v>
      </c>
      <c r="Q245" s="33" t="s">
        <v>155</v>
      </c>
      <c r="R245" s="34" t="s">
        <v>627</v>
      </c>
      <c r="S245" s="33" t="s">
        <v>573</v>
      </c>
    </row>
    <row r="246" spans="2:19" ht="99.95" customHeight="1" x14ac:dyDescent="0.25">
      <c r="B246" s="18">
        <v>237</v>
      </c>
      <c r="C246" s="76"/>
      <c r="D246" s="76"/>
      <c r="E246" s="33" t="s">
        <v>393</v>
      </c>
      <c r="F246" s="33" t="s">
        <v>429</v>
      </c>
      <c r="G246" s="32" t="s">
        <v>430</v>
      </c>
      <c r="H246" s="37" t="s">
        <v>132</v>
      </c>
      <c r="I246" s="37" t="s">
        <v>353</v>
      </c>
      <c r="J246" s="58">
        <v>44316</v>
      </c>
      <c r="K246" s="58"/>
      <c r="L246" s="61">
        <v>44316</v>
      </c>
      <c r="M246" s="58"/>
      <c r="N246" s="37" t="s">
        <v>104</v>
      </c>
      <c r="O246" s="37">
        <v>179</v>
      </c>
      <c r="P246" s="33" t="s">
        <v>578</v>
      </c>
      <c r="Q246" s="33" t="s">
        <v>579</v>
      </c>
      <c r="R246" s="34" t="s">
        <v>463</v>
      </c>
      <c r="S246" s="33" t="s">
        <v>489</v>
      </c>
    </row>
    <row r="247" spans="2:19" ht="99.95" customHeight="1" x14ac:dyDescent="0.25">
      <c r="B247" s="18">
        <v>238</v>
      </c>
      <c r="C247" s="75">
        <v>755</v>
      </c>
      <c r="D247" s="75" t="s">
        <v>149</v>
      </c>
      <c r="E247" s="33" t="s">
        <v>393</v>
      </c>
      <c r="F247" s="33" t="s">
        <v>431</v>
      </c>
      <c r="G247" s="32" t="s">
        <v>432</v>
      </c>
      <c r="H247" s="37" t="s">
        <v>132</v>
      </c>
      <c r="I247" s="37" t="s">
        <v>353</v>
      </c>
      <c r="J247" s="58">
        <v>44316</v>
      </c>
      <c r="K247" s="58"/>
      <c r="L247" s="61">
        <v>44316</v>
      </c>
      <c r="M247" s="58"/>
      <c r="N247" s="37" t="s">
        <v>433</v>
      </c>
      <c r="O247" s="37">
        <v>100</v>
      </c>
      <c r="P247" s="33" t="s">
        <v>580</v>
      </c>
      <c r="Q247" s="33" t="s">
        <v>485</v>
      </c>
      <c r="R247" s="34" t="s">
        <v>463</v>
      </c>
      <c r="S247" s="33" t="s">
        <v>489</v>
      </c>
    </row>
    <row r="248" spans="2:19" ht="99.95" customHeight="1" x14ac:dyDescent="0.25">
      <c r="B248" s="18">
        <v>239</v>
      </c>
      <c r="C248" s="75"/>
      <c r="D248" s="75"/>
      <c r="E248" s="33" t="s">
        <v>393</v>
      </c>
      <c r="F248" s="33" t="s">
        <v>434</v>
      </c>
      <c r="G248" s="32" t="s">
        <v>435</v>
      </c>
      <c r="H248" s="37" t="s">
        <v>132</v>
      </c>
      <c r="I248" s="37" t="s">
        <v>353</v>
      </c>
      <c r="J248" s="58">
        <v>44486</v>
      </c>
      <c r="K248" s="58"/>
      <c r="L248" s="61">
        <v>44486</v>
      </c>
      <c r="M248" s="58"/>
      <c r="N248" s="37" t="s">
        <v>159</v>
      </c>
      <c r="O248" s="37">
        <v>50</v>
      </c>
      <c r="P248" s="33" t="s">
        <v>581</v>
      </c>
      <c r="Q248" s="33" t="s">
        <v>582</v>
      </c>
      <c r="R248" s="34" t="s">
        <v>463</v>
      </c>
      <c r="S248" s="33" t="s">
        <v>583</v>
      </c>
    </row>
    <row r="249" spans="2:19" ht="99.95" customHeight="1" x14ac:dyDescent="0.25">
      <c r="B249" s="18">
        <v>240</v>
      </c>
      <c r="C249" s="17">
        <v>666</v>
      </c>
      <c r="D249" s="17" t="s">
        <v>149</v>
      </c>
      <c r="E249" s="33" t="s">
        <v>436</v>
      </c>
      <c r="F249" s="33" t="s">
        <v>437</v>
      </c>
      <c r="G249" s="32" t="s">
        <v>438</v>
      </c>
      <c r="H249" s="37" t="s">
        <v>166</v>
      </c>
      <c r="I249" s="37" t="s">
        <v>353</v>
      </c>
      <c r="J249" s="58">
        <v>44798</v>
      </c>
      <c r="K249" s="58"/>
      <c r="L249" s="61">
        <v>44798</v>
      </c>
      <c r="M249" s="58"/>
      <c r="N249" s="37">
        <v>66</v>
      </c>
      <c r="O249" s="37" t="s">
        <v>439</v>
      </c>
      <c r="P249" s="33" t="s">
        <v>584</v>
      </c>
      <c r="Q249" s="33" t="s">
        <v>485</v>
      </c>
      <c r="R249" s="34" t="s">
        <v>627</v>
      </c>
      <c r="S249" s="33" t="s">
        <v>585</v>
      </c>
    </row>
    <row r="250" spans="2:19" ht="99.95" customHeight="1" x14ac:dyDescent="0.25">
      <c r="B250" s="18">
        <v>241</v>
      </c>
      <c r="C250" s="17">
        <v>389</v>
      </c>
      <c r="D250" s="17" t="s">
        <v>63</v>
      </c>
      <c r="E250" s="38" t="s">
        <v>178</v>
      </c>
      <c r="F250" s="38" t="s">
        <v>447</v>
      </c>
      <c r="G250" s="82"/>
      <c r="H250" s="51"/>
      <c r="I250" s="37" t="s">
        <v>353</v>
      </c>
      <c r="J250" s="51"/>
      <c r="K250" s="59">
        <v>43529</v>
      </c>
      <c r="L250" s="61">
        <v>43769</v>
      </c>
      <c r="M250" s="51"/>
      <c r="N250" s="51">
        <v>110</v>
      </c>
      <c r="O250" s="51"/>
      <c r="P250" s="38"/>
      <c r="Q250" s="38"/>
      <c r="R250" s="38"/>
      <c r="S250" s="38"/>
    </row>
    <row r="251" spans="2:19" ht="99.95" customHeight="1" x14ac:dyDescent="0.25">
      <c r="B251" s="18">
        <v>242</v>
      </c>
      <c r="C251" s="17">
        <v>1250</v>
      </c>
      <c r="D251" s="17" t="s">
        <v>28</v>
      </c>
      <c r="E251" s="104" t="s">
        <v>42</v>
      </c>
      <c r="F251" s="94" t="s">
        <v>1153</v>
      </c>
      <c r="G251" s="105" t="s">
        <v>1154</v>
      </c>
      <c r="H251" s="53" t="s">
        <v>29</v>
      </c>
      <c r="I251" s="53" t="s">
        <v>353</v>
      </c>
      <c r="J251" s="107">
        <v>44104</v>
      </c>
      <c r="K251" s="107"/>
      <c r="L251" s="107">
        <v>43738</v>
      </c>
      <c r="M251" s="107"/>
      <c r="N251" s="53">
        <v>220</v>
      </c>
      <c r="O251" s="53"/>
      <c r="P251" s="106"/>
      <c r="Q251" s="106"/>
      <c r="R251" s="106"/>
      <c r="S251" s="106"/>
    </row>
    <row r="252" spans="2:19" ht="99.95" customHeight="1" x14ac:dyDescent="0.25">
      <c r="B252" s="18">
        <v>243</v>
      </c>
      <c r="C252" s="17">
        <v>1455</v>
      </c>
      <c r="D252" s="17" t="s">
        <v>28</v>
      </c>
      <c r="E252" s="34" t="s">
        <v>414</v>
      </c>
      <c r="F252" s="33" t="s">
        <v>1276</v>
      </c>
      <c r="G252" s="82"/>
      <c r="H252" s="51"/>
      <c r="I252" s="51"/>
      <c r="J252" s="60">
        <v>43981</v>
      </c>
      <c r="K252" s="60"/>
      <c r="L252" s="60">
        <v>43981</v>
      </c>
      <c r="M252" s="60"/>
      <c r="N252" s="51"/>
      <c r="O252" s="51"/>
      <c r="P252" s="38"/>
      <c r="Q252" s="38"/>
      <c r="R252" s="38"/>
      <c r="S252" s="38"/>
    </row>
  </sheetData>
  <conditionalFormatting sqref="F82">
    <cfRule type="cellIs" dxfId="0" priority="1" operator="notEqual">
      <formula>#REF!</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2019-10-15T18:20:44Z</dcterms:modified>
</cp:coreProperties>
</file>