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Departamento de Análisis Económico\3.1 Stock y Disponibilidad de Combustibles\01 Información de disponibilidad de recursos primarios\"/>
    </mc:Choice>
  </mc:AlternateContent>
  <xr:revisionPtr revIDLastSave="0" documentId="13_ncr:1_{DF1D258F-D84E-4CFD-A233-6E3A5182CD13}" xr6:coauthVersionLast="36" xr6:coauthVersionMax="36" xr10:uidLastSave="{00000000-0000-0000-0000-000000000000}"/>
  <bookViews>
    <workbookView xWindow="0" yWindow="0" windowWidth="24720" windowHeight="12225" xr2:uid="{ACDBD22C-4099-4E25-B686-30EF0DCD16C5}"/>
  </bookViews>
  <sheets>
    <sheet name="Notas" sheetId="4" r:id="rId1"/>
    <sheet name="(1) ADP Carbón" sheetId="1" r:id="rId2"/>
    <sheet name="(1.1) Disponibilidad Carbón" sheetId="13" r:id="rId3"/>
    <sheet name="(2) ADP GNL" sheetId="2" r:id="rId4"/>
    <sheet name="(2.1) Disponibilidad GNL" sheetId="12" r:id="rId5"/>
    <sheet name="(3) Programa Nominaciones GNL" sheetId="5" r:id="rId6"/>
    <sheet name="3.1 GN GM" sheetId="8" r:id="rId7"/>
    <sheet name="3.2 GN Enel" sheetId="9" r:id="rId8"/>
    <sheet name="3.3 GN Engie" sheetId="11" r:id="rId9"/>
    <sheet name="3.4 GN SGA" sheetId="14" r:id="rId10"/>
    <sheet name="(4) Disponibilidad Diesel" sheetId="3" r:id="rId11"/>
    <sheet name="(5) Disponibilidad Biomasa" sheetId="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9" hidden="1">'3.4 GN SGA'!$A$6:$Z$29</definedName>
    <definedName name="CENTRALES_GNL" localSheetId="6">[1]Aux!$B$16:$B$29</definedName>
    <definedName name="CENTRALES_GNL" localSheetId="7">[2]Aux!$B$16:$B$29</definedName>
    <definedName name="CENTRALES_GNL" localSheetId="8">[3]Aux!$B$16:$B$29</definedName>
    <definedName name="CENTRALES_GNL" localSheetId="9">[12]Aux!$B$16:$B$29</definedName>
    <definedName name="CENTRALES_GNL">[4]Aux!$B$16:$B$29</definedName>
    <definedName name="CENTRALES_LIQUIDO" localSheetId="6">[1]Aux!$B$48:$B$114</definedName>
    <definedName name="CENTRALES_LIQUIDO" localSheetId="7">[2]Aux!$B$48:$B$114</definedName>
    <definedName name="CENTRALES_LIQUIDO" localSheetId="8">[3]Aux!$B$48:$B$114</definedName>
    <definedName name="CENTRALES_LIQUIDO" localSheetId="9">[12]Aux!$B$48:$B$114</definedName>
    <definedName name="CENTRALES_LIQUIDO">[4]Aux!$B$48:$B$114</definedName>
    <definedName name="COMPLEJO_TERMICO" localSheetId="6">[1]Aux!$B$32:$B$45</definedName>
    <definedName name="COMPLEJO_TERMICO" localSheetId="7">[2]Aux!$B$32:$B$45</definedName>
    <definedName name="COMPLEJO_TERMICO" localSheetId="8">[3]Aux!$B$32:$B$45</definedName>
    <definedName name="COMPLEJO_TERMICO" localSheetId="9">[12]Aux!$B$32:$B$45</definedName>
    <definedName name="EMPRESA_LIQUIDO" localSheetId="6">[1]Aux!$B$117:$B$162</definedName>
    <definedName name="EMPRESA_LIQUIDO" localSheetId="7">[2]Aux!$B$117:$B$162</definedName>
    <definedName name="EMPRESA_LIQUIDO" localSheetId="8">[3]Aux!$B$117:$B$162</definedName>
    <definedName name="EMPRESA_LIQUIDO" localSheetId="9">[12]Aux!$B$117:$B$162</definedName>
    <definedName name="EMPRESA_LIQUIDO">[4]Aux!$B$117:$B$162</definedName>
    <definedName name="EMPRESAS_GNL" localSheetId="6">[1]Aux!$B$3:$B$13</definedName>
    <definedName name="EMPRESAS_GNL" localSheetId="7">[2]Aux!$B$3:$B$13</definedName>
    <definedName name="EMPRESAS_GNL" localSheetId="8">[3]Aux!$B$3:$B$13</definedName>
    <definedName name="EMPRESAS_GNL" localSheetId="9">[12]Aux!$B$3:$B$13</definedName>
    <definedName name="EMPRESAS_GNL">[4]Aux!$B$3:$B$13</definedName>
    <definedName name="GASODUCTO" localSheetId="7">[5]Aux!$D$3:$D$6</definedName>
    <definedName name="GASODUCTO" localSheetId="8">[6]Aux!$D$3:$D$6</definedName>
    <definedName name="GASODUCTO" localSheetId="9">[11]Aux!$D$3:$D$6</definedName>
    <definedName name="GASODUCTO">[4]Aux!$D$3:$D$6</definedName>
    <definedName name="MODALIDAD" localSheetId="7">[5]Aux!$D$16:$D$18</definedName>
    <definedName name="MODALIDAD" localSheetId="8">[6]Aux!$D$16:$D$18</definedName>
    <definedName name="MODALIDAD" localSheetId="9">[11]Aux!$D$16:$D$18</definedName>
    <definedName name="MODALIDAD">[4]Aux!$D$16:$D$18</definedName>
    <definedName name="TIPO_CARGA" localSheetId="6">[1]Aux!$B$165:$B$166</definedName>
    <definedName name="TIPO_CARGA" localSheetId="7">[2]Aux!$B$165:$B$166</definedName>
    <definedName name="TIPO_CARGA" localSheetId="8">[3]Aux!$B$165:$B$166</definedName>
    <definedName name="TIPO_CARGA" localSheetId="9">[12]Aux!$B$165:$B$166</definedName>
    <definedName name="TIPO_CARGA">[7]Aux!$B$165:$B$168</definedName>
    <definedName name="TIPO_SUMINISTRO" localSheetId="7">[5]Aux!$D$10:$D$11</definedName>
    <definedName name="TIPO_SUMINISTRO" localSheetId="8">[6]Aux!$D$10:$D$11</definedName>
    <definedName name="TIPO_SUMINISTRO" localSheetId="9">[11]Aux!$D$10:$D$11</definedName>
    <definedName name="TIPO_SUMINISTRO">[4]Aux!$D$10:$D$11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<sst xmlns="http://schemas.openxmlformats.org/spreadsheetml/2006/main" count="1591" uniqueCount="228">
  <si>
    <t>MEJILLONES</t>
  </si>
  <si>
    <t>Chile</t>
  </si>
  <si>
    <t>Colombia</t>
  </si>
  <si>
    <t>tbn5</t>
  </si>
  <si>
    <t>tbn6</t>
  </si>
  <si>
    <t>tbn7</t>
  </si>
  <si>
    <t>tbn8</t>
  </si>
  <si>
    <t>tbn9</t>
  </si>
  <si>
    <t>NOMBRE EMBARQUE</t>
  </si>
  <si>
    <t>FECHA DE ARRIBO</t>
  </si>
  <si>
    <t>ORIGEN</t>
  </si>
  <si>
    <t>CANTIDAD ESTIMADA [TON]</t>
  </si>
  <si>
    <t>Complejo Termico</t>
  </si>
  <si>
    <t>Empresa</t>
  </si>
  <si>
    <t>Mejillones</t>
  </si>
  <si>
    <t>ENGIE</t>
  </si>
  <si>
    <t>Por Nominar 6/8</t>
  </si>
  <si>
    <t>Por Nominar 7/8</t>
  </si>
  <si>
    <t>Por Nominar 8/8</t>
  </si>
  <si>
    <t>Por Nominar 1/8</t>
  </si>
  <si>
    <t>Por Nominar 2/8</t>
  </si>
  <si>
    <t>Por Nominar 3/8</t>
  </si>
  <si>
    <t>Por Nominar 4/8</t>
  </si>
  <si>
    <t>USA</t>
  </si>
  <si>
    <t>Por Nominar 5/8</t>
  </si>
  <si>
    <t>Por Contratar</t>
  </si>
  <si>
    <t>No definido</t>
  </si>
  <si>
    <t>SANTA MARÍA</t>
  </si>
  <si>
    <t>Colbún</t>
  </si>
  <si>
    <t>NOMBRE BUQUE</t>
  </si>
  <si>
    <t>PUERTO DE CARGA</t>
  </si>
  <si>
    <t>CANTIDAD ESTIMADA [Mm3]</t>
  </si>
  <si>
    <t>EMPRESA COMPRADORA</t>
  </si>
  <si>
    <t>Australia</t>
  </si>
  <si>
    <t>TBN</t>
  </si>
  <si>
    <t>Por Definir</t>
  </si>
  <si>
    <t>VENTANAS</t>
  </si>
  <si>
    <t>AES GENER</t>
  </si>
  <si>
    <t>GUACOLDA</t>
  </si>
  <si>
    <t>NUEVA TOCOPILLA</t>
  </si>
  <si>
    <t>COCHRANE</t>
  </si>
  <si>
    <t>ANGAMOS</t>
  </si>
  <si>
    <t xml:space="preserve">ENGIE </t>
  </si>
  <si>
    <t xml:space="preserve">MEL </t>
  </si>
  <si>
    <t>TBC</t>
  </si>
  <si>
    <t xml:space="preserve">ENEL </t>
  </si>
  <si>
    <t xml:space="preserve">ENAP </t>
  </si>
  <si>
    <t>PROGRAMA ANUAL DE ENTREGAS GNL</t>
  </si>
  <si>
    <t>PROGRAMA ANUAL DE ENTREGAS CARBÓN</t>
  </si>
  <si>
    <t>Terminal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</si>
  <si>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</si>
  <si>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</si>
  <si>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</si>
  <si>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</si>
  <si>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</si>
  <si>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</si>
  <si>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</si>
  <si>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</si>
  <si>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</si>
  <si>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</si>
  <si>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</si>
  <si>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</si>
  <si>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</si>
  <si>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</si>
  <si>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NUEVA RENCA</t>
  </si>
  <si>
    <t>RENCA</t>
  </si>
  <si>
    <t>SANTA LIDIA</t>
  </si>
  <si>
    <t>LOS VIENTOS</t>
  </si>
  <si>
    <t>GENERADORA METROPOLITANA</t>
  </si>
  <si>
    <t>NEHUENCO</t>
  </si>
  <si>
    <t>CANDELARIA</t>
  </si>
  <si>
    <t>LOS PINOS</t>
  </si>
  <si>
    <t>ANTILHUE TG</t>
  </si>
  <si>
    <t>COLBÚN</t>
  </si>
  <si>
    <t>ARICA</t>
  </si>
  <si>
    <t>IQUIQUE</t>
  </si>
  <si>
    <t>Programa Anual de Entregas, Nominaciones diarias y Disponibilidad Diésel</t>
  </si>
  <si>
    <t>(1) ADP Carbón</t>
  </si>
  <si>
    <t>(2) ADP GNL</t>
  </si>
  <si>
    <t>(4) Disponibilidad Diesel</t>
  </si>
  <si>
    <t>Quintero</t>
  </si>
  <si>
    <t>Maran Gas Ulysses</t>
  </si>
  <si>
    <t>Maran Gas Hector</t>
  </si>
  <si>
    <t>Point Fortin</t>
  </si>
  <si>
    <t>ENEL</t>
  </si>
  <si>
    <t>PROGRAMA DIARIO DE NOMINACIONES GNL</t>
  </si>
  <si>
    <t>FECHA</t>
  </si>
  <si>
    <t>CANTIDAD [m3]</t>
  </si>
  <si>
    <t>ADP asociado al suministro de centrales cuyo combustible principal es carbón.</t>
  </si>
  <si>
    <t>ADP de terminales GNL de Mejillones y Quintero.</t>
  </si>
  <si>
    <t xml:space="preserve">Programa diario de nominaciones de GNL de acuerdo a lo informado mediante las Declaraciones GNL vigentes. </t>
  </si>
  <si>
    <t>Disponibilidad Diésel</t>
  </si>
  <si>
    <t>tbn1</t>
  </si>
  <si>
    <t>tbn2</t>
  </si>
  <si>
    <t>tbn3</t>
  </si>
  <si>
    <t>tbn4</t>
  </si>
  <si>
    <t>Aes Gener</t>
  </si>
  <si>
    <t>Arauco</t>
  </si>
  <si>
    <t>Paneles Arauco</t>
  </si>
  <si>
    <t>Cholguan</t>
  </si>
  <si>
    <t>Disponibilidad Biomasa [Ton]</t>
  </si>
  <si>
    <t>Cholguán</t>
  </si>
  <si>
    <t>Viñales</t>
  </si>
  <si>
    <t>CELULOSA ARAUCO</t>
  </si>
  <si>
    <t>HORCONES TG</t>
  </si>
  <si>
    <t>NUEVA ALDEA II</t>
  </si>
  <si>
    <t>Celco</t>
  </si>
  <si>
    <t>Valdivia</t>
  </si>
  <si>
    <t>Engie</t>
  </si>
  <si>
    <t>Generadora Metropolitana</t>
  </si>
  <si>
    <t>(5) Disponibilidad Biomasa</t>
  </si>
  <si>
    <t>Carta</t>
  </si>
  <si>
    <t>Fecha</t>
  </si>
  <si>
    <t xml:space="preserve">Las siguientes empresas han informado la disponibilidad de recurso primario. </t>
  </si>
  <si>
    <t xml:space="preserve">Disponibilidad mensual de biomasa en toneladas por central para los siguientes 12 meses. </t>
  </si>
  <si>
    <t>Enel</t>
  </si>
  <si>
    <t>Comentario</t>
  </si>
  <si>
    <t>(3) Programa Nominaciones GNL</t>
  </si>
  <si>
    <t>EMPRESA</t>
  </si>
  <si>
    <t>GASODUCTO:</t>
  </si>
  <si>
    <t>GASANDES</t>
  </si>
  <si>
    <t>DIA</t>
  </si>
  <si>
    <t>VOLUMEN [M3]</t>
  </si>
  <si>
    <t>MODALIDAD DE CONTRATO</t>
  </si>
  <si>
    <t>TIPO SUMINISTRO
Firme o Interrumpible</t>
  </si>
  <si>
    <t>RESTRICCIONES OPERATIVAS</t>
  </si>
  <si>
    <t>INFORMACIÓN ADICIONAL</t>
  </si>
  <si>
    <t>FECHA DESDE</t>
  </si>
  <si>
    <t>FECHA HASTA</t>
  </si>
  <si>
    <r>
      <t>VOLUMEN [m</t>
    </r>
    <r>
      <rPr>
        <vertAlign val="superscript"/>
        <sz val="11"/>
        <color theme="5" tint="-0.249977111117893"/>
        <rFont val="Trebuchet MS"/>
        <family val="2"/>
      </rPr>
      <t>3</t>
    </r>
    <r>
      <rPr>
        <sz val="11"/>
        <color theme="5" tint="-0.249977111117893"/>
        <rFont val="Trebuchet MS"/>
        <family val="2"/>
      </rPr>
      <t>]</t>
    </r>
  </si>
  <si>
    <t>Sin Take or Pay</t>
  </si>
  <si>
    <t>INTERRUMPIBLE</t>
  </si>
  <si>
    <t>Día Gas 6:00 hrs a 6:00 hrs</t>
  </si>
  <si>
    <t>Total Ventana Mensual</t>
  </si>
  <si>
    <t>Total Ventana</t>
  </si>
  <si>
    <t>MANTENIMIENTO DE TERMINAL GNL Y/O GASODUCTOS</t>
  </si>
  <si>
    <t>GASODUCTO</t>
  </si>
  <si>
    <t>PERIODO INICIO</t>
  </si>
  <si>
    <t>CENTRALES INDISPONIBLES</t>
  </si>
  <si>
    <t>MOTIVO INDISPONIBILIDAD</t>
  </si>
  <si>
    <t>OBSERVACIONES/COMENTARIOS ADICIONALES</t>
  </si>
  <si>
    <t xml:space="preserve"> - Los volumenes declarados correspondes al dia operativo Gas, de 6:00 hrs a 6:00 hrs del día siguiente.
</t>
  </si>
  <si>
    <t>ENEL GENERACIÓN CHILE</t>
  </si>
  <si>
    <t>NORANDINO</t>
  </si>
  <si>
    <t>Este archivo consolida la informacion recibida en respuesta a carta DE 04286-18 y las Declaraciones GNL. Este archivo contiene los programas anuales de entrega de barcos (ADP por sus siglas en ingles), nominaciones diarias de gas natural liquado y disponibilidad de combustible diesel, gas natural y biomasa.</t>
  </si>
  <si>
    <t>MV BOYANG GARNET</t>
  </si>
  <si>
    <t>Licantel</t>
  </si>
  <si>
    <t>Nueva Aldea I</t>
  </si>
  <si>
    <t>Metahen Heather Sally</t>
  </si>
  <si>
    <t>Methane Alison Victoria</t>
  </si>
  <si>
    <t>Gaslog Houston</t>
  </si>
  <si>
    <t>Myrina</t>
  </si>
  <si>
    <t>Contrato Total Austral + YPF S.A.</t>
  </si>
  <si>
    <t>DISPONIBILIDAD SEMANAL ABRIL 2019 [Mm3]</t>
  </si>
  <si>
    <t>DISPONIBILIDAD MENSUAL MAYO 2019 A MARZO 2020 [Mm3]</t>
  </si>
  <si>
    <t>tbn10</t>
  </si>
  <si>
    <t>tbn11</t>
  </si>
  <si>
    <t>Los Guindos</t>
  </si>
  <si>
    <t>El resto de las empresas no ha entregado la información solicitada mediante carta DE 04286-18 para el mes de marzo 2019.</t>
  </si>
  <si>
    <t>CONCÓN</t>
  </si>
  <si>
    <t>LAS VEGAS</t>
  </si>
  <si>
    <t>PLACILLA</t>
  </si>
  <si>
    <t>QUINTAY</t>
  </si>
  <si>
    <t>EL TOTORAL</t>
  </si>
  <si>
    <t>SAN GREGORIO</t>
  </si>
  <si>
    <t>LINARES NORTE</t>
  </si>
  <si>
    <t>Tecnored</t>
  </si>
  <si>
    <t>Tamakaya</t>
  </si>
  <si>
    <t>Consumo máximo diario 4.000.000 m3</t>
  </si>
  <si>
    <t>DISPONIBILIDAD DIARIA ABRIL 2019 [Mm3]</t>
  </si>
  <si>
    <t>DISPONIBILIDAD SEMANAL MAYO 2019 [Mm3]</t>
  </si>
  <si>
    <t>DISPONIBILIDAD MENSUAL JUNIO 2019 A ABRIL 2020 [Mm3]</t>
  </si>
  <si>
    <t/>
  </si>
  <si>
    <t>Tocopilla</t>
  </si>
  <si>
    <t>tbn12</t>
  </si>
  <si>
    <t>tbn13</t>
  </si>
  <si>
    <t>tbn14</t>
  </si>
  <si>
    <t>Santa María</t>
  </si>
  <si>
    <t>Magdala</t>
  </si>
  <si>
    <t>Carta DE03105-19</t>
  </si>
  <si>
    <t>Información actualizada a abril 2019</t>
  </si>
  <si>
    <t>Carta DE03289-19</t>
  </si>
  <si>
    <t>Carta DE03325-19</t>
  </si>
  <si>
    <t>Carta DE03274-19</t>
  </si>
  <si>
    <t>Carta DE03291-19</t>
  </si>
  <si>
    <t>Carta DE03276-19</t>
  </si>
  <si>
    <t>MV PHAEDRA</t>
  </si>
  <si>
    <t>MV BALTIC K</t>
  </si>
  <si>
    <t xml:space="preserve">MV BRAHMS </t>
  </si>
  <si>
    <t>Ventanas</t>
  </si>
  <si>
    <t xml:space="preserve">MV SARITA NAREE </t>
  </si>
  <si>
    <t>MV ELENA</t>
  </si>
  <si>
    <t>MV LORETO V.62</t>
  </si>
  <si>
    <t>MV IGNAZIO</t>
  </si>
  <si>
    <t>Guacolda</t>
  </si>
  <si>
    <t>Nueva Tocopilla</t>
  </si>
  <si>
    <t>Cochrane</t>
  </si>
  <si>
    <t>Angamos</t>
  </si>
  <si>
    <t xml:space="preserve">Colombia </t>
  </si>
  <si>
    <t xml:space="preserve">MV SAKIZAYA FUTURE </t>
  </si>
  <si>
    <t xml:space="preserve">MV NORD SIRIUS </t>
  </si>
  <si>
    <t>MV SAKIZAYA DIAMOND</t>
  </si>
  <si>
    <t>MV RB JORDANA</t>
  </si>
  <si>
    <t>Mantiene los costos de última declaración cód. 301546</t>
  </si>
  <si>
    <t>DISPONIBILIDAD SEMANALMAYO 2019 [Mm3]</t>
  </si>
  <si>
    <t>DISPONIBILIDAD MENSUAL JUNIO 2019 A MARZO 2020 [Mm3]</t>
  </si>
  <si>
    <t>-</t>
  </si>
  <si>
    <t>(1.1) Disponibilidad Carbón</t>
  </si>
  <si>
    <t>Disponibilidad de GN importado por gasoducto para los siguientes 12 meses.</t>
  </si>
  <si>
    <t>Disponibilidad de centrales diesel.  Esta se expresa como porcentaje de tiempo en las que puede operar a plena carga durante el mes en función de su capacidad de reposición.</t>
  </si>
  <si>
    <t>Disponibilidad Carbón [Ton]</t>
  </si>
  <si>
    <t>Disponibilidad GNL [m3]</t>
  </si>
  <si>
    <t>(2.1) Disponibilidad GNL</t>
  </si>
  <si>
    <t>Carta DE03375-19</t>
  </si>
  <si>
    <t>Carta DE03411-19</t>
  </si>
  <si>
    <t>Disponibilidad mensual de carbón por complejo termico para los siguientes 12 meses.</t>
  </si>
  <si>
    <t xml:space="preserve">Disponibilidad mensual de GNL por empresa para los siguientes 12 meses. </t>
  </si>
  <si>
    <t>Colmito</t>
  </si>
  <si>
    <t>SGA</t>
  </si>
  <si>
    <t>SOCIEDAD GENERADORA AUSTRAL</t>
  </si>
  <si>
    <t>La compra se hace al proveedor INNERGY sin contrato, a precio spot.</t>
  </si>
  <si>
    <t>Termoeléctrica Colmito</t>
  </si>
  <si>
    <t>Carta DE03374-19</t>
  </si>
  <si>
    <t>Carta DE03224-19</t>
  </si>
  <si>
    <t>Carta DE03408-19</t>
  </si>
  <si>
    <t>Carta DE03381-19</t>
  </si>
  <si>
    <t>Actualización disponiblidad de GN importado desde Argentina</t>
  </si>
  <si>
    <t>(3.1) a (3.4)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</si>
</sst>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11"/>
      <color theme="1"/>
      <name val="Arial"/>
      <family val="2"/>
    </font>
    <font>
      <b/>
      <u/>
      <sz val="16"/>
      <color theme="5" tint="-0.249977111117893"/>
      <name val="Trebuchet MS"/>
      <family val="2"/>
    </font>
    <font>
      <sz val="16"/>
      <color theme="0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5" tint="-0.249977111117893"/>
      <name val="Trebuchet MS"/>
      <family val="2"/>
    </font>
    <font>
      <sz val="11"/>
      <color theme="5" tint="-0.249977111117893"/>
      <name val="Trebuchet MS"/>
      <family val="2"/>
    </font>
    <font>
      <b/>
      <sz val="16"/>
      <color theme="5" tint="-0.249977111117893"/>
      <name val="Trebuchet MS"/>
      <family val="2"/>
    </font>
    <font>
      <b/>
      <sz val="12"/>
      <color theme="1"/>
      <name val="Trebuchet MS"/>
      <family val="2"/>
    </font>
    <font>
      <b/>
      <sz val="14"/>
      <color theme="0"/>
      <name val="Trebuchet MS"/>
      <family val="2"/>
    </font>
    <font>
      <sz val="20"/>
      <color theme="1" tint="0.34998626667073579"/>
      <name val="Trebuchet MS"/>
      <family val="2"/>
    </font>
    <font>
      <b/>
      <sz val="12"/>
      <color theme="1" tint="0.249977111117893"/>
      <name val="Trebuchet MS"/>
      <family val="2"/>
    </font>
    <font>
      <sz val="11"/>
      <color theme="1" tint="0.249977111117893"/>
      <name val="Trebuchet MS"/>
      <family val="2"/>
    </font>
    <font>
      <sz val="12"/>
      <color theme="1" tint="0.249977111117893"/>
      <name val="Trebuchet MS"/>
      <family val="2"/>
    </font>
    <font>
      <vertAlign val="superscript"/>
      <sz val="11"/>
      <color theme="5" tint="-0.249977111117893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/>
      <right style="medium">
        <color theme="2" tint="-9.9978637043366805E-2"/>
      </right>
      <top style="medium">
        <color theme="2" tint="-9.9978637043366805E-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2" tint="-0.49998474074526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9" tint="0.39997558519241921"/>
      </top>
      <bottom/>
      <diagonal/>
    </border>
    <border>
      <left style="thick">
        <color theme="9" tint="0.3999755851924192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/>
    <xf numFmtId="3" fontId="0" fillId="0" borderId="0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7" xfId="1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15" fontId="15" fillId="0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5" fontId="15" fillId="3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64" fontId="15" fillId="6" borderId="14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22" fontId="15" fillId="3" borderId="14" xfId="0" applyNumberFormat="1" applyFont="1" applyFill="1" applyBorder="1" applyAlignment="1">
      <alignment horizontal="center" vertical="center"/>
    </xf>
    <xf numFmtId="22" fontId="15" fillId="0" borderId="13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22" fontId="15" fillId="3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15" fontId="15" fillId="3" borderId="20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/>
    </xf>
    <xf numFmtId="15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22" fontId="15" fillId="0" borderId="13" xfId="0" applyNumberFormat="1" applyFont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49" fontId="15" fillId="3" borderId="14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4" fillId="0" borderId="0" xfId="0" applyFont="1" applyFill="1" applyBorder="1" applyAlignment="1">
      <alignment horizontal="left" vertical="center"/>
    </xf>
    <xf numFmtId="49" fontId="15" fillId="3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5" xfId="1" applyNumberFormat="1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22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9" fontId="15" fillId="0" borderId="20" xfId="0" applyNumberFormat="1" applyFont="1" applyBorder="1" applyAlignment="1">
      <alignment horizontal="center" vertical="center"/>
    </xf>
    <xf numFmtId="22" fontId="15" fillId="0" borderId="2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/>
    </xf>
    <xf numFmtId="22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22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22" fontId="15" fillId="0" borderId="2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22" fontId="15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5" fillId="7" borderId="0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left" vertical="center"/>
    </xf>
    <xf numFmtId="16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GM/Recurso%20primario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_Informacion_Recurso_primarioD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4%20Abril/SGA/Formato_Informacion_Recurso_primario_11-04-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os%20varios/Turbina/Informacion%20correo%20CDEC/2018/20181121/Informe%20ejecutivo/Recurso%20primari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166584558\AppData\Local\Microsoft\Windows\INetCache\Content.Outlook\3IH0Y18B\Recurso%20primario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elatorre/AppData/Local/Microsoft/Windows/INetCache/Content.Outlook/TH5HXFKH/Recurso%20primario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GM/201902_Formato_Informacion_Recurso_prima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1%20Enero/Enel/21-01-2019/0035_2019_YPFTOTAL_Formato_Informacion_Recurso_primar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Engie/Formato_Informacion_Recurso_primario_fe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12%20-%20Diciembre/Engie/Formato_Informacion_Recurso_primario_d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4%20Abril/GM/201904_Formato_Informacion_Recurso_primar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4%20Abril/Enel/0174_2019_Informacion_Recurso_Primario_Abril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BIOENERGÍAS FORESTALES</v>
          </cell>
          <cell r="D3" t="str">
            <v>GASATACAMA</v>
          </cell>
        </row>
        <row r="4">
          <cell r="B4" t="str">
            <v>COLBÚN</v>
          </cell>
          <cell r="D4" t="str">
            <v>NORANDINO</v>
          </cell>
        </row>
        <row r="5">
          <cell r="B5" t="str">
            <v>COLMITO</v>
          </cell>
          <cell r="D5" t="str">
            <v>GASANDES</v>
          </cell>
        </row>
        <row r="6">
          <cell r="B6" t="str">
            <v>ENAP REFINERÍAS</v>
          </cell>
          <cell r="D6" t="str">
            <v>GAS PACÍFICO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  <cell r="D10" t="str">
            <v>FIRME</v>
          </cell>
        </row>
        <row r="11">
          <cell r="B11" t="str">
            <v>ORAZUL ENERGY</v>
          </cell>
          <cell r="D11" t="str">
            <v>INTERRUMPIBLE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  <cell r="D16" t="str">
            <v>100% Take or Pay</v>
          </cell>
        </row>
        <row r="17">
          <cell r="B17" t="str">
            <v>CANDELARIA</v>
          </cell>
          <cell r="D17" t="str">
            <v>Take or Pay parcial</v>
          </cell>
        </row>
        <row r="18">
          <cell r="B18" t="str">
            <v>COLMITO</v>
          </cell>
          <cell r="D18" t="str">
            <v>Sin Take or Pay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5">
          <cell r="B165" t="str">
            <v>BASE</v>
          </cell>
        </row>
        <row r="166">
          <cell r="B166" t="str">
            <v>ADICIONAL</v>
          </cell>
        </row>
        <row r="167">
          <cell r="B167" t="str">
            <v>SPOT</v>
          </cell>
        </row>
        <row r="168">
          <cell r="B168" t="str">
            <v>OTRO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6B1D-D1CD-495B-B36A-795EE0FB81A0}">
  <sheetPr codeName="Hoja1"/>
  <dimension ref="A1:K34"/>
  <sheetViews>
    <sheetView showGridLines="0" tabSelected="1" workbookViewId="0">
      <selection activeCell="B6" sqref="B6:K6"/>
    </sheetView>
  </sheetViews>
  <sheetFormatPr baseColWidth="10" defaultColWidth="0" defaultRowHeight="15" zeroHeight="1" x14ac:dyDescent="0.25"/>
  <cols>
    <col min="1" max="1" width="30.85546875" customWidth="1"/>
    <col min="2" max="2" width="16.7109375" customWidth="1"/>
    <col min="3" max="11" width="10.85546875" customWidth="1"/>
    <col min="12" max="12" width="10.85546875" hidden="1" customWidth="1"/>
    <col min="13" max="16384" width="10.85546875" hidden="1"/>
  </cols>
  <sheetData>
    <row r="1" spans="1:11" ht="21" x14ac:dyDescent="0.25">
      <c r="A1" s="131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48.75" customHeight="1" x14ac:dyDescent="0.25">
      <c r="A2" s="130" t="s">
        <v>144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5"/>
    <row r="4" spans="1:11" ht="29.1" customHeight="1" x14ac:dyDescent="0.25">
      <c r="A4" s="26" t="s">
        <v>77</v>
      </c>
      <c r="B4" s="132" t="s">
        <v>88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s="43" customFormat="1" x14ac:dyDescent="0.25">
      <c r="A5" s="43" t="s">
        <v>207</v>
      </c>
      <c r="B5" s="105" t="s">
        <v>215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29.1" customHeight="1" x14ac:dyDescent="0.25">
      <c r="A6" s="26" t="s">
        <v>78</v>
      </c>
      <c r="B6" s="132" t="s">
        <v>89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1:11" s="43" customFormat="1" x14ac:dyDescent="0.25">
      <c r="A7" s="43" t="s">
        <v>212</v>
      </c>
      <c r="B7" s="105" t="s">
        <v>216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x14ac:dyDescent="0.25">
      <c r="A8" t="s">
        <v>117</v>
      </c>
      <c r="B8" s="133" t="s">
        <v>90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s="43" customFormat="1" x14ac:dyDescent="0.25">
      <c r="A9" s="43" t="s">
        <v>227</v>
      </c>
      <c r="B9" s="33" t="s">
        <v>208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29.1" customHeight="1" x14ac:dyDescent="0.25">
      <c r="A10" s="26" t="s">
        <v>79</v>
      </c>
      <c r="B10" s="130" t="s">
        <v>209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x14ac:dyDescent="0.25">
      <c r="A11" s="26" t="s">
        <v>110</v>
      </c>
      <c r="B11" t="s">
        <v>114</v>
      </c>
    </row>
    <row r="12" spans="1:11" x14ac:dyDescent="0.25">
      <c r="A12" s="26"/>
    </row>
    <row r="13" spans="1:11" x14ac:dyDescent="0.25">
      <c r="A13" s="26" t="s">
        <v>113</v>
      </c>
    </row>
    <row r="14" spans="1:11" x14ac:dyDescent="0.25">
      <c r="A14" s="26"/>
    </row>
    <row r="15" spans="1:11" x14ac:dyDescent="0.25">
      <c r="A15" s="41" t="s">
        <v>13</v>
      </c>
      <c r="B15" s="42" t="s">
        <v>111</v>
      </c>
      <c r="C15" s="42" t="s">
        <v>112</v>
      </c>
      <c r="D15" s="42" t="s">
        <v>116</v>
      </c>
    </row>
    <row r="16" spans="1:11" x14ac:dyDescent="0.25">
      <c r="A16" s="103" t="s">
        <v>97</v>
      </c>
      <c r="B16" s="103" t="s">
        <v>179</v>
      </c>
      <c r="C16" s="104">
        <v>43556</v>
      </c>
      <c r="D16" s="103" t="s">
        <v>180</v>
      </c>
      <c r="E16" s="103"/>
      <c r="F16" s="103"/>
    </row>
    <row r="17" spans="1:6" x14ac:dyDescent="0.25">
      <c r="A17" s="103" t="s">
        <v>28</v>
      </c>
      <c r="B17" s="103" t="s">
        <v>181</v>
      </c>
      <c r="C17" s="104">
        <v>43560</v>
      </c>
      <c r="D17" s="103" t="s">
        <v>180</v>
      </c>
      <c r="E17" s="103"/>
      <c r="F17" s="103"/>
    </row>
    <row r="18" spans="1:6" x14ac:dyDescent="0.25">
      <c r="A18" s="103" t="s">
        <v>108</v>
      </c>
      <c r="B18" s="103" t="s">
        <v>183</v>
      </c>
      <c r="C18" s="104">
        <v>43560</v>
      </c>
      <c r="D18" s="103" t="s">
        <v>180</v>
      </c>
      <c r="E18" s="103"/>
      <c r="F18" s="103"/>
    </row>
    <row r="19" spans="1:6" x14ac:dyDescent="0.25">
      <c r="A19" s="103" t="s">
        <v>157</v>
      </c>
      <c r="B19" s="103" t="s">
        <v>184</v>
      </c>
      <c r="C19" s="104">
        <v>43560</v>
      </c>
      <c r="D19" s="103" t="s">
        <v>180</v>
      </c>
      <c r="E19" s="103"/>
      <c r="F19" s="103"/>
    </row>
    <row r="20" spans="1:6" s="43" customFormat="1" x14ac:dyDescent="0.25">
      <c r="A20" s="103" t="s">
        <v>166</v>
      </c>
      <c r="B20" s="103" t="s">
        <v>185</v>
      </c>
      <c r="C20" s="104">
        <v>43560</v>
      </c>
      <c r="D20" s="103" t="s">
        <v>180</v>
      </c>
      <c r="E20" s="103"/>
      <c r="F20" s="103"/>
    </row>
    <row r="21" spans="1:6" x14ac:dyDescent="0.25">
      <c r="A21" s="103" t="s">
        <v>115</v>
      </c>
      <c r="B21" s="103" t="s">
        <v>182</v>
      </c>
      <c r="C21" s="104">
        <v>43563</v>
      </c>
      <c r="D21" s="103" t="s">
        <v>180</v>
      </c>
      <c r="E21" s="103"/>
      <c r="F21" s="103"/>
    </row>
    <row r="22" spans="1:6" x14ac:dyDescent="0.25">
      <c r="A22" s="103" t="s">
        <v>109</v>
      </c>
      <c r="B22" s="103" t="s">
        <v>213</v>
      </c>
      <c r="C22" s="104">
        <v>43564</v>
      </c>
      <c r="D22" s="103" t="s">
        <v>180</v>
      </c>
      <c r="E22" s="103"/>
      <c r="F22" s="103"/>
    </row>
    <row r="23" spans="1:6" x14ac:dyDescent="0.25">
      <c r="A23" s="103" t="s">
        <v>96</v>
      </c>
      <c r="B23" s="103" t="s">
        <v>214</v>
      </c>
      <c r="C23" s="104">
        <v>43565</v>
      </c>
      <c r="D23" s="103" t="s">
        <v>180</v>
      </c>
      <c r="E23" s="103"/>
      <c r="F23" s="103"/>
    </row>
    <row r="24" spans="1:6" s="43" customFormat="1" x14ac:dyDescent="0.25">
      <c r="A24" s="103" t="s">
        <v>108</v>
      </c>
      <c r="B24" s="103" t="s">
        <v>225</v>
      </c>
      <c r="C24" s="104">
        <v>43565</v>
      </c>
      <c r="D24" s="103" t="s">
        <v>226</v>
      </c>
      <c r="E24" s="103"/>
      <c r="F24" s="103"/>
    </row>
    <row r="25" spans="1:6" s="43" customFormat="1" x14ac:dyDescent="0.25">
      <c r="A25" s="103" t="s">
        <v>221</v>
      </c>
      <c r="B25" s="103" t="s">
        <v>222</v>
      </c>
      <c r="C25" s="104">
        <v>43565</v>
      </c>
      <c r="D25" s="103" t="s">
        <v>180</v>
      </c>
      <c r="E25" s="103"/>
      <c r="F25" s="103"/>
    </row>
    <row r="26" spans="1:6" s="43" customFormat="1" x14ac:dyDescent="0.25">
      <c r="A26" s="103" t="s">
        <v>167</v>
      </c>
      <c r="B26" s="103" t="s">
        <v>224</v>
      </c>
      <c r="C26" s="104">
        <v>43565</v>
      </c>
      <c r="D26" s="103" t="s">
        <v>180</v>
      </c>
      <c r="E26" s="103"/>
      <c r="F26" s="103"/>
    </row>
    <row r="27" spans="1:6" s="43" customFormat="1" x14ac:dyDescent="0.25">
      <c r="A27" s="103" t="s">
        <v>218</v>
      </c>
      <c r="B27" s="103" t="s">
        <v>223</v>
      </c>
      <c r="C27" s="104">
        <v>43566</v>
      </c>
      <c r="D27" s="103" t="s">
        <v>180</v>
      </c>
      <c r="E27" s="103"/>
      <c r="F27" s="103"/>
    </row>
    <row r="28" spans="1:6" x14ac:dyDescent="0.25"/>
    <row r="29" spans="1:6" x14ac:dyDescent="0.25">
      <c r="A29" t="s">
        <v>158</v>
      </c>
    </row>
    <row r="30" spans="1:6" x14ac:dyDescent="0.25"/>
    <row r="31" spans="1:6" x14ac:dyDescent="0.25"/>
    <row r="32" spans="1:6" x14ac:dyDescent="0.25"/>
    <row r="33" x14ac:dyDescent="0.25"/>
    <row r="34" x14ac:dyDescent="0.25"/>
  </sheetData>
  <sortState ref="A16:D27">
    <sortCondition ref="C16:C27"/>
  </sortState>
  <mergeCells count="6">
    <mergeCell ref="B10:K10"/>
    <mergeCell ref="A1:K1"/>
    <mergeCell ref="A2:K2"/>
    <mergeCell ref="B4:K4"/>
    <mergeCell ref="B6:K6"/>
    <mergeCell ref="B8:K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A9F3-DA6A-4CD6-AA58-3055A0810FEA}">
  <sheetPr>
    <pageSetUpPr fitToPage="1"/>
  </sheetPr>
  <dimension ref="A1:Z69"/>
  <sheetViews>
    <sheetView showGridLines="0" zoomScale="80" zoomScaleNormal="80" workbookViewId="0">
      <selection activeCell="E13" sqref="E13"/>
    </sheetView>
  </sheetViews>
  <sheetFormatPr baseColWidth="10" defaultColWidth="0" defaultRowHeight="16.5" zeroHeight="1" x14ac:dyDescent="0.25"/>
  <cols>
    <col min="1" max="1" width="3" style="45" customWidth="1"/>
    <col min="2" max="2" width="16.42578125" style="45" customWidth="1"/>
    <col min="3" max="4" width="13.7109375" style="45" customWidth="1"/>
    <col min="5" max="5" width="15.85546875" style="45" bestFit="1" customWidth="1"/>
    <col min="6" max="6" width="20.85546875" style="45" bestFit="1" customWidth="1"/>
    <col min="7" max="7" width="22.28515625" style="45" bestFit="1" customWidth="1"/>
    <col min="8" max="8" width="27.7109375" style="45" customWidth="1"/>
    <col min="9" max="9" width="70.7109375" style="45" customWidth="1"/>
    <col min="10" max="10" width="4.28515625" style="45" customWidth="1"/>
    <col min="11" max="11" width="30.140625" style="45" customWidth="1"/>
    <col min="12" max="16" width="18.7109375" style="45" customWidth="1"/>
    <col min="17" max="17" width="70.7109375" style="45" customWidth="1"/>
    <col min="18" max="18" width="2.85546875" style="45" customWidth="1"/>
    <col min="19" max="24" width="18.7109375" style="45" customWidth="1"/>
    <col min="25" max="25" width="70.7109375" style="45" customWidth="1"/>
    <col min="26" max="26" width="11.42578125" style="45" customWidth="1"/>
    <col min="27" max="16384" width="11.42578125" style="45" hidden="1"/>
  </cols>
  <sheetData>
    <row r="1" spans="2:25" ht="17.25" thickBot="1" x14ac:dyDescent="0.3"/>
    <row r="2" spans="2:25" ht="60.75" customHeight="1" thickBot="1" x14ac:dyDescent="0.3">
      <c r="B2" s="44" t="s">
        <v>118</v>
      </c>
      <c r="C2" s="155" t="s">
        <v>219</v>
      </c>
      <c r="D2" s="156"/>
      <c r="E2" s="156"/>
      <c r="F2" s="156"/>
      <c r="G2" s="157"/>
      <c r="K2" s="56"/>
    </row>
    <row r="3" spans="2:25" ht="60.75" customHeight="1" thickBot="1" x14ac:dyDescent="0.3">
      <c r="B3" s="44"/>
      <c r="C3" s="44"/>
      <c r="D3" s="44"/>
      <c r="E3" s="172" t="s">
        <v>119</v>
      </c>
      <c r="F3" s="172"/>
      <c r="G3" s="55"/>
      <c r="H3" s="64"/>
      <c r="K3" s="56"/>
    </row>
    <row r="4" spans="2:25" ht="21" customHeight="1" x14ac:dyDescent="0.25">
      <c r="B4" s="173" t="s">
        <v>169</v>
      </c>
      <c r="C4" s="173"/>
      <c r="D4" s="173"/>
      <c r="E4" s="173"/>
      <c r="F4" s="57"/>
      <c r="G4" s="57"/>
      <c r="H4" s="57"/>
      <c r="I4" s="57"/>
      <c r="K4" s="173" t="s">
        <v>153</v>
      </c>
      <c r="L4" s="173"/>
      <c r="M4" s="173"/>
      <c r="N4" s="173"/>
      <c r="O4" s="43"/>
      <c r="P4" s="43"/>
      <c r="Q4" s="43"/>
      <c r="S4" s="173" t="s">
        <v>205</v>
      </c>
      <c r="T4" s="173"/>
      <c r="U4" s="173"/>
      <c r="V4" s="173"/>
      <c r="W4" s="173"/>
      <c r="X4" s="173"/>
      <c r="Y4" s="173"/>
    </row>
    <row r="5" spans="2:25" ht="21" customHeight="1" x14ac:dyDescent="0.25">
      <c r="B5" s="123"/>
      <c r="C5" s="123"/>
      <c r="D5" s="123"/>
      <c r="E5" s="123"/>
      <c r="F5" s="123"/>
      <c r="G5" s="174">
        <v>43567</v>
      </c>
      <c r="H5" s="57"/>
      <c r="I5" s="57"/>
      <c r="K5" s="57"/>
      <c r="L5" s="123"/>
      <c r="M5" s="123"/>
      <c r="N5" s="123"/>
      <c r="O5" s="43"/>
      <c r="P5" s="43"/>
      <c r="Q5" s="43"/>
      <c r="S5" s="123"/>
      <c r="T5" s="123"/>
      <c r="U5" s="123"/>
      <c r="V5" s="123"/>
      <c r="W5" s="123"/>
      <c r="X5" s="123"/>
      <c r="Y5" s="123"/>
    </row>
    <row r="6" spans="2:25" s="124" customFormat="1" ht="70.5" customHeight="1" thickBot="1" x14ac:dyDescent="0.3">
      <c r="B6" s="125" t="s">
        <v>50</v>
      </c>
      <c r="C6" s="125" t="s">
        <v>51</v>
      </c>
      <c r="D6" s="125" t="s">
        <v>121</v>
      </c>
      <c r="E6" s="125" t="s">
        <v>122</v>
      </c>
      <c r="F6" s="125" t="s">
        <v>123</v>
      </c>
      <c r="G6" s="125" t="s">
        <v>124</v>
      </c>
      <c r="H6" s="125" t="s">
        <v>125</v>
      </c>
      <c r="I6" s="125" t="s">
        <v>126</v>
      </c>
      <c r="K6" s="62" t="s">
        <v>127</v>
      </c>
      <c r="L6" s="125" t="s">
        <v>128</v>
      </c>
      <c r="M6" s="125" t="s">
        <v>129</v>
      </c>
      <c r="N6" s="125" t="s">
        <v>123</v>
      </c>
      <c r="O6" s="125" t="s">
        <v>124</v>
      </c>
      <c r="P6" s="125" t="s">
        <v>125</v>
      </c>
      <c r="Q6" s="125" t="s">
        <v>126</v>
      </c>
      <c r="S6" s="125" t="s">
        <v>50</v>
      </c>
      <c r="T6" s="125" t="s">
        <v>51</v>
      </c>
      <c r="U6" s="125" t="s">
        <v>129</v>
      </c>
      <c r="V6" s="125" t="s">
        <v>123</v>
      </c>
      <c r="W6" s="125" t="s">
        <v>124</v>
      </c>
      <c r="X6" s="125" t="s">
        <v>125</v>
      </c>
      <c r="Y6" s="125" t="s">
        <v>126</v>
      </c>
    </row>
    <row r="7" spans="2:25" ht="22.5" customHeight="1" x14ac:dyDescent="0.25">
      <c r="B7" s="58">
        <v>2019</v>
      </c>
      <c r="C7" s="49" t="s">
        <v>56</v>
      </c>
      <c r="D7" s="58">
        <v>1</v>
      </c>
      <c r="E7" s="47">
        <v>240000</v>
      </c>
      <c r="F7" s="122" t="s">
        <v>130</v>
      </c>
      <c r="G7" s="122" t="s">
        <v>131</v>
      </c>
      <c r="H7" s="122"/>
      <c r="I7" s="122"/>
      <c r="K7" s="49">
        <v>43586</v>
      </c>
      <c r="L7" s="49">
        <v>43592</v>
      </c>
      <c r="M7" s="47">
        <v>0</v>
      </c>
      <c r="N7" s="122" t="s">
        <v>130</v>
      </c>
      <c r="O7" s="122" t="s">
        <v>131</v>
      </c>
      <c r="P7" s="58"/>
      <c r="Q7" s="175"/>
      <c r="S7" s="58">
        <v>2019</v>
      </c>
      <c r="T7" s="49" t="s">
        <v>58</v>
      </c>
      <c r="U7" s="47">
        <v>0</v>
      </c>
      <c r="V7" s="122" t="s">
        <v>130</v>
      </c>
      <c r="W7" s="122" t="s">
        <v>131</v>
      </c>
      <c r="X7" s="58"/>
      <c r="Y7" s="58" t="s">
        <v>220</v>
      </c>
    </row>
    <row r="8" spans="2:25" ht="22.5" customHeight="1" x14ac:dyDescent="0.25">
      <c r="B8" s="122">
        <v>2019</v>
      </c>
      <c r="C8" s="49" t="s">
        <v>56</v>
      </c>
      <c r="D8" s="58">
        <v>2</v>
      </c>
      <c r="E8" s="47">
        <v>240000</v>
      </c>
      <c r="F8" s="122" t="s">
        <v>130</v>
      </c>
      <c r="G8" s="122" t="s">
        <v>131</v>
      </c>
      <c r="H8" s="122"/>
      <c r="I8" s="122"/>
      <c r="K8" s="49">
        <v>43593</v>
      </c>
      <c r="L8" s="49">
        <v>43600</v>
      </c>
      <c r="M8" s="47">
        <v>0</v>
      </c>
      <c r="N8" s="122" t="s">
        <v>130</v>
      </c>
      <c r="O8" s="122" t="s">
        <v>131</v>
      </c>
      <c r="P8" s="58"/>
      <c r="Q8" s="58"/>
      <c r="S8" s="58">
        <v>2019</v>
      </c>
      <c r="T8" s="49" t="s">
        <v>59</v>
      </c>
      <c r="U8" s="47">
        <v>0</v>
      </c>
      <c r="V8" s="122" t="s">
        <v>130</v>
      </c>
      <c r="W8" s="122" t="s">
        <v>131</v>
      </c>
      <c r="X8" s="58"/>
      <c r="Y8" s="58" t="s">
        <v>220</v>
      </c>
    </row>
    <row r="9" spans="2:25" ht="22.5" customHeight="1" x14ac:dyDescent="0.25">
      <c r="B9" s="122">
        <v>2019</v>
      </c>
      <c r="C9" s="49" t="s">
        <v>56</v>
      </c>
      <c r="D9" s="58">
        <v>3</v>
      </c>
      <c r="E9" s="47">
        <v>240000</v>
      </c>
      <c r="F9" s="122" t="s">
        <v>130</v>
      </c>
      <c r="G9" s="122" t="s">
        <v>131</v>
      </c>
      <c r="H9" s="122"/>
      <c r="I9" s="122"/>
      <c r="K9" s="49">
        <v>43601</v>
      </c>
      <c r="L9" s="49">
        <v>43607</v>
      </c>
      <c r="M9" s="47">
        <v>0</v>
      </c>
      <c r="N9" s="122" t="s">
        <v>130</v>
      </c>
      <c r="O9" s="122" t="s">
        <v>131</v>
      </c>
      <c r="P9" s="58"/>
      <c r="Q9" s="58"/>
      <c r="S9" s="58">
        <v>2019</v>
      </c>
      <c r="T9" s="49" t="s">
        <v>60</v>
      </c>
      <c r="U9" s="47">
        <v>0</v>
      </c>
      <c r="V9" s="122" t="s">
        <v>130</v>
      </c>
      <c r="W9" s="122" t="s">
        <v>131</v>
      </c>
      <c r="X9" s="58"/>
      <c r="Y9" s="58" t="s">
        <v>220</v>
      </c>
    </row>
    <row r="10" spans="2:25" ht="22.5" customHeight="1" thickBot="1" x14ac:dyDescent="0.3">
      <c r="B10" s="122">
        <v>2019</v>
      </c>
      <c r="C10" s="49" t="s">
        <v>56</v>
      </c>
      <c r="D10" s="58">
        <v>4</v>
      </c>
      <c r="E10" s="47">
        <v>240000</v>
      </c>
      <c r="F10" s="122" t="s">
        <v>130</v>
      </c>
      <c r="G10" s="122" t="s">
        <v>131</v>
      </c>
      <c r="H10" s="122"/>
      <c r="I10" s="122"/>
      <c r="K10" s="46">
        <v>43608</v>
      </c>
      <c r="L10" s="46">
        <v>43614</v>
      </c>
      <c r="M10" s="65">
        <v>0</v>
      </c>
      <c r="N10" s="59" t="s">
        <v>130</v>
      </c>
      <c r="O10" s="59" t="s">
        <v>131</v>
      </c>
      <c r="P10" s="59"/>
      <c r="Q10" s="59"/>
      <c r="S10" s="58">
        <v>2019</v>
      </c>
      <c r="T10" s="49" t="s">
        <v>61</v>
      </c>
      <c r="U10" s="47">
        <v>0</v>
      </c>
      <c r="V10" s="122" t="s">
        <v>130</v>
      </c>
      <c r="W10" s="122" t="s">
        <v>131</v>
      </c>
      <c r="X10" s="58"/>
      <c r="Y10" s="58" t="s">
        <v>220</v>
      </c>
    </row>
    <row r="11" spans="2:25" ht="22.5" customHeight="1" thickBot="1" x14ac:dyDescent="0.3">
      <c r="B11" s="122">
        <v>2019</v>
      </c>
      <c r="C11" s="49" t="s">
        <v>56</v>
      </c>
      <c r="D11" s="58">
        <v>5</v>
      </c>
      <c r="E11" s="47">
        <v>240000</v>
      </c>
      <c r="F11" s="122" t="s">
        <v>130</v>
      </c>
      <c r="G11" s="122" t="s">
        <v>131</v>
      </c>
      <c r="H11" s="122"/>
      <c r="I11" s="122"/>
      <c r="K11" s="151" t="s">
        <v>133</v>
      </c>
      <c r="L11" s="151"/>
      <c r="M11" s="48">
        <v>0</v>
      </c>
      <c r="S11" s="58">
        <v>2019</v>
      </c>
      <c r="T11" s="49" t="s">
        <v>62</v>
      </c>
      <c r="U11" s="47">
        <v>0</v>
      </c>
      <c r="V11" s="122" t="s">
        <v>130</v>
      </c>
      <c r="W11" s="45" t="s">
        <v>131</v>
      </c>
      <c r="X11" s="122"/>
      <c r="Y11" s="58" t="s">
        <v>220</v>
      </c>
    </row>
    <row r="12" spans="2:25" ht="22.5" customHeight="1" x14ac:dyDescent="0.25">
      <c r="B12" s="122">
        <v>2019</v>
      </c>
      <c r="C12" s="49" t="s">
        <v>56</v>
      </c>
      <c r="D12" s="58">
        <v>6</v>
      </c>
      <c r="E12" s="47">
        <v>240000</v>
      </c>
      <c r="F12" s="122" t="s">
        <v>130</v>
      </c>
      <c r="G12" s="122" t="s">
        <v>131</v>
      </c>
      <c r="H12" s="122"/>
      <c r="I12" s="122"/>
      <c r="K12" s="63"/>
      <c r="S12" s="58">
        <v>2019</v>
      </c>
      <c r="T12" s="49" t="s">
        <v>63</v>
      </c>
      <c r="U12" s="47">
        <v>0</v>
      </c>
      <c r="V12" s="122" t="s">
        <v>130</v>
      </c>
      <c r="W12" s="122" t="s">
        <v>131</v>
      </c>
      <c r="X12" s="58"/>
      <c r="Y12" s="58" t="s">
        <v>220</v>
      </c>
    </row>
    <row r="13" spans="2:25" ht="22.5" customHeight="1" x14ac:dyDescent="0.25">
      <c r="B13" s="122">
        <v>2019</v>
      </c>
      <c r="C13" s="49" t="s">
        <v>56</v>
      </c>
      <c r="D13" s="58">
        <v>7</v>
      </c>
      <c r="E13" s="47">
        <v>240000</v>
      </c>
      <c r="F13" s="122" t="s">
        <v>130</v>
      </c>
      <c r="G13" s="122" t="s">
        <v>131</v>
      </c>
      <c r="H13" s="122"/>
      <c r="I13" s="122"/>
      <c r="S13" s="58">
        <v>2020</v>
      </c>
      <c r="T13" s="49" t="s">
        <v>52</v>
      </c>
      <c r="U13" s="47">
        <v>0</v>
      </c>
      <c r="V13" s="122" t="s">
        <v>130</v>
      </c>
      <c r="W13" s="122" t="s">
        <v>131</v>
      </c>
      <c r="X13" s="58"/>
      <c r="Y13" s="58" t="s">
        <v>220</v>
      </c>
    </row>
    <row r="14" spans="2:25" ht="22.5" customHeight="1" x14ac:dyDescent="0.25">
      <c r="B14" s="122">
        <v>2019</v>
      </c>
      <c r="C14" s="49" t="s">
        <v>56</v>
      </c>
      <c r="D14" s="58">
        <v>8</v>
      </c>
      <c r="E14" s="47">
        <v>240000</v>
      </c>
      <c r="F14" s="122" t="s">
        <v>130</v>
      </c>
      <c r="G14" s="122" t="s">
        <v>131</v>
      </c>
      <c r="H14" s="122"/>
      <c r="I14" s="122"/>
      <c r="S14" s="58">
        <v>2020</v>
      </c>
      <c r="T14" s="49" t="s">
        <v>53</v>
      </c>
      <c r="U14" s="47">
        <v>0</v>
      </c>
      <c r="V14" s="122" t="s">
        <v>130</v>
      </c>
      <c r="W14" s="122" t="s">
        <v>131</v>
      </c>
      <c r="X14" s="58"/>
      <c r="Y14" s="58" t="s">
        <v>220</v>
      </c>
    </row>
    <row r="15" spans="2:25" ht="22.5" customHeight="1" x14ac:dyDescent="0.25">
      <c r="B15" s="122">
        <v>2019</v>
      </c>
      <c r="C15" s="49" t="s">
        <v>56</v>
      </c>
      <c r="D15" s="58">
        <v>9</v>
      </c>
      <c r="E15" s="47">
        <v>240000</v>
      </c>
      <c r="F15" s="122" t="s">
        <v>130</v>
      </c>
      <c r="G15" s="122" t="s">
        <v>131</v>
      </c>
      <c r="H15" s="122"/>
      <c r="I15" s="122"/>
      <c r="S15" s="58">
        <v>2020</v>
      </c>
      <c r="T15" s="49" t="s">
        <v>54</v>
      </c>
      <c r="U15" s="47">
        <v>0</v>
      </c>
      <c r="V15" s="122" t="s">
        <v>130</v>
      </c>
      <c r="W15" s="122" t="s">
        <v>131</v>
      </c>
      <c r="X15" s="58"/>
      <c r="Y15" s="58" t="s">
        <v>220</v>
      </c>
    </row>
    <row r="16" spans="2:25" ht="22.5" customHeight="1" thickBot="1" x14ac:dyDescent="0.3">
      <c r="B16" s="122">
        <v>2019</v>
      </c>
      <c r="C16" s="49" t="s">
        <v>56</v>
      </c>
      <c r="D16" s="58">
        <v>10</v>
      </c>
      <c r="E16" s="47">
        <v>240000</v>
      </c>
      <c r="F16" s="122" t="s">
        <v>130</v>
      </c>
      <c r="G16" s="122" t="s">
        <v>131</v>
      </c>
      <c r="H16" s="122"/>
      <c r="I16" s="122"/>
      <c r="S16" s="59">
        <v>2020</v>
      </c>
      <c r="T16" s="49" t="s">
        <v>55</v>
      </c>
      <c r="U16" s="65">
        <v>0</v>
      </c>
      <c r="V16" s="59" t="s">
        <v>130</v>
      </c>
      <c r="W16" s="59" t="s">
        <v>131</v>
      </c>
      <c r="X16" s="59"/>
      <c r="Y16" s="59" t="s">
        <v>220</v>
      </c>
    </row>
    <row r="17" spans="2:21" ht="22.5" customHeight="1" thickBot="1" x14ac:dyDescent="0.3">
      <c r="B17" s="122">
        <v>2019</v>
      </c>
      <c r="C17" s="49" t="s">
        <v>56</v>
      </c>
      <c r="D17" s="58">
        <v>11</v>
      </c>
      <c r="E17" s="47">
        <v>240000</v>
      </c>
      <c r="F17" s="122" t="s">
        <v>130</v>
      </c>
      <c r="G17" s="122" t="s">
        <v>131</v>
      </c>
      <c r="H17" s="122"/>
      <c r="I17" s="122"/>
      <c r="S17" s="151" t="s">
        <v>134</v>
      </c>
      <c r="T17" s="151"/>
      <c r="U17" s="48">
        <v>0</v>
      </c>
    </row>
    <row r="18" spans="2:21" ht="22.5" customHeight="1" x14ac:dyDescent="0.25">
      <c r="B18" s="122">
        <v>2019</v>
      </c>
      <c r="C18" s="49" t="s">
        <v>56</v>
      </c>
      <c r="D18" s="58">
        <v>12</v>
      </c>
      <c r="E18" s="47">
        <v>240000</v>
      </c>
      <c r="F18" s="122" t="s">
        <v>130</v>
      </c>
      <c r="G18" s="122" t="s">
        <v>131</v>
      </c>
      <c r="H18" s="122"/>
      <c r="I18" s="122"/>
    </row>
    <row r="19" spans="2:21" ht="22.5" customHeight="1" x14ac:dyDescent="0.25">
      <c r="B19" s="122">
        <v>2019</v>
      </c>
      <c r="C19" s="49" t="s">
        <v>56</v>
      </c>
      <c r="D19" s="58">
        <v>13</v>
      </c>
      <c r="E19" s="47">
        <v>240000</v>
      </c>
      <c r="F19" s="122" t="s">
        <v>130</v>
      </c>
      <c r="G19" s="122" t="s">
        <v>131</v>
      </c>
      <c r="H19" s="122"/>
      <c r="I19" s="122"/>
    </row>
    <row r="20" spans="2:21" ht="22.5" customHeight="1" x14ac:dyDescent="0.25">
      <c r="B20" s="122">
        <v>2019</v>
      </c>
      <c r="C20" s="49" t="s">
        <v>56</v>
      </c>
      <c r="D20" s="58">
        <v>14</v>
      </c>
      <c r="E20" s="47">
        <v>240000</v>
      </c>
      <c r="F20" s="122" t="s">
        <v>130</v>
      </c>
      <c r="G20" s="122" t="s">
        <v>131</v>
      </c>
      <c r="H20" s="122"/>
      <c r="I20" s="122"/>
    </row>
    <row r="21" spans="2:21" ht="22.5" customHeight="1" x14ac:dyDescent="0.25">
      <c r="B21" s="122">
        <v>2019</v>
      </c>
      <c r="C21" s="49" t="s">
        <v>56</v>
      </c>
      <c r="D21" s="58">
        <v>15</v>
      </c>
      <c r="E21" s="47">
        <v>240000</v>
      </c>
      <c r="F21" s="122" t="s">
        <v>130</v>
      </c>
      <c r="G21" s="122" t="s">
        <v>131</v>
      </c>
      <c r="H21" s="122"/>
      <c r="I21" s="122"/>
    </row>
    <row r="22" spans="2:21" ht="22.5" customHeight="1" x14ac:dyDescent="0.25">
      <c r="B22" s="122">
        <v>2019</v>
      </c>
      <c r="C22" s="49" t="s">
        <v>56</v>
      </c>
      <c r="D22" s="58">
        <v>16</v>
      </c>
      <c r="E22" s="47">
        <v>240000</v>
      </c>
      <c r="F22" s="122" t="s">
        <v>130</v>
      </c>
      <c r="G22" s="122" t="s">
        <v>131</v>
      </c>
      <c r="H22" s="122"/>
      <c r="I22" s="122"/>
    </row>
    <row r="23" spans="2:21" ht="22.5" customHeight="1" x14ac:dyDescent="0.25">
      <c r="B23" s="122">
        <v>2019</v>
      </c>
      <c r="C23" s="49" t="s">
        <v>56</v>
      </c>
      <c r="D23" s="58">
        <v>17</v>
      </c>
      <c r="E23" s="47">
        <v>240000</v>
      </c>
      <c r="F23" s="122" t="s">
        <v>130</v>
      </c>
      <c r="G23" s="122" t="s">
        <v>131</v>
      </c>
      <c r="H23" s="122"/>
      <c r="I23" s="122"/>
    </row>
    <row r="24" spans="2:21" ht="22.5" customHeight="1" x14ac:dyDescent="0.25">
      <c r="B24" s="122">
        <v>2019</v>
      </c>
      <c r="C24" s="49" t="s">
        <v>56</v>
      </c>
      <c r="D24" s="58">
        <v>18</v>
      </c>
      <c r="E24" s="47"/>
      <c r="F24" s="122" t="s">
        <v>130</v>
      </c>
      <c r="G24" s="122" t="s">
        <v>131</v>
      </c>
      <c r="H24" s="122"/>
      <c r="I24" s="122"/>
    </row>
    <row r="25" spans="2:21" ht="22.5" customHeight="1" x14ac:dyDescent="0.25">
      <c r="B25" s="122">
        <v>2019</v>
      </c>
      <c r="C25" s="49" t="s">
        <v>56</v>
      </c>
      <c r="D25" s="58">
        <v>19</v>
      </c>
      <c r="E25" s="47"/>
      <c r="F25" s="122" t="s">
        <v>130</v>
      </c>
      <c r="G25" s="122" t="s">
        <v>131</v>
      </c>
      <c r="H25" s="122"/>
      <c r="I25" s="122"/>
    </row>
    <row r="26" spans="2:21" ht="22.5" customHeight="1" x14ac:dyDescent="0.25">
      <c r="B26" s="122">
        <v>2019</v>
      </c>
      <c r="C26" s="49" t="s">
        <v>56</v>
      </c>
      <c r="D26" s="58">
        <v>20</v>
      </c>
      <c r="E26" s="47"/>
      <c r="F26" s="122" t="s">
        <v>130</v>
      </c>
      <c r="G26" s="122" t="s">
        <v>131</v>
      </c>
      <c r="H26" s="122"/>
      <c r="I26" s="122"/>
    </row>
    <row r="27" spans="2:21" ht="22.5" customHeight="1" x14ac:dyDescent="0.25">
      <c r="B27" s="122">
        <v>2019</v>
      </c>
      <c r="C27" s="49" t="s">
        <v>56</v>
      </c>
      <c r="D27" s="58">
        <v>21</v>
      </c>
      <c r="E27" s="47"/>
      <c r="F27" s="122" t="s">
        <v>130</v>
      </c>
      <c r="G27" s="122" t="s">
        <v>131</v>
      </c>
      <c r="H27" s="122"/>
      <c r="I27" s="122"/>
    </row>
    <row r="28" spans="2:21" ht="22.5" customHeight="1" x14ac:dyDescent="0.25">
      <c r="B28" s="122">
        <v>2019</v>
      </c>
      <c r="C28" s="49" t="s">
        <v>56</v>
      </c>
      <c r="D28" s="58">
        <v>22</v>
      </c>
      <c r="E28" s="47"/>
      <c r="F28" s="122" t="s">
        <v>130</v>
      </c>
      <c r="G28" s="122" t="s">
        <v>131</v>
      </c>
      <c r="H28" s="122"/>
      <c r="I28" s="122"/>
    </row>
    <row r="29" spans="2:21" ht="22.5" customHeight="1" x14ac:dyDescent="0.25">
      <c r="B29" s="122">
        <v>2019</v>
      </c>
      <c r="C29" s="49" t="s">
        <v>56</v>
      </c>
      <c r="D29" s="58">
        <v>23</v>
      </c>
      <c r="E29" s="47"/>
      <c r="F29" s="122" t="s">
        <v>130</v>
      </c>
      <c r="G29" s="122" t="s">
        <v>131</v>
      </c>
      <c r="H29" s="122"/>
      <c r="I29" s="122"/>
    </row>
    <row r="30" spans="2:21" ht="22.5" customHeight="1" x14ac:dyDescent="0.25">
      <c r="B30" s="122">
        <v>2019</v>
      </c>
      <c r="C30" s="49" t="s">
        <v>56</v>
      </c>
      <c r="D30" s="58">
        <v>24</v>
      </c>
      <c r="E30" s="47"/>
      <c r="F30" s="122" t="s">
        <v>130</v>
      </c>
      <c r="G30" s="122" t="s">
        <v>131</v>
      </c>
      <c r="H30" s="122"/>
      <c r="I30" s="122"/>
    </row>
    <row r="31" spans="2:21" ht="22.5" customHeight="1" x14ac:dyDescent="0.25">
      <c r="B31" s="122">
        <v>2019</v>
      </c>
      <c r="C31" s="49" t="s">
        <v>56</v>
      </c>
      <c r="D31" s="58">
        <v>25</v>
      </c>
      <c r="E31" s="47"/>
      <c r="F31" s="122" t="s">
        <v>130</v>
      </c>
      <c r="G31" s="122" t="s">
        <v>131</v>
      </c>
      <c r="H31" s="122"/>
      <c r="I31" s="122"/>
    </row>
    <row r="32" spans="2:21" ht="22.5" customHeight="1" x14ac:dyDescent="0.25">
      <c r="B32" s="122">
        <v>2019</v>
      </c>
      <c r="C32" s="49" t="s">
        <v>56</v>
      </c>
      <c r="D32" s="58">
        <v>26</v>
      </c>
      <c r="E32" s="47"/>
      <c r="F32" s="122" t="s">
        <v>130</v>
      </c>
      <c r="G32" s="122" t="s">
        <v>131</v>
      </c>
      <c r="H32" s="122"/>
      <c r="I32" s="122"/>
    </row>
    <row r="33" spans="2:17" ht="22.5" customHeight="1" x14ac:dyDescent="0.25">
      <c r="B33" s="122">
        <v>2019</v>
      </c>
      <c r="C33" s="49" t="s">
        <v>56</v>
      </c>
      <c r="D33" s="58">
        <v>27</v>
      </c>
      <c r="E33" s="47"/>
      <c r="F33" s="122" t="s">
        <v>130</v>
      </c>
      <c r="G33" s="122" t="s">
        <v>131</v>
      </c>
      <c r="H33" s="122"/>
      <c r="I33" s="122"/>
    </row>
    <row r="34" spans="2:17" ht="22.5" customHeight="1" x14ac:dyDescent="0.25">
      <c r="B34" s="122">
        <v>2019</v>
      </c>
      <c r="C34" s="49" t="s">
        <v>56</v>
      </c>
      <c r="D34" s="58">
        <v>28</v>
      </c>
      <c r="E34" s="47"/>
      <c r="F34" s="122" t="s">
        <v>130</v>
      </c>
      <c r="G34" s="122" t="s">
        <v>131</v>
      </c>
      <c r="H34" s="122"/>
      <c r="I34" s="122"/>
    </row>
    <row r="35" spans="2:17" ht="22.5" customHeight="1" x14ac:dyDescent="0.25">
      <c r="B35" s="122">
        <v>2019</v>
      </c>
      <c r="C35" s="49" t="s">
        <v>56</v>
      </c>
      <c r="D35" s="58">
        <v>29</v>
      </c>
      <c r="E35" s="47"/>
      <c r="F35" s="122" t="s">
        <v>130</v>
      </c>
      <c r="G35" s="122" t="s">
        <v>131</v>
      </c>
      <c r="H35" s="122"/>
      <c r="I35" s="122"/>
    </row>
    <row r="36" spans="2:17" ht="22.5" customHeight="1" x14ac:dyDescent="0.25">
      <c r="B36" s="122">
        <v>2019</v>
      </c>
      <c r="C36" s="49" t="s">
        <v>56</v>
      </c>
      <c r="D36" s="58">
        <v>30</v>
      </c>
      <c r="E36" s="47"/>
      <c r="F36" s="122" t="s">
        <v>130</v>
      </c>
      <c r="G36" s="122" t="s">
        <v>131</v>
      </c>
      <c r="H36" s="122"/>
      <c r="I36" s="122"/>
    </row>
    <row r="37" spans="2:17" ht="22.5" customHeight="1" x14ac:dyDescent="0.25">
      <c r="B37" s="122">
        <v>2019</v>
      </c>
      <c r="C37" s="49" t="s">
        <v>57</v>
      </c>
      <c r="D37" s="58">
        <v>1</v>
      </c>
      <c r="E37" s="47"/>
      <c r="F37" s="122" t="s">
        <v>130</v>
      </c>
      <c r="G37" s="122" t="s">
        <v>131</v>
      </c>
      <c r="H37" s="122"/>
      <c r="I37" s="122"/>
    </row>
    <row r="38" spans="2:17" ht="22.5" customHeight="1" x14ac:dyDescent="0.25">
      <c r="B38" s="122">
        <v>2019</v>
      </c>
      <c r="C38" s="49" t="s">
        <v>57</v>
      </c>
      <c r="D38" s="58">
        <v>2</v>
      </c>
      <c r="E38" s="47"/>
      <c r="F38" s="122" t="s">
        <v>130</v>
      </c>
      <c r="G38" s="122" t="s">
        <v>131</v>
      </c>
      <c r="H38" s="122"/>
      <c r="I38" s="122"/>
    </row>
    <row r="39" spans="2:17" ht="22.5" customHeight="1" x14ac:dyDescent="0.25">
      <c r="B39" s="122">
        <v>2019</v>
      </c>
      <c r="C39" s="49" t="s">
        <v>57</v>
      </c>
      <c r="D39" s="58">
        <v>3</v>
      </c>
      <c r="E39" s="47"/>
      <c r="F39" s="122" t="s">
        <v>130</v>
      </c>
      <c r="G39" s="122" t="s">
        <v>131</v>
      </c>
      <c r="H39" s="122"/>
      <c r="I39" s="122"/>
    </row>
    <row r="40" spans="2:17" ht="22.5" customHeight="1" x14ac:dyDescent="0.25">
      <c r="B40" s="122">
        <v>2019</v>
      </c>
      <c r="C40" s="49" t="s">
        <v>57</v>
      </c>
      <c r="D40" s="58">
        <v>4</v>
      </c>
      <c r="E40" s="47"/>
      <c r="F40" s="122" t="s">
        <v>130</v>
      </c>
      <c r="G40" s="122" t="s">
        <v>131</v>
      </c>
      <c r="H40" s="122"/>
      <c r="I40" s="122"/>
    </row>
    <row r="41" spans="2:17" ht="22.5" customHeight="1" x14ac:dyDescent="0.25">
      <c r="B41" s="122">
        <v>2019</v>
      </c>
      <c r="C41" s="49" t="s">
        <v>57</v>
      </c>
      <c r="D41" s="58">
        <v>5</v>
      </c>
      <c r="E41" s="47"/>
      <c r="F41" s="122" t="s">
        <v>130</v>
      </c>
      <c r="G41" s="122" t="s">
        <v>131</v>
      </c>
      <c r="H41" s="122"/>
      <c r="I41" s="122"/>
    </row>
    <row r="42" spans="2:17" ht="22.5" customHeight="1" x14ac:dyDescent="0.25">
      <c r="B42" s="122">
        <v>2019</v>
      </c>
      <c r="C42" s="49" t="s">
        <v>57</v>
      </c>
      <c r="D42" s="58">
        <v>6</v>
      </c>
      <c r="E42" s="47"/>
      <c r="F42" s="122" t="s">
        <v>130</v>
      </c>
      <c r="G42" s="122" t="s">
        <v>131</v>
      </c>
      <c r="H42" s="122"/>
      <c r="I42" s="122"/>
    </row>
    <row r="43" spans="2:17" ht="22.5" customHeight="1" thickBot="1" x14ac:dyDescent="0.3">
      <c r="B43" s="122">
        <v>2019</v>
      </c>
      <c r="C43" s="49" t="s">
        <v>57</v>
      </c>
      <c r="D43" s="58">
        <v>7</v>
      </c>
      <c r="E43" s="47"/>
      <c r="F43" s="122" t="s">
        <v>130</v>
      </c>
      <c r="G43" s="122" t="s">
        <v>131</v>
      </c>
      <c r="H43" s="66"/>
      <c r="I43" s="66"/>
    </row>
    <row r="44" spans="2:17" ht="22.5" customHeight="1" thickBot="1" x14ac:dyDescent="0.3">
      <c r="B44" s="169" t="s">
        <v>133</v>
      </c>
      <c r="C44" s="169"/>
      <c r="D44" s="169"/>
      <c r="E44" s="48">
        <v>4080000</v>
      </c>
    </row>
    <row r="45" spans="2:17" ht="22.5" customHeight="1" x14ac:dyDescent="0.25">
      <c r="B45" s="73"/>
      <c r="C45" s="73"/>
      <c r="D45" s="73"/>
    </row>
    <row r="46" spans="2:17" s="124" customFormat="1" x14ac:dyDescent="0.25"/>
    <row r="47" spans="2:17" s="124" customFormat="1" x14ac:dyDescent="0.25"/>
    <row r="48" spans="2:17" s="124" customFormat="1" ht="30" customHeight="1" x14ac:dyDescent="0.25">
      <c r="B48" s="170" t="s">
        <v>135</v>
      </c>
      <c r="C48" s="170"/>
      <c r="D48" s="170"/>
      <c r="E48" s="170"/>
      <c r="F48" s="170"/>
      <c r="G48" s="170"/>
      <c r="H48" s="170"/>
      <c r="I48" s="170"/>
      <c r="J48" s="170"/>
      <c r="K48" s="171"/>
      <c r="L48" s="171"/>
      <c r="M48" s="171"/>
      <c r="N48" s="171"/>
      <c r="O48" s="171"/>
      <c r="P48" s="171"/>
      <c r="Q48" s="171"/>
    </row>
    <row r="49" spans="2:24" s="124" customFormat="1" ht="33" customHeight="1" thickBot="1" x14ac:dyDescent="0.3">
      <c r="B49" s="166" t="s">
        <v>136</v>
      </c>
      <c r="C49" s="166"/>
      <c r="D49" s="125"/>
      <c r="E49" s="125" t="s">
        <v>137</v>
      </c>
      <c r="F49" s="125"/>
      <c r="G49" s="166" t="s">
        <v>137</v>
      </c>
      <c r="H49" s="166"/>
      <c r="I49" s="166"/>
      <c r="J49" s="166"/>
      <c r="K49" s="147" t="s">
        <v>138</v>
      </c>
      <c r="L49" s="147"/>
      <c r="M49" s="147"/>
      <c r="N49" s="147"/>
      <c r="O49" s="147"/>
      <c r="P49" s="147"/>
      <c r="Q49" s="147"/>
      <c r="R49" s="166" t="s">
        <v>139</v>
      </c>
      <c r="S49" s="166"/>
      <c r="T49" s="166"/>
      <c r="U49" s="166"/>
      <c r="V49" s="166"/>
      <c r="W49" s="166"/>
      <c r="X49" s="166"/>
    </row>
    <row r="50" spans="2:24" s="124" customFormat="1" x14ac:dyDescent="0.25">
      <c r="B50" s="148"/>
      <c r="C50" s="148"/>
      <c r="D50" s="60"/>
      <c r="E50" s="53"/>
      <c r="F50" s="61"/>
      <c r="G50" s="167"/>
      <c r="H50" s="167"/>
      <c r="I50" s="167"/>
      <c r="J50" s="167"/>
      <c r="K50" s="51"/>
      <c r="L50" s="51"/>
      <c r="M50" s="51"/>
      <c r="N50" s="51"/>
      <c r="O50" s="51"/>
      <c r="P50" s="51"/>
      <c r="Q50" s="51"/>
      <c r="R50" s="168"/>
      <c r="S50" s="168"/>
      <c r="T50" s="168"/>
      <c r="U50" s="168"/>
      <c r="V50" s="168"/>
      <c r="W50" s="168"/>
      <c r="X50" s="168"/>
    </row>
    <row r="51" spans="2:24" s="124" customFormat="1" x14ac:dyDescent="0.25">
      <c r="B51" s="139"/>
      <c r="C51" s="139"/>
      <c r="D51" s="122"/>
      <c r="E51" s="53"/>
      <c r="F51" s="53"/>
      <c r="G51" s="160"/>
      <c r="H51" s="160"/>
      <c r="I51" s="160"/>
      <c r="J51" s="160"/>
      <c r="K51" s="51"/>
      <c r="L51" s="51"/>
      <c r="M51" s="51"/>
      <c r="N51" s="51"/>
      <c r="O51" s="51"/>
      <c r="P51" s="51"/>
      <c r="Q51" s="51"/>
      <c r="R51" s="161"/>
      <c r="S51" s="161"/>
      <c r="T51" s="161"/>
      <c r="U51" s="161"/>
      <c r="V51" s="161"/>
      <c r="W51" s="161"/>
      <c r="X51" s="161"/>
    </row>
    <row r="52" spans="2:24" s="124" customFormat="1" x14ac:dyDescent="0.25">
      <c r="B52" s="139"/>
      <c r="C52" s="139"/>
      <c r="D52" s="122"/>
      <c r="E52" s="53"/>
      <c r="F52" s="53"/>
      <c r="G52" s="160"/>
      <c r="H52" s="160"/>
      <c r="I52" s="160"/>
      <c r="J52" s="160"/>
      <c r="K52" s="51"/>
      <c r="L52" s="51"/>
      <c r="M52" s="51"/>
      <c r="N52" s="51"/>
      <c r="O52" s="51"/>
      <c r="P52" s="51"/>
      <c r="Q52" s="51"/>
      <c r="R52" s="161"/>
      <c r="S52" s="161"/>
      <c r="T52" s="161"/>
      <c r="U52" s="161"/>
      <c r="V52" s="161"/>
      <c r="W52" s="161"/>
      <c r="X52" s="161"/>
    </row>
    <row r="53" spans="2:24" s="124" customFormat="1" x14ac:dyDescent="0.25">
      <c r="B53" s="139"/>
      <c r="C53" s="139"/>
      <c r="D53" s="122"/>
      <c r="E53" s="53"/>
      <c r="F53" s="53"/>
      <c r="G53" s="160"/>
      <c r="H53" s="160"/>
      <c r="I53" s="160"/>
      <c r="J53" s="160"/>
      <c r="K53" s="51"/>
      <c r="L53" s="51"/>
      <c r="M53" s="51"/>
      <c r="N53" s="51"/>
      <c r="O53" s="51"/>
      <c r="P53" s="51"/>
      <c r="Q53" s="51"/>
      <c r="R53" s="161"/>
      <c r="S53" s="161"/>
      <c r="T53" s="161"/>
      <c r="U53" s="161"/>
      <c r="V53" s="161"/>
      <c r="W53" s="161"/>
      <c r="X53" s="161"/>
    </row>
    <row r="54" spans="2:24" s="124" customFormat="1" x14ac:dyDescent="0.25">
      <c r="B54" s="139"/>
      <c r="C54" s="139"/>
      <c r="D54" s="122"/>
      <c r="E54" s="53"/>
      <c r="F54" s="53"/>
      <c r="G54" s="160"/>
      <c r="H54" s="160"/>
      <c r="I54" s="160"/>
      <c r="J54" s="160"/>
      <c r="K54" s="51"/>
      <c r="L54" s="51"/>
      <c r="M54" s="51"/>
      <c r="N54" s="51"/>
      <c r="O54" s="51"/>
      <c r="P54" s="51"/>
      <c r="Q54" s="51"/>
      <c r="R54" s="161"/>
      <c r="S54" s="161"/>
      <c r="T54" s="161"/>
      <c r="U54" s="161"/>
      <c r="V54" s="161"/>
      <c r="W54" s="161"/>
      <c r="X54" s="161"/>
    </row>
    <row r="55" spans="2:24" s="124" customFormat="1" ht="17.25" thickBot="1" x14ac:dyDescent="0.3">
      <c r="B55" s="164"/>
      <c r="C55" s="164"/>
      <c r="D55" s="50"/>
      <c r="E55" s="54"/>
      <c r="F55" s="54"/>
      <c r="G55" s="165"/>
      <c r="H55" s="165"/>
      <c r="I55" s="165"/>
      <c r="J55" s="165"/>
      <c r="K55" s="52"/>
      <c r="L55" s="52"/>
      <c r="M55" s="52"/>
      <c r="N55" s="52"/>
      <c r="O55" s="52"/>
      <c r="P55" s="52"/>
      <c r="Q55" s="52"/>
      <c r="R55" s="164"/>
      <c r="S55" s="164"/>
      <c r="T55" s="164"/>
      <c r="U55" s="164"/>
      <c r="V55" s="164"/>
      <c r="W55" s="164"/>
      <c r="X55" s="164"/>
    </row>
    <row r="56" spans="2:24" s="124" customFormat="1" x14ac:dyDescent="0.25"/>
    <row r="57" spans="2:24" s="124" customFormat="1" x14ac:dyDescent="0.25"/>
    <row r="58" spans="2:24" x14ac:dyDescent="0.25"/>
    <row r="59" spans="2:24" ht="18.75" x14ac:dyDescent="0.25">
      <c r="B59" s="162" t="s">
        <v>140</v>
      </c>
      <c r="C59" s="162"/>
      <c r="D59" s="162"/>
      <c r="E59" s="162"/>
      <c r="F59" s="162"/>
      <c r="G59" s="162"/>
      <c r="H59" s="126"/>
      <c r="I59" s="126"/>
    </row>
    <row r="60" spans="2:24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</row>
    <row r="61" spans="2:24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2:24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2:24" x14ac:dyDescent="0.25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2:24" x14ac:dyDescent="0.25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2:24" x14ac:dyDescent="0.25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2:24" x14ac:dyDescent="0.25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</row>
    <row r="67" spans="2:24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</row>
    <row r="68" spans="2:24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2:24" x14ac:dyDescent="0.25"/>
  </sheetData>
  <autoFilter ref="A6:Z29" xr:uid="{62BAD202-358C-4260-997D-C98D45C401C8}"/>
  <mergeCells count="34">
    <mergeCell ref="B59:G59"/>
    <mergeCell ref="B60:X68"/>
    <mergeCell ref="B54:C54"/>
    <mergeCell ref="G54:J54"/>
    <mergeCell ref="R54:X54"/>
    <mergeCell ref="B55:C55"/>
    <mergeCell ref="G55:J55"/>
    <mergeCell ref="R55:X55"/>
    <mergeCell ref="B52:C52"/>
    <mergeCell ref="G52:J52"/>
    <mergeCell ref="R52:X52"/>
    <mergeCell ref="B53:C53"/>
    <mergeCell ref="G53:J53"/>
    <mergeCell ref="R53:X53"/>
    <mergeCell ref="B50:C50"/>
    <mergeCell ref="G50:J50"/>
    <mergeCell ref="R50:X50"/>
    <mergeCell ref="B51:C51"/>
    <mergeCell ref="G51:J51"/>
    <mergeCell ref="R51:X51"/>
    <mergeCell ref="S17:T17"/>
    <mergeCell ref="B44:D44"/>
    <mergeCell ref="B48:J48"/>
    <mergeCell ref="K48:Q48"/>
    <mergeCell ref="B49:C49"/>
    <mergeCell ref="G49:J49"/>
    <mergeCell ref="K49:Q49"/>
    <mergeCell ref="R49:X49"/>
    <mergeCell ref="C2:G2"/>
    <mergeCell ref="E3:F3"/>
    <mergeCell ref="B4:E4"/>
    <mergeCell ref="K4:N4"/>
    <mergeCell ref="S4:Y4"/>
    <mergeCell ref="K11:L11"/>
  </mergeCells>
  <dataValidations count="4">
    <dataValidation type="list" allowBlank="1" showInputMessage="1" showErrorMessage="1" sqref="V7:V16 N7:N10 F7:F43" xr:uid="{06C2A4F2-A186-4F41-8D29-F81FFC1438AE}">
      <formula1>MODALIDAD</formula1>
    </dataValidation>
    <dataValidation type="list" allowBlank="1" showInputMessage="1" showErrorMessage="1" sqref="W12:W16 O7:O10 W11:X11 W7:W10 G7:G43" xr:uid="{D004C8E2-1584-43BB-9778-951CE126FC3B}">
      <formula1>TIPO_SUMINISTRO</formula1>
    </dataValidation>
    <dataValidation type="list" allowBlank="1" showInputMessage="1" showErrorMessage="1" sqref="G3" xr:uid="{F363F357-7CFA-4505-8A18-38085E5F5BB3}">
      <formula1>GASODUCTO</formula1>
    </dataValidation>
    <dataValidation type="list" allowBlank="1" showInputMessage="1" showErrorMessage="1" sqref="K50:Q55" xr:uid="{A9B10D35-CED4-4434-A61C-8E9CEB99CCEB}">
      <formula1>CENTRALES_GNL</formula1>
    </dataValidation>
  </dataValidations>
  <pageMargins left="0.7" right="0.7" top="0.75" bottom="0.75" header="0.3" footer="0.3"/>
  <pageSetup scale="1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B00FA3-AA96-4E8A-9D37-0A74015D1B4A}">
          <x14:formula1>
            <xm:f>'S:\Departamento de Análisis Económico\3.1 Stock y Disponibilidad de Combustibles\01 Información de disponibilidad de recursos primarios\2019\04 Abril\SGA\[Formato_Informacion_Recurso_primario_11-04-19.xlsx]Aux'!#REF!</xm:f>
          </x14:formula1>
          <xm:sqref>C2:G2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F3D7-14D8-4114-8083-1AE12E45B4D3}">
  <sheetPr codeName="Hoja5"/>
  <dimension ref="A1:X25"/>
  <sheetViews>
    <sheetView showGridLines="0" topLeftCell="H1" workbookViewId="0">
      <selection activeCell="X17" sqref="X17"/>
    </sheetView>
  </sheetViews>
  <sheetFormatPr baseColWidth="10" defaultRowHeight="15" zeroHeight="1" x14ac:dyDescent="0.25"/>
  <cols>
    <col min="4" max="7" width="29.42578125" bestFit="1" customWidth="1"/>
    <col min="8" max="8" width="11" bestFit="1" customWidth="1"/>
    <col min="9" max="9" width="12.28515625" bestFit="1" customWidth="1"/>
    <col min="10" max="10" width="10.28515625" bestFit="1" customWidth="1"/>
    <col min="11" max="11" width="12.42578125" bestFit="1" customWidth="1"/>
    <col min="12" max="12" width="6.42578125" bestFit="1" customWidth="1"/>
    <col min="13" max="13" width="8.5703125" bestFit="1" customWidth="1"/>
    <col min="14" max="14" width="11.5703125" style="43" bestFit="1" customWidth="1"/>
    <col min="15" max="15" width="14.5703125" bestFit="1" customWidth="1"/>
    <col min="16" max="16" width="18" bestFit="1" customWidth="1"/>
    <col min="17" max="23" width="18" style="43" customWidth="1"/>
    <col min="24" max="24" width="18" bestFit="1" customWidth="1"/>
  </cols>
  <sheetData>
    <row r="1" spans="1:24" ht="21" x14ac:dyDescent="0.25">
      <c r="A1" s="134" t="s">
        <v>91</v>
      </c>
      <c r="B1" s="134"/>
      <c r="C1" s="134"/>
      <c r="D1" s="134"/>
      <c r="E1" s="134"/>
    </row>
    <row r="2" spans="1:24" x14ac:dyDescent="0.25"/>
    <row r="3" spans="1:24" ht="15.75" thickBot="1" x14ac:dyDescent="0.3"/>
    <row r="4" spans="1:24" ht="15.75" thickBot="1" x14ac:dyDescent="0.3">
      <c r="B4" s="135" t="s">
        <v>50</v>
      </c>
      <c r="C4" s="137" t="s">
        <v>51</v>
      </c>
      <c r="D4" s="94" t="s">
        <v>68</v>
      </c>
      <c r="E4" s="94" t="s">
        <v>68</v>
      </c>
      <c r="F4" s="94" t="s">
        <v>68</v>
      </c>
      <c r="G4" s="94" t="s">
        <v>68</v>
      </c>
      <c r="H4" s="94" t="s">
        <v>73</v>
      </c>
      <c r="I4" s="94" t="s">
        <v>73</v>
      </c>
      <c r="J4" s="94" t="s">
        <v>73</v>
      </c>
      <c r="K4" s="94" t="s">
        <v>73</v>
      </c>
      <c r="L4" s="94" t="s">
        <v>15</v>
      </c>
      <c r="M4" s="94" t="s">
        <v>15</v>
      </c>
      <c r="N4" s="94" t="s">
        <v>157</v>
      </c>
      <c r="O4" s="94" t="s">
        <v>98</v>
      </c>
      <c r="P4" s="94" t="s">
        <v>103</v>
      </c>
      <c r="Q4" s="94" t="s">
        <v>103</v>
      </c>
      <c r="R4" s="94" t="s">
        <v>166</v>
      </c>
      <c r="S4" s="94" t="s">
        <v>166</v>
      </c>
      <c r="T4" s="94" t="s">
        <v>166</v>
      </c>
      <c r="U4" s="94" t="s">
        <v>166</v>
      </c>
      <c r="V4" s="94" t="s">
        <v>166</v>
      </c>
      <c r="W4" s="94" t="s">
        <v>166</v>
      </c>
      <c r="X4" s="99" t="s">
        <v>166</v>
      </c>
    </row>
    <row r="5" spans="1:24" ht="15.75" thickBot="1" x14ac:dyDescent="0.3">
      <c r="B5" s="136"/>
      <c r="C5" s="138"/>
      <c r="D5" s="127" t="s">
        <v>64</v>
      </c>
      <c r="E5" s="95" t="s">
        <v>65</v>
      </c>
      <c r="F5" s="95" t="s">
        <v>66</v>
      </c>
      <c r="G5" s="95" t="s">
        <v>67</v>
      </c>
      <c r="H5" s="95" t="s">
        <v>69</v>
      </c>
      <c r="I5" s="95" t="s">
        <v>70</v>
      </c>
      <c r="J5" s="95" t="s">
        <v>71</v>
      </c>
      <c r="K5" s="95" t="s">
        <v>72</v>
      </c>
      <c r="L5" s="95" t="s">
        <v>74</v>
      </c>
      <c r="M5" s="95" t="s">
        <v>75</v>
      </c>
      <c r="N5" s="95" t="s">
        <v>157</v>
      </c>
      <c r="O5" s="95" t="s">
        <v>99</v>
      </c>
      <c r="P5" s="95" t="s">
        <v>104</v>
      </c>
      <c r="Q5" s="95" t="s">
        <v>105</v>
      </c>
      <c r="R5" s="95" t="s">
        <v>159</v>
      </c>
      <c r="S5" s="95" t="s">
        <v>160</v>
      </c>
      <c r="T5" s="95" t="s">
        <v>161</v>
      </c>
      <c r="U5" s="95" t="s">
        <v>162</v>
      </c>
      <c r="V5" s="95" t="s">
        <v>163</v>
      </c>
      <c r="W5" s="95" t="s">
        <v>164</v>
      </c>
      <c r="X5" s="100" t="s">
        <v>165</v>
      </c>
    </row>
    <row r="6" spans="1:24" x14ac:dyDescent="0.25">
      <c r="B6" s="11">
        <v>2019</v>
      </c>
      <c r="C6" s="14" t="s">
        <v>56</v>
      </c>
      <c r="D6" s="96">
        <v>1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96">
        <v>1</v>
      </c>
      <c r="L6" s="96">
        <v>0.81632007060995726</v>
      </c>
      <c r="M6" s="96">
        <v>0.98289837767419175</v>
      </c>
      <c r="N6" s="96">
        <v>1</v>
      </c>
      <c r="O6" s="96">
        <v>1</v>
      </c>
      <c r="P6" s="96">
        <v>1</v>
      </c>
      <c r="Q6" s="96">
        <v>1</v>
      </c>
      <c r="R6" s="96">
        <v>1</v>
      </c>
      <c r="S6" s="96">
        <v>1</v>
      </c>
      <c r="T6" s="96">
        <v>1</v>
      </c>
      <c r="U6" s="96">
        <v>1</v>
      </c>
      <c r="V6" s="96">
        <v>1</v>
      </c>
      <c r="W6" s="96">
        <v>1</v>
      </c>
      <c r="X6" s="101">
        <v>1</v>
      </c>
    </row>
    <row r="7" spans="1:24" x14ac:dyDescent="0.25">
      <c r="B7" s="11">
        <v>2019</v>
      </c>
      <c r="C7" s="14" t="s">
        <v>57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96">
        <v>1</v>
      </c>
      <c r="L7" s="96">
        <v>0.81632007060995726</v>
      </c>
      <c r="M7" s="96">
        <v>0.98289837767419175</v>
      </c>
      <c r="N7" s="96">
        <v>1</v>
      </c>
      <c r="O7" s="96">
        <v>1</v>
      </c>
      <c r="P7" s="96">
        <v>1</v>
      </c>
      <c r="Q7" s="96">
        <v>1</v>
      </c>
      <c r="R7" s="96">
        <v>1</v>
      </c>
      <c r="S7" s="96">
        <v>1</v>
      </c>
      <c r="T7" s="96">
        <v>1</v>
      </c>
      <c r="U7" s="96">
        <v>1</v>
      </c>
      <c r="V7" s="96">
        <v>1</v>
      </c>
      <c r="W7" s="96">
        <v>1</v>
      </c>
      <c r="X7" s="101">
        <v>1</v>
      </c>
    </row>
    <row r="8" spans="1:24" x14ac:dyDescent="0.25">
      <c r="B8" s="11">
        <v>2019</v>
      </c>
      <c r="C8" s="14" t="s">
        <v>58</v>
      </c>
      <c r="D8" s="96">
        <v>1</v>
      </c>
      <c r="E8" s="96">
        <v>1</v>
      </c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>
        <v>1</v>
      </c>
      <c r="L8" s="96">
        <v>0.81632007060995726</v>
      </c>
      <c r="M8" s="96">
        <v>0.98289837767419175</v>
      </c>
      <c r="N8" s="96">
        <v>1</v>
      </c>
      <c r="O8" s="96">
        <v>1</v>
      </c>
      <c r="P8" s="96">
        <v>1</v>
      </c>
      <c r="Q8" s="96">
        <v>1</v>
      </c>
      <c r="R8" s="96">
        <v>1</v>
      </c>
      <c r="S8" s="96">
        <v>1</v>
      </c>
      <c r="T8" s="96">
        <v>1</v>
      </c>
      <c r="U8" s="96">
        <v>1</v>
      </c>
      <c r="V8" s="96">
        <v>1</v>
      </c>
      <c r="W8" s="96">
        <v>1</v>
      </c>
      <c r="X8" s="101">
        <v>1</v>
      </c>
    </row>
    <row r="9" spans="1:24" x14ac:dyDescent="0.25">
      <c r="B9" s="11">
        <v>2019</v>
      </c>
      <c r="C9" s="14" t="s">
        <v>59</v>
      </c>
      <c r="D9" s="96">
        <v>1</v>
      </c>
      <c r="E9" s="96">
        <v>1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96">
        <v>1</v>
      </c>
      <c r="L9" s="96">
        <v>0.81632007060995726</v>
      </c>
      <c r="M9" s="96">
        <v>0.98289837767419175</v>
      </c>
      <c r="N9" s="96">
        <v>1</v>
      </c>
      <c r="O9" s="96">
        <v>1</v>
      </c>
      <c r="P9" s="96">
        <v>1</v>
      </c>
      <c r="Q9" s="96">
        <v>1</v>
      </c>
      <c r="R9" s="96">
        <v>1</v>
      </c>
      <c r="S9" s="96">
        <v>1</v>
      </c>
      <c r="T9" s="96">
        <v>1</v>
      </c>
      <c r="U9" s="96">
        <v>1</v>
      </c>
      <c r="V9" s="96">
        <v>1</v>
      </c>
      <c r="W9" s="96">
        <v>1</v>
      </c>
      <c r="X9" s="101">
        <v>1</v>
      </c>
    </row>
    <row r="10" spans="1:24" x14ac:dyDescent="0.25">
      <c r="B10" s="11">
        <v>2019</v>
      </c>
      <c r="C10" s="14" t="s">
        <v>60</v>
      </c>
      <c r="D10" s="96">
        <v>1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96">
        <v>1</v>
      </c>
      <c r="L10" s="96">
        <v>0.81632007060995726</v>
      </c>
      <c r="M10" s="96">
        <v>0.98289837767419175</v>
      </c>
      <c r="N10" s="96">
        <v>1</v>
      </c>
      <c r="O10" s="96">
        <v>1</v>
      </c>
      <c r="P10" s="96">
        <v>1</v>
      </c>
      <c r="Q10" s="96">
        <v>1</v>
      </c>
      <c r="R10" s="96">
        <v>1</v>
      </c>
      <c r="S10" s="96">
        <v>1</v>
      </c>
      <c r="T10" s="96">
        <v>1</v>
      </c>
      <c r="U10" s="96">
        <v>1</v>
      </c>
      <c r="V10" s="96">
        <v>1</v>
      </c>
      <c r="W10" s="96">
        <v>1</v>
      </c>
      <c r="X10" s="101">
        <v>1</v>
      </c>
    </row>
    <row r="11" spans="1:24" x14ac:dyDescent="0.25">
      <c r="B11" s="11">
        <v>2019</v>
      </c>
      <c r="C11" s="14" t="s">
        <v>61</v>
      </c>
      <c r="D11" s="96">
        <v>1</v>
      </c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96">
        <v>1</v>
      </c>
      <c r="L11" s="96">
        <v>0.81632007060995726</v>
      </c>
      <c r="M11" s="96">
        <v>0.98289837767419175</v>
      </c>
      <c r="N11" s="96">
        <v>1</v>
      </c>
      <c r="O11" s="96">
        <v>1</v>
      </c>
      <c r="P11" s="96">
        <v>1</v>
      </c>
      <c r="Q11" s="96">
        <v>1</v>
      </c>
      <c r="R11" s="96">
        <v>1</v>
      </c>
      <c r="S11" s="96">
        <v>1</v>
      </c>
      <c r="T11" s="96">
        <v>1</v>
      </c>
      <c r="U11" s="96">
        <v>1</v>
      </c>
      <c r="V11" s="96">
        <v>1</v>
      </c>
      <c r="W11" s="96">
        <v>1</v>
      </c>
      <c r="X11" s="101">
        <v>1</v>
      </c>
    </row>
    <row r="12" spans="1:24" x14ac:dyDescent="0.25">
      <c r="B12" s="11">
        <v>2019</v>
      </c>
      <c r="C12" s="14" t="s">
        <v>62</v>
      </c>
      <c r="D12" s="96">
        <v>1</v>
      </c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96">
        <v>1</v>
      </c>
      <c r="L12" s="96">
        <v>0.81632007060995726</v>
      </c>
      <c r="M12" s="96">
        <v>0.98289837767419175</v>
      </c>
      <c r="N12" s="96">
        <v>1</v>
      </c>
      <c r="O12" s="96">
        <v>1</v>
      </c>
      <c r="P12" s="96">
        <v>1</v>
      </c>
      <c r="Q12" s="96">
        <v>1</v>
      </c>
      <c r="R12" s="96">
        <v>1</v>
      </c>
      <c r="S12" s="96">
        <v>1</v>
      </c>
      <c r="T12" s="96">
        <v>1</v>
      </c>
      <c r="U12" s="96">
        <v>1</v>
      </c>
      <c r="V12" s="96">
        <v>1</v>
      </c>
      <c r="W12" s="96">
        <v>1</v>
      </c>
      <c r="X12" s="101">
        <v>1</v>
      </c>
    </row>
    <row r="13" spans="1:24" x14ac:dyDescent="0.25">
      <c r="B13" s="11">
        <v>2019</v>
      </c>
      <c r="C13" s="14" t="s">
        <v>63</v>
      </c>
      <c r="D13" s="96">
        <v>1</v>
      </c>
      <c r="E13" s="96">
        <v>1</v>
      </c>
      <c r="F13" s="96">
        <v>1</v>
      </c>
      <c r="G13" s="96">
        <v>1</v>
      </c>
      <c r="H13" s="96">
        <v>1</v>
      </c>
      <c r="I13" s="96">
        <v>1</v>
      </c>
      <c r="J13" s="96">
        <v>1</v>
      </c>
      <c r="K13" s="96">
        <v>1</v>
      </c>
      <c r="L13" s="96">
        <v>0.81632007060995726</v>
      </c>
      <c r="M13" s="96">
        <v>0.98289837767419175</v>
      </c>
      <c r="N13" s="96">
        <v>1</v>
      </c>
      <c r="O13" s="96">
        <v>1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1</v>
      </c>
      <c r="V13" s="96">
        <v>1</v>
      </c>
      <c r="W13" s="96">
        <v>1</v>
      </c>
      <c r="X13" s="101">
        <v>1</v>
      </c>
    </row>
    <row r="14" spans="1:24" x14ac:dyDescent="0.25">
      <c r="B14" s="11">
        <v>2019</v>
      </c>
      <c r="C14" s="14" t="s">
        <v>52</v>
      </c>
      <c r="D14" s="96">
        <v>1</v>
      </c>
      <c r="E14" s="96">
        <v>1</v>
      </c>
      <c r="F14" s="96">
        <v>1</v>
      </c>
      <c r="G14" s="96">
        <v>1</v>
      </c>
      <c r="H14" s="96">
        <v>1</v>
      </c>
      <c r="I14" s="96">
        <v>1</v>
      </c>
      <c r="J14" s="96">
        <v>1</v>
      </c>
      <c r="K14" s="96">
        <v>1</v>
      </c>
      <c r="L14" s="96">
        <v>0.81632007060995726</v>
      </c>
      <c r="M14" s="96">
        <v>0.98289837767419175</v>
      </c>
      <c r="N14" s="96">
        <v>1</v>
      </c>
      <c r="O14" s="96">
        <v>1</v>
      </c>
      <c r="P14" s="96">
        <v>1</v>
      </c>
      <c r="Q14" s="96">
        <v>1</v>
      </c>
      <c r="R14" s="96">
        <v>1</v>
      </c>
      <c r="S14" s="96">
        <v>1</v>
      </c>
      <c r="T14" s="96">
        <v>1</v>
      </c>
      <c r="U14" s="96">
        <v>1</v>
      </c>
      <c r="V14" s="96">
        <v>1</v>
      </c>
      <c r="W14" s="96">
        <v>1</v>
      </c>
      <c r="X14" s="101">
        <v>1</v>
      </c>
    </row>
    <row r="15" spans="1:24" x14ac:dyDescent="0.25">
      <c r="B15" s="11">
        <v>2019</v>
      </c>
      <c r="C15" s="14" t="s">
        <v>53</v>
      </c>
      <c r="D15" s="96">
        <v>1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96">
        <v>1</v>
      </c>
      <c r="L15" s="96">
        <v>0.81632007060995726</v>
      </c>
      <c r="M15" s="96">
        <v>0.98289837767419175</v>
      </c>
      <c r="N15" s="96">
        <v>1</v>
      </c>
      <c r="O15" s="96">
        <v>1</v>
      </c>
      <c r="P15" s="96">
        <v>1</v>
      </c>
      <c r="Q15" s="96">
        <v>1</v>
      </c>
      <c r="R15" s="96">
        <v>1</v>
      </c>
      <c r="S15" s="96">
        <v>1</v>
      </c>
      <c r="T15" s="96">
        <v>1</v>
      </c>
      <c r="U15" s="96">
        <v>1</v>
      </c>
      <c r="V15" s="96">
        <v>1</v>
      </c>
      <c r="W15" s="96">
        <v>1</v>
      </c>
      <c r="X15" s="101">
        <v>1</v>
      </c>
    </row>
    <row r="16" spans="1:24" x14ac:dyDescent="0.25">
      <c r="B16" s="11">
        <v>2020</v>
      </c>
      <c r="C16" s="14" t="s">
        <v>54</v>
      </c>
      <c r="D16" s="96">
        <v>1</v>
      </c>
      <c r="E16" s="96">
        <v>1</v>
      </c>
      <c r="F16" s="96">
        <v>1</v>
      </c>
      <c r="G16" s="96">
        <v>1</v>
      </c>
      <c r="H16" s="96">
        <v>1</v>
      </c>
      <c r="I16" s="96">
        <v>1</v>
      </c>
      <c r="J16" s="96">
        <v>1</v>
      </c>
      <c r="K16" s="96">
        <v>1</v>
      </c>
      <c r="L16" s="96">
        <v>0.81632007060995726</v>
      </c>
      <c r="M16" s="96">
        <v>0.98289837767419175</v>
      </c>
      <c r="N16" s="96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101">
        <v>1</v>
      </c>
    </row>
    <row r="17" spans="2:24" ht="15.75" thickBot="1" x14ac:dyDescent="0.3">
      <c r="B17" s="15">
        <v>2020</v>
      </c>
      <c r="C17" s="18" t="s">
        <v>55</v>
      </c>
      <c r="D17" s="97">
        <v>1</v>
      </c>
      <c r="E17" s="97">
        <v>1</v>
      </c>
      <c r="F17" s="97">
        <v>1</v>
      </c>
      <c r="G17" s="97">
        <v>1</v>
      </c>
      <c r="H17" s="97">
        <v>1</v>
      </c>
      <c r="I17" s="97">
        <v>1</v>
      </c>
      <c r="J17" s="97">
        <v>1</v>
      </c>
      <c r="K17" s="97">
        <v>1</v>
      </c>
      <c r="L17" s="97">
        <v>0.81632007060995726</v>
      </c>
      <c r="M17" s="97">
        <v>0.98289837767419175</v>
      </c>
      <c r="N17" s="97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102">
        <v>1</v>
      </c>
    </row>
    <row r="18" spans="2:24" x14ac:dyDescent="0.25"/>
    <row r="19" spans="2:24" x14ac:dyDescent="0.25"/>
    <row r="20" spans="2:24" x14ac:dyDescent="0.25"/>
    <row r="21" spans="2:24" hidden="1" x14ac:dyDescent="0.25"/>
    <row r="22" spans="2:24" hidden="1" x14ac:dyDescent="0.25"/>
    <row r="23" spans="2:24" hidden="1" x14ac:dyDescent="0.25"/>
    <row r="24" spans="2:24" hidden="1" x14ac:dyDescent="0.25"/>
    <row r="25" spans="2:24" hidden="1" x14ac:dyDescent="0.25"/>
  </sheetData>
  <mergeCells count="3">
    <mergeCell ref="A1:E1"/>
    <mergeCell ref="B4:B5"/>
    <mergeCell ref="C4:C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6BAF-48C7-46CF-BA46-3D35519D26FF}">
  <sheetPr codeName="Hoja6"/>
  <dimension ref="A1:J25"/>
  <sheetViews>
    <sheetView showGridLines="0" workbookViewId="0">
      <selection activeCell="N17" sqref="N17"/>
    </sheetView>
  </sheetViews>
  <sheetFormatPr baseColWidth="10" defaultRowHeight="0" customHeight="1" zeroHeight="1" x14ac:dyDescent="0.25"/>
  <cols>
    <col min="4" max="5" width="7.140625" bestFit="1" customWidth="1"/>
    <col min="6" max="6" width="8.140625" bestFit="1" customWidth="1"/>
    <col min="7" max="7" width="7.85546875" bestFit="1" customWidth="1"/>
    <col min="8" max="8" width="13.28515625" style="43" bestFit="1" customWidth="1"/>
    <col min="9" max="9" width="7.5703125" style="43" bestFit="1" customWidth="1"/>
    <col min="10" max="10" width="9.28515625" bestFit="1" customWidth="1"/>
  </cols>
  <sheetData>
    <row r="1" spans="1:10" ht="21" x14ac:dyDescent="0.25">
      <c r="A1" s="134" t="s">
        <v>100</v>
      </c>
      <c r="B1" s="134"/>
      <c r="C1" s="134"/>
      <c r="D1" s="134"/>
      <c r="E1" s="134"/>
    </row>
    <row r="2" spans="1:10" ht="15" x14ac:dyDescent="0.25"/>
    <row r="3" spans="1:10" ht="15.75" thickBot="1" x14ac:dyDescent="0.3"/>
    <row r="4" spans="1:10" ht="15.75" thickBot="1" x14ac:dyDescent="0.3">
      <c r="B4" s="135" t="s">
        <v>50</v>
      </c>
      <c r="C4" s="137" t="s">
        <v>51</v>
      </c>
      <c r="D4" s="22" t="s">
        <v>97</v>
      </c>
      <c r="E4" s="22" t="s">
        <v>97</v>
      </c>
      <c r="F4" s="22" t="s">
        <v>97</v>
      </c>
      <c r="G4" s="22" t="s">
        <v>97</v>
      </c>
      <c r="H4" s="22" t="s">
        <v>97</v>
      </c>
      <c r="I4" s="22" t="s">
        <v>97</v>
      </c>
      <c r="J4" s="30" t="s">
        <v>97</v>
      </c>
    </row>
    <row r="5" spans="1:10" ht="15.75" thickBot="1" x14ac:dyDescent="0.3">
      <c r="B5" s="136"/>
      <c r="C5" s="138"/>
      <c r="D5" s="23" t="s">
        <v>97</v>
      </c>
      <c r="E5" s="24" t="s">
        <v>106</v>
      </c>
      <c r="F5" s="24" t="s">
        <v>107</v>
      </c>
      <c r="G5" s="24" t="s">
        <v>146</v>
      </c>
      <c r="H5" s="24" t="s">
        <v>147</v>
      </c>
      <c r="I5" s="24" t="s">
        <v>102</v>
      </c>
      <c r="J5" s="25" t="s">
        <v>101</v>
      </c>
    </row>
    <row r="6" spans="1:10" ht="15" x14ac:dyDescent="0.25">
      <c r="B6" s="11">
        <v>2019</v>
      </c>
      <c r="C6" s="14" t="s">
        <v>55</v>
      </c>
      <c r="D6" s="37">
        <v>24132</v>
      </c>
      <c r="E6" s="37">
        <v>5000</v>
      </c>
      <c r="F6" s="37">
        <v>23151</v>
      </c>
      <c r="G6" s="37">
        <v>6680</v>
      </c>
      <c r="H6" s="37">
        <v>14530</v>
      </c>
      <c r="I6" s="37">
        <v>30200</v>
      </c>
      <c r="J6" s="38">
        <v>9561</v>
      </c>
    </row>
    <row r="7" spans="1:10" ht="15" x14ac:dyDescent="0.25">
      <c r="B7" s="11">
        <v>2019</v>
      </c>
      <c r="C7" s="14" t="s">
        <v>56</v>
      </c>
      <c r="D7" s="37">
        <v>24132</v>
      </c>
      <c r="E7" s="37">
        <v>5000</v>
      </c>
      <c r="F7" s="37">
        <v>23151</v>
      </c>
      <c r="G7" s="37">
        <v>6680</v>
      </c>
      <c r="H7" s="37">
        <v>14530</v>
      </c>
      <c r="I7" s="37">
        <v>30200</v>
      </c>
      <c r="J7" s="38">
        <v>9561</v>
      </c>
    </row>
    <row r="8" spans="1:10" ht="15" x14ac:dyDescent="0.25">
      <c r="B8" s="11">
        <v>2019</v>
      </c>
      <c r="C8" s="14" t="s">
        <v>57</v>
      </c>
      <c r="D8" s="37">
        <v>24132</v>
      </c>
      <c r="E8" s="37">
        <v>5000</v>
      </c>
      <c r="F8" s="37">
        <v>23151</v>
      </c>
      <c r="G8" s="37">
        <v>6680</v>
      </c>
      <c r="H8" s="37">
        <v>14530</v>
      </c>
      <c r="I8" s="37">
        <v>30200</v>
      </c>
      <c r="J8" s="38">
        <v>9561</v>
      </c>
    </row>
    <row r="9" spans="1:10" ht="15" x14ac:dyDescent="0.25">
      <c r="B9" s="11">
        <v>2019</v>
      </c>
      <c r="C9" s="14" t="s">
        <v>58</v>
      </c>
      <c r="D9" s="37">
        <v>24132</v>
      </c>
      <c r="E9" s="37">
        <v>5000</v>
      </c>
      <c r="F9" s="37">
        <v>23151</v>
      </c>
      <c r="G9" s="37">
        <v>6680</v>
      </c>
      <c r="H9" s="37">
        <v>14530</v>
      </c>
      <c r="I9" s="37">
        <v>30200</v>
      </c>
      <c r="J9" s="38">
        <v>9561</v>
      </c>
    </row>
    <row r="10" spans="1:10" ht="15" x14ac:dyDescent="0.25">
      <c r="B10" s="11">
        <v>2019</v>
      </c>
      <c r="C10" s="14" t="s">
        <v>59</v>
      </c>
      <c r="D10" s="37">
        <v>24132</v>
      </c>
      <c r="E10" s="37">
        <v>5000</v>
      </c>
      <c r="F10" s="37">
        <v>23151</v>
      </c>
      <c r="G10" s="37">
        <v>6680</v>
      </c>
      <c r="H10" s="37">
        <v>14530</v>
      </c>
      <c r="I10" s="37">
        <v>30200</v>
      </c>
      <c r="J10" s="38">
        <v>9561</v>
      </c>
    </row>
    <row r="11" spans="1:10" ht="15" x14ac:dyDescent="0.25">
      <c r="B11" s="11">
        <v>2019</v>
      </c>
      <c r="C11" s="14" t="s">
        <v>60</v>
      </c>
      <c r="D11" s="37">
        <v>24132</v>
      </c>
      <c r="E11" s="37">
        <v>5000</v>
      </c>
      <c r="F11" s="37">
        <v>23151</v>
      </c>
      <c r="G11" s="37">
        <v>6680</v>
      </c>
      <c r="H11" s="37">
        <v>14530</v>
      </c>
      <c r="I11" s="37">
        <v>30200</v>
      </c>
      <c r="J11" s="38">
        <v>9561</v>
      </c>
    </row>
    <row r="12" spans="1:10" ht="15" x14ac:dyDescent="0.25">
      <c r="B12" s="11">
        <v>2019</v>
      </c>
      <c r="C12" s="14" t="s">
        <v>61</v>
      </c>
      <c r="D12" s="37">
        <v>24132</v>
      </c>
      <c r="E12" s="37">
        <v>5000</v>
      </c>
      <c r="F12" s="37">
        <v>23151</v>
      </c>
      <c r="G12" s="37">
        <v>6680</v>
      </c>
      <c r="H12" s="37">
        <v>14530</v>
      </c>
      <c r="I12" s="37">
        <v>30200</v>
      </c>
      <c r="J12" s="38">
        <v>9561</v>
      </c>
    </row>
    <row r="13" spans="1:10" ht="15" x14ac:dyDescent="0.25">
      <c r="B13" s="11">
        <v>2019</v>
      </c>
      <c r="C13" s="14" t="s">
        <v>62</v>
      </c>
      <c r="D13" s="37">
        <v>24132</v>
      </c>
      <c r="E13" s="37">
        <v>5000</v>
      </c>
      <c r="F13" s="37">
        <v>23151</v>
      </c>
      <c r="G13" s="37">
        <v>6680</v>
      </c>
      <c r="H13" s="37">
        <v>14530</v>
      </c>
      <c r="I13" s="37">
        <v>30200</v>
      </c>
      <c r="J13" s="38">
        <v>9561</v>
      </c>
    </row>
    <row r="14" spans="1:10" ht="15" x14ac:dyDescent="0.25">
      <c r="B14" s="11">
        <v>2019</v>
      </c>
      <c r="C14" s="14" t="s">
        <v>63</v>
      </c>
      <c r="D14" s="37">
        <v>24132</v>
      </c>
      <c r="E14" s="37">
        <v>5000</v>
      </c>
      <c r="F14" s="37">
        <v>23151</v>
      </c>
      <c r="G14" s="37">
        <v>6680</v>
      </c>
      <c r="H14" s="37">
        <v>14530</v>
      </c>
      <c r="I14" s="37">
        <v>30200</v>
      </c>
      <c r="J14" s="38">
        <v>9561</v>
      </c>
    </row>
    <row r="15" spans="1:10" ht="15" x14ac:dyDescent="0.25">
      <c r="B15" s="11">
        <v>2019</v>
      </c>
      <c r="C15" s="14" t="s">
        <v>52</v>
      </c>
      <c r="D15" s="37">
        <v>24132</v>
      </c>
      <c r="E15" s="37">
        <v>5000</v>
      </c>
      <c r="F15" s="37">
        <v>23151</v>
      </c>
      <c r="G15" s="37">
        <v>6680</v>
      </c>
      <c r="H15" s="37">
        <v>14530</v>
      </c>
      <c r="I15" s="37">
        <v>30200</v>
      </c>
      <c r="J15" s="38">
        <v>9561</v>
      </c>
    </row>
    <row r="16" spans="1:10" ht="15" x14ac:dyDescent="0.25">
      <c r="B16" s="11">
        <v>2020</v>
      </c>
      <c r="C16" s="14" t="s">
        <v>53</v>
      </c>
      <c r="D16" s="37">
        <v>24132</v>
      </c>
      <c r="E16" s="37">
        <v>5000</v>
      </c>
      <c r="F16" s="37">
        <v>23151</v>
      </c>
      <c r="G16" s="37">
        <v>6680</v>
      </c>
      <c r="H16" s="37">
        <v>14530</v>
      </c>
      <c r="I16" s="37">
        <v>30200</v>
      </c>
      <c r="J16" s="38">
        <v>9561</v>
      </c>
    </row>
    <row r="17" spans="2:10" ht="15.75" thickBot="1" x14ac:dyDescent="0.3">
      <c r="B17" s="15">
        <v>2020</v>
      </c>
      <c r="C17" s="18" t="s">
        <v>54</v>
      </c>
      <c r="D17" s="39">
        <v>24132</v>
      </c>
      <c r="E17" s="39">
        <v>5000</v>
      </c>
      <c r="F17" s="39">
        <v>23151</v>
      </c>
      <c r="G17" s="39">
        <v>6680</v>
      </c>
      <c r="H17" s="39">
        <v>14530</v>
      </c>
      <c r="I17" s="39">
        <v>30200</v>
      </c>
      <c r="J17" s="40">
        <v>9561</v>
      </c>
    </row>
    <row r="18" spans="2:10" ht="15" x14ac:dyDescent="0.25"/>
    <row r="19" spans="2:10" ht="15" x14ac:dyDescent="0.25"/>
    <row r="20" spans="2:10" ht="15" x14ac:dyDescent="0.25"/>
    <row r="21" spans="2:10" ht="15" hidden="1" x14ac:dyDescent="0.25"/>
    <row r="22" spans="2:10" ht="15" hidden="1" x14ac:dyDescent="0.25"/>
    <row r="23" spans="2:10" ht="15" hidden="1" x14ac:dyDescent="0.25"/>
    <row r="24" spans="2:10" ht="15" hidden="1" x14ac:dyDescent="0.25"/>
    <row r="25" spans="2:10" ht="15" hidden="1" x14ac:dyDescent="0.25"/>
  </sheetData>
  <mergeCells count="3">
    <mergeCell ref="A1:E1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B679-F4E2-47B1-9E30-49D4BB4F6E76}">
  <sheetPr codeName="Hoja2"/>
  <dimension ref="A1:L434"/>
  <sheetViews>
    <sheetView showGridLines="0" workbookViewId="0">
      <pane ySplit="4" topLeftCell="A67" activePane="bottomLeft" state="frozen"/>
      <selection pane="bottomLeft" activeCell="G5" sqref="G5:G98"/>
    </sheetView>
  </sheetViews>
  <sheetFormatPr baseColWidth="10" defaultColWidth="11.42578125" defaultRowHeight="15" x14ac:dyDescent="0.25"/>
  <cols>
    <col min="1" max="1" width="11.42578125" customWidth="1"/>
    <col min="2" max="2" width="13.140625" bestFit="1" customWidth="1"/>
    <col min="3" max="3" width="20.28515625" style="3" bestFit="1" customWidth="1"/>
    <col min="4" max="4" width="34.42578125" style="1" bestFit="1" customWidth="1"/>
    <col min="5" max="5" width="11.5703125" bestFit="1" customWidth="1"/>
    <col min="6" max="6" width="18.5703125" style="2" bestFit="1" customWidth="1"/>
    <col min="7" max="7" width="17.5703125" bestFit="1" customWidth="1"/>
    <col min="8" max="9" width="11.42578125" customWidth="1"/>
  </cols>
  <sheetData>
    <row r="1" spans="1:12" ht="21" x14ac:dyDescent="0.25">
      <c r="A1" s="134" t="s">
        <v>48</v>
      </c>
      <c r="B1" s="134"/>
      <c r="C1" s="134"/>
      <c r="D1" s="134"/>
      <c r="E1" s="134"/>
    </row>
    <row r="3" spans="1:12" ht="15.75" thickBot="1" x14ac:dyDescent="0.3"/>
    <row r="4" spans="1:12" ht="29.25" thickBot="1" x14ac:dyDescent="0.3">
      <c r="B4" s="7" t="s">
        <v>13</v>
      </c>
      <c r="C4" s="8" t="s">
        <v>12</v>
      </c>
      <c r="D4" s="8" t="s">
        <v>8</v>
      </c>
      <c r="E4" s="9" t="s">
        <v>9</v>
      </c>
      <c r="F4" s="8" t="s">
        <v>10</v>
      </c>
      <c r="G4" s="10" t="s">
        <v>11</v>
      </c>
    </row>
    <row r="5" spans="1:12" x14ac:dyDescent="0.25">
      <c r="B5" s="119" t="s">
        <v>15</v>
      </c>
      <c r="C5" s="34" t="s">
        <v>0</v>
      </c>
      <c r="D5" s="34" t="s">
        <v>92</v>
      </c>
      <c r="E5" s="35">
        <v>43592</v>
      </c>
      <c r="F5" s="34" t="s">
        <v>2</v>
      </c>
      <c r="G5" s="36">
        <v>50000</v>
      </c>
      <c r="K5" s="176"/>
    </row>
    <row r="6" spans="1:12" x14ac:dyDescent="0.25">
      <c r="B6" s="119" t="s">
        <v>15</v>
      </c>
      <c r="C6" s="34" t="s">
        <v>0</v>
      </c>
      <c r="D6" s="34" t="s">
        <v>93</v>
      </c>
      <c r="E6" s="35">
        <v>43614</v>
      </c>
      <c r="F6" s="34" t="s">
        <v>2</v>
      </c>
      <c r="G6" s="36">
        <v>160000</v>
      </c>
      <c r="K6" s="176"/>
      <c r="L6" s="43"/>
    </row>
    <row r="7" spans="1:12" x14ac:dyDescent="0.25">
      <c r="B7" s="119" t="s">
        <v>15</v>
      </c>
      <c r="C7" s="34" t="s">
        <v>0</v>
      </c>
      <c r="D7" s="34" t="s">
        <v>94</v>
      </c>
      <c r="E7" s="35">
        <v>43626</v>
      </c>
      <c r="F7" s="34" t="s">
        <v>1</v>
      </c>
      <c r="G7" s="36">
        <v>75000</v>
      </c>
      <c r="K7" s="176"/>
      <c r="L7" s="43"/>
    </row>
    <row r="8" spans="1:12" x14ac:dyDescent="0.25">
      <c r="B8" s="119" t="s">
        <v>15</v>
      </c>
      <c r="C8" s="34" t="s">
        <v>0</v>
      </c>
      <c r="D8" s="34" t="s">
        <v>95</v>
      </c>
      <c r="E8" s="35">
        <v>43647</v>
      </c>
      <c r="F8" s="34" t="s">
        <v>2</v>
      </c>
      <c r="G8" s="36">
        <v>50000</v>
      </c>
      <c r="K8" s="176"/>
      <c r="L8" s="43"/>
    </row>
    <row r="9" spans="1:12" x14ac:dyDescent="0.25">
      <c r="B9" s="119" t="s">
        <v>15</v>
      </c>
      <c r="C9" s="34" t="s">
        <v>0</v>
      </c>
      <c r="D9" s="34" t="s">
        <v>3</v>
      </c>
      <c r="E9" s="35">
        <v>43663</v>
      </c>
      <c r="F9" s="34" t="s">
        <v>2</v>
      </c>
      <c r="G9" s="36">
        <v>160000</v>
      </c>
      <c r="K9" s="176"/>
      <c r="L9" s="43"/>
    </row>
    <row r="10" spans="1:12" x14ac:dyDescent="0.25">
      <c r="B10" s="119" t="s">
        <v>15</v>
      </c>
      <c r="C10" s="34" t="s">
        <v>0</v>
      </c>
      <c r="D10" s="34" t="s">
        <v>4</v>
      </c>
      <c r="E10" s="35">
        <v>43685</v>
      </c>
      <c r="F10" s="34" t="s">
        <v>2</v>
      </c>
      <c r="G10" s="36">
        <v>160000</v>
      </c>
      <c r="K10" s="176"/>
      <c r="L10" s="43"/>
    </row>
    <row r="11" spans="1:12" x14ac:dyDescent="0.25">
      <c r="B11" s="119" t="s">
        <v>15</v>
      </c>
      <c r="C11" s="34" t="s">
        <v>0</v>
      </c>
      <c r="D11" s="34" t="s">
        <v>5</v>
      </c>
      <c r="E11" s="35">
        <v>43702</v>
      </c>
      <c r="F11" s="34" t="s">
        <v>2</v>
      </c>
      <c r="G11" s="36">
        <v>50000</v>
      </c>
      <c r="K11" s="176"/>
      <c r="L11" s="43"/>
    </row>
    <row r="12" spans="1:12" x14ac:dyDescent="0.25">
      <c r="B12" s="119" t="s">
        <v>15</v>
      </c>
      <c r="C12" s="34" t="s">
        <v>0</v>
      </c>
      <c r="D12" s="34" t="s">
        <v>6</v>
      </c>
      <c r="E12" s="35">
        <v>43712</v>
      </c>
      <c r="F12" s="34" t="s">
        <v>1</v>
      </c>
      <c r="G12" s="36">
        <v>75000</v>
      </c>
      <c r="K12" s="176"/>
      <c r="L12" s="43"/>
    </row>
    <row r="13" spans="1:12" x14ac:dyDescent="0.25">
      <c r="B13" s="119" t="s">
        <v>15</v>
      </c>
      <c r="C13" s="34" t="s">
        <v>0</v>
      </c>
      <c r="D13" s="34" t="s">
        <v>7</v>
      </c>
      <c r="E13" s="35">
        <v>43743</v>
      </c>
      <c r="F13" s="34" t="s">
        <v>1</v>
      </c>
      <c r="G13" s="36">
        <v>75000</v>
      </c>
      <c r="K13" s="176"/>
      <c r="L13" s="43"/>
    </row>
    <row r="14" spans="1:12" x14ac:dyDescent="0.25">
      <c r="B14" s="119" t="s">
        <v>15</v>
      </c>
      <c r="C14" s="34" t="s">
        <v>0</v>
      </c>
      <c r="D14" s="34" t="s">
        <v>155</v>
      </c>
      <c r="E14" s="35">
        <v>43750</v>
      </c>
      <c r="F14" s="34" t="s">
        <v>2</v>
      </c>
      <c r="G14" s="36">
        <v>160000</v>
      </c>
      <c r="K14" s="176"/>
      <c r="L14" s="43"/>
    </row>
    <row r="15" spans="1:12" x14ac:dyDescent="0.25">
      <c r="B15" s="119" t="s">
        <v>15</v>
      </c>
      <c r="C15" s="34" t="s">
        <v>0</v>
      </c>
      <c r="D15" s="34" t="s">
        <v>156</v>
      </c>
      <c r="E15" s="35">
        <v>43768</v>
      </c>
      <c r="F15" s="34" t="s">
        <v>2</v>
      </c>
      <c r="G15" s="36">
        <v>50000</v>
      </c>
      <c r="K15" s="176"/>
      <c r="L15" s="43"/>
    </row>
    <row r="16" spans="1:12" s="43" customFormat="1" x14ac:dyDescent="0.25">
      <c r="B16" s="119" t="s">
        <v>15</v>
      </c>
      <c r="C16" s="34" t="s">
        <v>0</v>
      </c>
      <c r="D16" s="34" t="s">
        <v>174</v>
      </c>
      <c r="E16" s="35">
        <v>43783</v>
      </c>
      <c r="F16" s="34" t="s">
        <v>2</v>
      </c>
      <c r="G16" s="36">
        <v>160000</v>
      </c>
      <c r="K16" s="176"/>
    </row>
    <row r="17" spans="2:12" s="43" customFormat="1" x14ac:dyDescent="0.25">
      <c r="B17" s="119" t="s">
        <v>15</v>
      </c>
      <c r="C17" s="34" t="s">
        <v>0</v>
      </c>
      <c r="D17" s="34" t="s">
        <v>175</v>
      </c>
      <c r="E17" s="35">
        <v>43799</v>
      </c>
      <c r="F17" s="34" t="s">
        <v>1</v>
      </c>
      <c r="G17" s="36">
        <v>75000</v>
      </c>
      <c r="K17" s="176"/>
    </row>
    <row r="18" spans="2:12" s="43" customFormat="1" x14ac:dyDescent="0.25">
      <c r="B18" s="119" t="s">
        <v>15</v>
      </c>
      <c r="C18" s="34" t="s">
        <v>0</v>
      </c>
      <c r="D18" s="34" t="s">
        <v>176</v>
      </c>
      <c r="E18" s="35">
        <v>43824</v>
      </c>
      <c r="F18" s="34" t="s">
        <v>1</v>
      </c>
      <c r="G18" s="36">
        <v>75000</v>
      </c>
      <c r="K18" s="176"/>
    </row>
    <row r="19" spans="2:12" x14ac:dyDescent="0.25">
      <c r="B19" s="119" t="s">
        <v>28</v>
      </c>
      <c r="C19" s="34" t="s">
        <v>27</v>
      </c>
      <c r="D19" s="34" t="s">
        <v>19</v>
      </c>
      <c r="E19" s="35">
        <v>43613</v>
      </c>
      <c r="F19" s="34" t="s">
        <v>2</v>
      </c>
      <c r="G19" s="36">
        <v>75000</v>
      </c>
      <c r="K19" s="176"/>
      <c r="L19" s="43"/>
    </row>
    <row r="20" spans="2:12" x14ac:dyDescent="0.25">
      <c r="B20" s="119" t="s">
        <v>28</v>
      </c>
      <c r="C20" s="34" t="s">
        <v>27</v>
      </c>
      <c r="D20" s="34" t="s">
        <v>20</v>
      </c>
      <c r="E20" s="35">
        <v>43639</v>
      </c>
      <c r="F20" s="34" t="s">
        <v>23</v>
      </c>
      <c r="G20" s="36">
        <v>75000</v>
      </c>
      <c r="K20" s="176"/>
      <c r="L20" s="43"/>
    </row>
    <row r="21" spans="2:12" x14ac:dyDescent="0.25">
      <c r="B21" s="119" t="s">
        <v>28</v>
      </c>
      <c r="C21" s="34" t="s">
        <v>27</v>
      </c>
      <c r="D21" s="34" t="s">
        <v>21</v>
      </c>
      <c r="E21" s="35">
        <v>43667</v>
      </c>
      <c r="F21" s="34" t="s">
        <v>2</v>
      </c>
      <c r="G21" s="36">
        <v>75000</v>
      </c>
      <c r="K21" s="176"/>
      <c r="L21" s="43"/>
    </row>
    <row r="22" spans="2:12" x14ac:dyDescent="0.25">
      <c r="B22" s="119" t="s">
        <v>28</v>
      </c>
      <c r="C22" s="34" t="s">
        <v>27</v>
      </c>
      <c r="D22" s="34" t="s">
        <v>22</v>
      </c>
      <c r="E22" s="35">
        <v>43688</v>
      </c>
      <c r="F22" s="34" t="s">
        <v>23</v>
      </c>
      <c r="G22" s="36">
        <v>75000</v>
      </c>
      <c r="K22" s="176"/>
      <c r="L22" s="43"/>
    </row>
    <row r="23" spans="2:12" x14ac:dyDescent="0.25">
      <c r="B23" s="119" t="s">
        <v>28</v>
      </c>
      <c r="C23" s="34" t="s">
        <v>27</v>
      </c>
      <c r="D23" s="34" t="s">
        <v>24</v>
      </c>
      <c r="E23" s="35">
        <v>43716</v>
      </c>
      <c r="F23" s="34" t="s">
        <v>2</v>
      </c>
      <c r="G23" s="36">
        <v>75000</v>
      </c>
      <c r="J23" s="2"/>
      <c r="K23" s="176"/>
      <c r="L23" s="43"/>
    </row>
    <row r="24" spans="2:12" x14ac:dyDescent="0.25">
      <c r="B24" s="119" t="s">
        <v>28</v>
      </c>
      <c r="C24" s="34" t="s">
        <v>27</v>
      </c>
      <c r="D24" s="34" t="s">
        <v>16</v>
      </c>
      <c r="E24" s="35">
        <v>43738</v>
      </c>
      <c r="F24" s="34" t="s">
        <v>2</v>
      </c>
      <c r="G24" s="36">
        <v>75000</v>
      </c>
      <c r="K24" s="176"/>
      <c r="L24" s="43"/>
    </row>
    <row r="25" spans="2:12" x14ac:dyDescent="0.25">
      <c r="B25" s="119" t="s">
        <v>28</v>
      </c>
      <c r="C25" s="34" t="s">
        <v>27</v>
      </c>
      <c r="D25" s="34" t="s">
        <v>17</v>
      </c>
      <c r="E25" s="35">
        <v>43789</v>
      </c>
      <c r="F25" s="34" t="s">
        <v>2</v>
      </c>
      <c r="G25" s="36">
        <v>75000</v>
      </c>
      <c r="K25" s="176"/>
      <c r="L25" s="43"/>
    </row>
    <row r="26" spans="2:12" x14ac:dyDescent="0.25">
      <c r="B26" s="119" t="s">
        <v>28</v>
      </c>
      <c r="C26" s="34" t="s">
        <v>27</v>
      </c>
      <c r="D26" s="34" t="s">
        <v>18</v>
      </c>
      <c r="E26" s="35">
        <v>43814</v>
      </c>
      <c r="F26" s="34" t="s">
        <v>2</v>
      </c>
      <c r="G26" s="36">
        <v>75000</v>
      </c>
      <c r="K26" s="176"/>
      <c r="L26" s="43"/>
    </row>
    <row r="27" spans="2:12" x14ac:dyDescent="0.25">
      <c r="B27" s="119" t="s">
        <v>28</v>
      </c>
      <c r="C27" s="34" t="s">
        <v>27</v>
      </c>
      <c r="D27" s="34" t="s">
        <v>25</v>
      </c>
      <c r="E27" s="35">
        <v>43839</v>
      </c>
      <c r="F27" s="34" t="s">
        <v>26</v>
      </c>
      <c r="G27" s="36">
        <v>75000</v>
      </c>
      <c r="K27" s="176"/>
      <c r="L27" s="43"/>
    </row>
    <row r="28" spans="2:12" x14ac:dyDescent="0.25">
      <c r="B28" s="119" t="s">
        <v>28</v>
      </c>
      <c r="C28" s="34" t="s">
        <v>27</v>
      </c>
      <c r="D28" s="34" t="s">
        <v>25</v>
      </c>
      <c r="E28" s="35">
        <v>43864</v>
      </c>
      <c r="F28" s="34" t="s">
        <v>26</v>
      </c>
      <c r="G28" s="36">
        <v>75000</v>
      </c>
      <c r="K28" s="176"/>
      <c r="L28" s="43"/>
    </row>
    <row r="29" spans="2:12" x14ac:dyDescent="0.25">
      <c r="B29" s="119" t="s">
        <v>28</v>
      </c>
      <c r="C29" s="34" t="s">
        <v>27</v>
      </c>
      <c r="D29" s="34" t="s">
        <v>25</v>
      </c>
      <c r="E29" s="35">
        <v>43889</v>
      </c>
      <c r="F29" s="34" t="s">
        <v>26</v>
      </c>
      <c r="G29" s="36">
        <v>75000</v>
      </c>
      <c r="K29" s="176"/>
      <c r="L29" s="43"/>
    </row>
    <row r="30" spans="2:12" x14ac:dyDescent="0.25">
      <c r="B30" s="119" t="s">
        <v>28</v>
      </c>
      <c r="C30" s="34" t="s">
        <v>27</v>
      </c>
      <c r="D30" s="34" t="s">
        <v>25</v>
      </c>
      <c r="E30" s="35">
        <v>43914</v>
      </c>
      <c r="F30" s="34" t="s">
        <v>26</v>
      </c>
      <c r="G30" s="36">
        <v>75000</v>
      </c>
      <c r="K30" s="176"/>
      <c r="L30" s="43"/>
    </row>
    <row r="31" spans="2:12" x14ac:dyDescent="0.25">
      <c r="B31" s="119" t="s">
        <v>28</v>
      </c>
      <c r="C31" s="34" t="s">
        <v>27</v>
      </c>
      <c r="D31" s="34" t="s">
        <v>25</v>
      </c>
      <c r="E31" s="35">
        <v>43944</v>
      </c>
      <c r="F31" s="34" t="s">
        <v>26</v>
      </c>
      <c r="G31" s="36">
        <v>75000</v>
      </c>
      <c r="K31" s="176"/>
      <c r="L31" s="43"/>
    </row>
    <row r="32" spans="2:12" x14ac:dyDescent="0.25">
      <c r="B32" s="119" t="s">
        <v>37</v>
      </c>
      <c r="C32" s="34" t="s">
        <v>36</v>
      </c>
      <c r="D32" s="34" t="s">
        <v>186</v>
      </c>
      <c r="E32" s="35">
        <v>43561</v>
      </c>
      <c r="F32" s="34" t="s">
        <v>33</v>
      </c>
      <c r="G32" s="36">
        <v>63095.157480314963</v>
      </c>
      <c r="K32" s="176"/>
      <c r="L32" s="43"/>
    </row>
    <row r="33" spans="2:12" x14ac:dyDescent="0.25">
      <c r="B33" s="119" t="s">
        <v>37</v>
      </c>
      <c r="C33" s="34" t="s">
        <v>36</v>
      </c>
      <c r="D33" s="34" t="s">
        <v>187</v>
      </c>
      <c r="E33" s="35">
        <v>43566</v>
      </c>
      <c r="F33" s="34" t="s">
        <v>2</v>
      </c>
      <c r="G33" s="36">
        <v>46434.043743307084</v>
      </c>
      <c r="K33" s="176"/>
      <c r="L33" s="43"/>
    </row>
    <row r="34" spans="2:12" x14ac:dyDescent="0.25">
      <c r="B34" s="119" t="s">
        <v>37</v>
      </c>
      <c r="C34" s="34" t="s">
        <v>36</v>
      </c>
      <c r="D34" s="34" t="s">
        <v>188</v>
      </c>
      <c r="E34" s="35">
        <v>43573</v>
      </c>
      <c r="F34" s="34" t="s">
        <v>2</v>
      </c>
      <c r="G34" s="36">
        <v>63835.541732283462</v>
      </c>
      <c r="K34" s="176"/>
      <c r="L34" s="43"/>
    </row>
    <row r="35" spans="2:12" x14ac:dyDescent="0.25">
      <c r="B35" s="119" t="s">
        <v>37</v>
      </c>
      <c r="C35" s="34" t="s">
        <v>36</v>
      </c>
      <c r="D35" s="34" t="s">
        <v>34</v>
      </c>
      <c r="E35" s="35">
        <v>43586</v>
      </c>
      <c r="F35" s="34" t="s">
        <v>35</v>
      </c>
      <c r="G35" s="36">
        <v>100000</v>
      </c>
      <c r="K35" s="176"/>
      <c r="L35" s="43"/>
    </row>
    <row r="36" spans="2:12" x14ac:dyDescent="0.25">
      <c r="B36" s="119" t="s">
        <v>37</v>
      </c>
      <c r="C36" s="34" t="s">
        <v>36</v>
      </c>
      <c r="D36" s="34" t="s">
        <v>34</v>
      </c>
      <c r="E36" s="35">
        <v>43617</v>
      </c>
      <c r="F36" s="34" t="s">
        <v>35</v>
      </c>
      <c r="G36" s="36">
        <v>100000</v>
      </c>
      <c r="K36" s="176"/>
      <c r="L36" s="43"/>
    </row>
    <row r="37" spans="2:12" x14ac:dyDescent="0.25">
      <c r="B37" s="119" t="s">
        <v>37</v>
      </c>
      <c r="C37" s="34" t="s">
        <v>36</v>
      </c>
      <c r="D37" s="34" t="s">
        <v>34</v>
      </c>
      <c r="E37" s="35">
        <v>43647</v>
      </c>
      <c r="F37" s="34" t="s">
        <v>35</v>
      </c>
      <c r="G37" s="36">
        <v>100000</v>
      </c>
      <c r="K37" s="176"/>
      <c r="L37" s="43"/>
    </row>
    <row r="38" spans="2:12" x14ac:dyDescent="0.25">
      <c r="B38" s="119" t="s">
        <v>37</v>
      </c>
      <c r="C38" s="34" t="s">
        <v>36</v>
      </c>
      <c r="D38" s="34" t="s">
        <v>34</v>
      </c>
      <c r="E38" s="35">
        <v>43678</v>
      </c>
      <c r="F38" s="34" t="s">
        <v>35</v>
      </c>
      <c r="G38" s="36">
        <v>150000</v>
      </c>
      <c r="K38" s="176"/>
      <c r="L38" s="43"/>
    </row>
    <row r="39" spans="2:12" x14ac:dyDescent="0.25">
      <c r="B39" s="119" t="s">
        <v>37</v>
      </c>
      <c r="C39" s="34" t="s">
        <v>36</v>
      </c>
      <c r="D39" s="34" t="s">
        <v>34</v>
      </c>
      <c r="E39" s="35">
        <v>43709</v>
      </c>
      <c r="F39" s="34" t="s">
        <v>35</v>
      </c>
      <c r="G39" s="36">
        <v>100000</v>
      </c>
      <c r="K39" s="176"/>
      <c r="L39" s="43"/>
    </row>
    <row r="40" spans="2:12" x14ac:dyDescent="0.25">
      <c r="B40" s="119" t="s">
        <v>37</v>
      </c>
      <c r="C40" s="34" t="s">
        <v>36</v>
      </c>
      <c r="D40" s="34" t="s">
        <v>34</v>
      </c>
      <c r="E40" s="35">
        <v>43739</v>
      </c>
      <c r="F40" s="34" t="s">
        <v>35</v>
      </c>
      <c r="G40" s="36">
        <v>50000</v>
      </c>
      <c r="K40" s="176"/>
      <c r="L40" s="43"/>
    </row>
    <row r="41" spans="2:12" x14ac:dyDescent="0.25">
      <c r="B41" s="119" t="s">
        <v>37</v>
      </c>
      <c r="C41" s="34" t="s">
        <v>36</v>
      </c>
      <c r="D41" s="34" t="s">
        <v>34</v>
      </c>
      <c r="E41" s="35">
        <v>43770</v>
      </c>
      <c r="F41" s="34" t="s">
        <v>35</v>
      </c>
      <c r="G41" s="36">
        <v>50000</v>
      </c>
      <c r="K41" s="176"/>
      <c r="L41" s="43"/>
    </row>
    <row r="42" spans="2:12" x14ac:dyDescent="0.25">
      <c r="B42" s="119" t="s">
        <v>37</v>
      </c>
      <c r="C42" s="34" t="s">
        <v>36</v>
      </c>
      <c r="D42" s="34" t="s">
        <v>34</v>
      </c>
      <c r="E42" s="35">
        <v>43800</v>
      </c>
      <c r="F42" s="34" t="s">
        <v>35</v>
      </c>
      <c r="G42" s="36">
        <v>50000</v>
      </c>
      <c r="K42" s="176"/>
      <c r="L42" s="43"/>
    </row>
    <row r="43" spans="2:12" x14ac:dyDescent="0.25">
      <c r="B43" s="119" t="s">
        <v>37</v>
      </c>
      <c r="C43" s="34" t="s">
        <v>36</v>
      </c>
      <c r="D43" s="34" t="s">
        <v>34</v>
      </c>
      <c r="E43" s="35">
        <v>43831</v>
      </c>
      <c r="F43" s="34" t="s">
        <v>35</v>
      </c>
      <c r="G43" s="36">
        <v>50000</v>
      </c>
      <c r="K43" s="176"/>
      <c r="L43" s="43"/>
    </row>
    <row r="44" spans="2:12" x14ac:dyDescent="0.25">
      <c r="B44" s="119" t="s">
        <v>37</v>
      </c>
      <c r="C44" s="34" t="s">
        <v>36</v>
      </c>
      <c r="D44" s="34" t="s">
        <v>34</v>
      </c>
      <c r="E44" s="35">
        <v>43862</v>
      </c>
      <c r="F44" s="34" t="s">
        <v>35</v>
      </c>
      <c r="G44" s="36">
        <v>50000</v>
      </c>
      <c r="K44" s="176"/>
      <c r="L44" s="43"/>
    </row>
    <row r="45" spans="2:12" x14ac:dyDescent="0.25">
      <c r="B45" s="119" t="s">
        <v>37</v>
      </c>
      <c r="C45" s="34" t="s">
        <v>36</v>
      </c>
      <c r="D45" s="34" t="s">
        <v>34</v>
      </c>
      <c r="E45" s="35">
        <v>43891</v>
      </c>
      <c r="F45" s="34" t="s">
        <v>35</v>
      </c>
      <c r="G45" s="36">
        <v>150000</v>
      </c>
      <c r="K45" s="176"/>
      <c r="L45" s="43"/>
    </row>
    <row r="46" spans="2:12" x14ac:dyDescent="0.25">
      <c r="B46" s="119" t="s">
        <v>37</v>
      </c>
      <c r="C46" s="34" t="s">
        <v>38</v>
      </c>
      <c r="D46" s="34" t="s">
        <v>190</v>
      </c>
      <c r="E46" s="35">
        <v>43560</v>
      </c>
      <c r="F46" s="34" t="s">
        <v>2</v>
      </c>
      <c r="G46" s="36">
        <v>46678.664881889767</v>
      </c>
      <c r="K46" s="176"/>
      <c r="L46" s="43"/>
    </row>
    <row r="47" spans="2:12" x14ac:dyDescent="0.25">
      <c r="B47" s="119" t="s">
        <v>37</v>
      </c>
      <c r="C47" s="34" t="s">
        <v>38</v>
      </c>
      <c r="D47" s="34" t="s">
        <v>191</v>
      </c>
      <c r="E47" s="35">
        <v>43562</v>
      </c>
      <c r="F47" s="34" t="s">
        <v>2</v>
      </c>
      <c r="G47" s="36">
        <v>51808.325820472441</v>
      </c>
      <c r="K47" s="176"/>
      <c r="L47" s="43"/>
    </row>
    <row r="48" spans="2:12" x14ac:dyDescent="0.25">
      <c r="B48" s="119" t="s">
        <v>37</v>
      </c>
      <c r="C48" s="34" t="s">
        <v>38</v>
      </c>
      <c r="D48" s="34" t="s">
        <v>192</v>
      </c>
      <c r="E48" s="35">
        <v>43571</v>
      </c>
      <c r="F48" s="34" t="s">
        <v>1</v>
      </c>
      <c r="G48" s="36">
        <v>45196.850393700784</v>
      </c>
      <c r="K48" s="176"/>
      <c r="L48" s="43"/>
    </row>
    <row r="49" spans="2:12" x14ac:dyDescent="0.25">
      <c r="B49" s="119" t="s">
        <v>37</v>
      </c>
      <c r="C49" s="34" t="s">
        <v>38</v>
      </c>
      <c r="D49" s="34" t="s">
        <v>193</v>
      </c>
      <c r="E49" s="35">
        <v>43573</v>
      </c>
      <c r="F49" s="34" t="s">
        <v>23</v>
      </c>
      <c r="G49" s="36">
        <v>49526.134771653538</v>
      </c>
      <c r="K49" s="176"/>
      <c r="L49" s="43"/>
    </row>
    <row r="50" spans="2:12" x14ac:dyDescent="0.25">
      <c r="B50" s="119" t="s">
        <v>37</v>
      </c>
      <c r="C50" s="34" t="s">
        <v>38</v>
      </c>
      <c r="D50" s="34" t="s">
        <v>34</v>
      </c>
      <c r="E50" s="35">
        <v>43586</v>
      </c>
      <c r="F50" s="34" t="s">
        <v>35</v>
      </c>
      <c r="G50" s="36">
        <v>200000</v>
      </c>
      <c r="K50" s="176"/>
      <c r="L50" s="43"/>
    </row>
    <row r="51" spans="2:12" x14ac:dyDescent="0.25">
      <c r="B51" s="119" t="s">
        <v>37</v>
      </c>
      <c r="C51" s="34" t="s">
        <v>38</v>
      </c>
      <c r="D51" s="34" t="s">
        <v>34</v>
      </c>
      <c r="E51" s="35">
        <v>43617</v>
      </c>
      <c r="F51" s="34" t="s">
        <v>35</v>
      </c>
      <c r="G51" s="36">
        <v>200000</v>
      </c>
      <c r="K51" s="176"/>
      <c r="L51" s="43"/>
    </row>
    <row r="52" spans="2:12" x14ac:dyDescent="0.25">
      <c r="B52" s="119" t="s">
        <v>37</v>
      </c>
      <c r="C52" s="34" t="s">
        <v>38</v>
      </c>
      <c r="D52" s="34" t="s">
        <v>34</v>
      </c>
      <c r="E52" s="35">
        <v>43647</v>
      </c>
      <c r="F52" s="34" t="s">
        <v>35</v>
      </c>
      <c r="G52" s="36">
        <v>150000</v>
      </c>
      <c r="K52" s="176"/>
      <c r="L52" s="43"/>
    </row>
    <row r="53" spans="2:12" x14ac:dyDescent="0.25">
      <c r="B53" s="119" t="s">
        <v>37</v>
      </c>
      <c r="C53" s="34" t="s">
        <v>38</v>
      </c>
      <c r="D53" s="34" t="s">
        <v>34</v>
      </c>
      <c r="E53" s="35">
        <v>43678</v>
      </c>
      <c r="F53" s="34" t="s">
        <v>35</v>
      </c>
      <c r="G53" s="36">
        <v>150000</v>
      </c>
      <c r="K53" s="176"/>
      <c r="L53" s="43"/>
    </row>
    <row r="54" spans="2:12" x14ac:dyDescent="0.25">
      <c r="B54" s="119" t="s">
        <v>37</v>
      </c>
      <c r="C54" s="34" t="s">
        <v>38</v>
      </c>
      <c r="D54" s="34" t="s">
        <v>34</v>
      </c>
      <c r="E54" s="35">
        <v>43709</v>
      </c>
      <c r="F54" s="34" t="s">
        <v>35</v>
      </c>
      <c r="G54" s="36">
        <v>150000</v>
      </c>
      <c r="K54" s="176"/>
      <c r="L54" s="43"/>
    </row>
    <row r="55" spans="2:12" x14ac:dyDescent="0.25">
      <c r="B55" s="119" t="s">
        <v>37</v>
      </c>
      <c r="C55" s="34" t="s">
        <v>38</v>
      </c>
      <c r="D55" s="34" t="s">
        <v>34</v>
      </c>
      <c r="E55" s="35">
        <v>43739</v>
      </c>
      <c r="F55" s="34" t="s">
        <v>35</v>
      </c>
      <c r="G55" s="36">
        <v>200000</v>
      </c>
      <c r="K55" s="176"/>
      <c r="L55" s="43"/>
    </row>
    <row r="56" spans="2:12" x14ac:dyDescent="0.25">
      <c r="B56" s="119" t="s">
        <v>37</v>
      </c>
      <c r="C56" s="34" t="s">
        <v>38</v>
      </c>
      <c r="D56" s="34" t="s">
        <v>34</v>
      </c>
      <c r="E56" s="35">
        <v>43770</v>
      </c>
      <c r="F56" s="34" t="s">
        <v>35</v>
      </c>
      <c r="G56" s="36">
        <v>50000</v>
      </c>
      <c r="K56" s="176"/>
      <c r="L56" s="43"/>
    </row>
    <row r="57" spans="2:12" x14ac:dyDescent="0.25">
      <c r="B57" s="119" t="s">
        <v>37</v>
      </c>
      <c r="C57" s="34" t="s">
        <v>38</v>
      </c>
      <c r="D57" s="34" t="s">
        <v>34</v>
      </c>
      <c r="E57" s="35">
        <v>43800</v>
      </c>
      <c r="F57" s="34" t="s">
        <v>35</v>
      </c>
      <c r="G57" s="36">
        <v>0</v>
      </c>
      <c r="K57" s="176"/>
      <c r="L57" s="43"/>
    </row>
    <row r="58" spans="2:12" x14ac:dyDescent="0.25">
      <c r="B58" s="119" t="s">
        <v>37</v>
      </c>
      <c r="C58" s="34" t="s">
        <v>38</v>
      </c>
      <c r="D58" s="34" t="s">
        <v>34</v>
      </c>
      <c r="E58" s="35">
        <v>43831</v>
      </c>
      <c r="F58" s="34" t="s">
        <v>35</v>
      </c>
      <c r="G58" s="36">
        <v>150000</v>
      </c>
      <c r="K58" s="176"/>
      <c r="L58" s="43"/>
    </row>
    <row r="59" spans="2:12" x14ac:dyDescent="0.25">
      <c r="B59" s="119" t="s">
        <v>37</v>
      </c>
      <c r="C59" s="34" t="s">
        <v>38</v>
      </c>
      <c r="D59" s="34" t="s">
        <v>34</v>
      </c>
      <c r="E59" s="35">
        <v>43862</v>
      </c>
      <c r="F59" s="34" t="s">
        <v>35</v>
      </c>
      <c r="G59" s="36">
        <v>50000</v>
      </c>
      <c r="K59" s="176"/>
      <c r="L59" s="43"/>
    </row>
    <row r="60" spans="2:12" s="43" customFormat="1" x14ac:dyDescent="0.25">
      <c r="B60" s="119" t="s">
        <v>37</v>
      </c>
      <c r="C60" s="34" t="s">
        <v>38</v>
      </c>
      <c r="D60" s="34" t="s">
        <v>34</v>
      </c>
      <c r="E60" s="35">
        <v>43891</v>
      </c>
      <c r="F60" s="34" t="s">
        <v>35</v>
      </c>
      <c r="G60" s="36">
        <v>200000</v>
      </c>
      <c r="K60" s="176"/>
    </row>
    <row r="61" spans="2:12" x14ac:dyDescent="0.25">
      <c r="B61" s="119" t="s">
        <v>37</v>
      </c>
      <c r="C61" s="34" t="s">
        <v>39</v>
      </c>
      <c r="D61" s="34" t="s">
        <v>34</v>
      </c>
      <c r="E61" s="35">
        <v>43556</v>
      </c>
      <c r="F61" s="34" t="s">
        <v>35</v>
      </c>
      <c r="G61" s="36">
        <v>0</v>
      </c>
      <c r="K61" s="176"/>
      <c r="L61" s="43"/>
    </row>
    <row r="62" spans="2:12" x14ac:dyDescent="0.25">
      <c r="B62" s="119" t="s">
        <v>37</v>
      </c>
      <c r="C62" s="34" t="s">
        <v>39</v>
      </c>
      <c r="D62" s="34" t="s">
        <v>34</v>
      </c>
      <c r="E62" s="35">
        <v>43586</v>
      </c>
      <c r="F62" s="34" t="s">
        <v>35</v>
      </c>
      <c r="G62" s="36">
        <v>45000</v>
      </c>
      <c r="K62" s="176"/>
      <c r="L62" s="43"/>
    </row>
    <row r="63" spans="2:12" x14ac:dyDescent="0.25">
      <c r="B63" s="119" t="s">
        <v>37</v>
      </c>
      <c r="C63" s="34" t="s">
        <v>39</v>
      </c>
      <c r="D63" s="34" t="s">
        <v>34</v>
      </c>
      <c r="E63" s="35">
        <v>43617</v>
      </c>
      <c r="F63" s="34" t="s">
        <v>35</v>
      </c>
      <c r="G63" s="36">
        <v>150000</v>
      </c>
      <c r="K63" s="176"/>
      <c r="L63" s="43"/>
    </row>
    <row r="64" spans="2:12" x14ac:dyDescent="0.25">
      <c r="B64" s="119" t="s">
        <v>37</v>
      </c>
      <c r="C64" s="34" t="s">
        <v>39</v>
      </c>
      <c r="D64" s="34" t="s">
        <v>34</v>
      </c>
      <c r="E64" s="35">
        <v>43647</v>
      </c>
      <c r="F64" s="34" t="s">
        <v>35</v>
      </c>
      <c r="G64" s="36">
        <v>100000</v>
      </c>
      <c r="K64" s="176"/>
      <c r="L64" s="43"/>
    </row>
    <row r="65" spans="2:12" x14ac:dyDescent="0.25">
      <c r="B65" s="119" t="s">
        <v>37</v>
      </c>
      <c r="C65" s="34" t="s">
        <v>39</v>
      </c>
      <c r="D65" s="34" t="s">
        <v>34</v>
      </c>
      <c r="E65" s="35">
        <v>43678</v>
      </c>
      <c r="F65" s="34" t="s">
        <v>35</v>
      </c>
      <c r="G65" s="36">
        <v>100000</v>
      </c>
      <c r="K65" s="176"/>
      <c r="L65" s="43"/>
    </row>
    <row r="66" spans="2:12" x14ac:dyDescent="0.25">
      <c r="B66" s="119" t="s">
        <v>37</v>
      </c>
      <c r="C66" s="34" t="s">
        <v>39</v>
      </c>
      <c r="D66" s="34" t="s">
        <v>34</v>
      </c>
      <c r="E66" s="35">
        <v>43709</v>
      </c>
      <c r="F66" s="34" t="s">
        <v>35</v>
      </c>
      <c r="G66" s="36">
        <v>50000</v>
      </c>
      <c r="K66" s="176"/>
      <c r="L66" s="43"/>
    </row>
    <row r="67" spans="2:12" x14ac:dyDescent="0.25">
      <c r="B67" s="119" t="s">
        <v>37</v>
      </c>
      <c r="C67" s="34" t="s">
        <v>39</v>
      </c>
      <c r="D67" s="34" t="s">
        <v>34</v>
      </c>
      <c r="E67" s="35">
        <v>43739</v>
      </c>
      <c r="F67" s="34" t="s">
        <v>35</v>
      </c>
      <c r="G67" s="36">
        <v>50000</v>
      </c>
      <c r="K67" s="176"/>
      <c r="L67" s="43"/>
    </row>
    <row r="68" spans="2:12" x14ac:dyDescent="0.25">
      <c r="B68" s="119" t="s">
        <v>37</v>
      </c>
      <c r="C68" s="34" t="s">
        <v>39</v>
      </c>
      <c r="D68" s="34" t="s">
        <v>34</v>
      </c>
      <c r="E68" s="35">
        <v>43770</v>
      </c>
      <c r="F68" s="34" t="s">
        <v>35</v>
      </c>
      <c r="G68" s="36">
        <v>50000</v>
      </c>
      <c r="K68" s="176"/>
      <c r="L68" s="43"/>
    </row>
    <row r="69" spans="2:12" x14ac:dyDescent="0.25">
      <c r="B69" s="119" t="s">
        <v>37</v>
      </c>
      <c r="C69" s="34" t="s">
        <v>39</v>
      </c>
      <c r="D69" s="34" t="s">
        <v>34</v>
      </c>
      <c r="E69" s="35">
        <v>43800</v>
      </c>
      <c r="F69" s="34" t="s">
        <v>35</v>
      </c>
      <c r="G69" s="36">
        <v>100000</v>
      </c>
      <c r="K69" s="176"/>
      <c r="L69" s="43"/>
    </row>
    <row r="70" spans="2:12" x14ac:dyDescent="0.25">
      <c r="B70" s="119" t="s">
        <v>37</v>
      </c>
      <c r="C70" s="34" t="s">
        <v>39</v>
      </c>
      <c r="D70" s="34" t="s">
        <v>34</v>
      </c>
      <c r="E70" s="35">
        <v>43831</v>
      </c>
      <c r="F70" s="34" t="s">
        <v>35</v>
      </c>
      <c r="G70" s="36">
        <v>100000</v>
      </c>
      <c r="K70" s="176"/>
      <c r="L70" s="43"/>
    </row>
    <row r="71" spans="2:12" x14ac:dyDescent="0.25">
      <c r="B71" s="119" t="s">
        <v>37</v>
      </c>
      <c r="C71" s="34" t="s">
        <v>39</v>
      </c>
      <c r="D71" s="34" t="s">
        <v>34</v>
      </c>
      <c r="E71" s="35">
        <v>43862</v>
      </c>
      <c r="F71" s="34" t="s">
        <v>35</v>
      </c>
      <c r="G71" s="36">
        <v>100000</v>
      </c>
      <c r="K71" s="176"/>
      <c r="L71" s="43"/>
    </row>
    <row r="72" spans="2:12" x14ac:dyDescent="0.25">
      <c r="B72" s="119" t="s">
        <v>37</v>
      </c>
      <c r="C72" s="34" t="s">
        <v>39</v>
      </c>
      <c r="D72" s="34" t="s">
        <v>34</v>
      </c>
      <c r="E72" s="35">
        <v>43891</v>
      </c>
      <c r="F72" s="34" t="s">
        <v>35</v>
      </c>
      <c r="G72" s="36">
        <v>50000</v>
      </c>
      <c r="K72" s="176"/>
      <c r="L72" s="43"/>
    </row>
    <row r="73" spans="2:12" x14ac:dyDescent="0.25">
      <c r="B73" s="119" t="s">
        <v>37</v>
      </c>
      <c r="C73" s="34" t="s">
        <v>40</v>
      </c>
      <c r="D73" s="34" t="s">
        <v>145</v>
      </c>
      <c r="E73" s="35">
        <v>43571</v>
      </c>
      <c r="F73" s="34" t="s">
        <v>198</v>
      </c>
      <c r="G73" s="36">
        <v>68686.675590551182</v>
      </c>
      <c r="K73" s="176"/>
      <c r="L73" s="43"/>
    </row>
    <row r="74" spans="2:12" x14ac:dyDescent="0.25">
      <c r="B74" s="119" t="s">
        <v>37</v>
      </c>
      <c r="C74" s="34" t="s">
        <v>40</v>
      </c>
      <c r="D74" s="34" t="s">
        <v>34</v>
      </c>
      <c r="E74" s="35">
        <v>43586</v>
      </c>
      <c r="F74" s="34" t="s">
        <v>35</v>
      </c>
      <c r="G74" s="36">
        <v>159818.89763779528</v>
      </c>
      <c r="K74" s="176"/>
      <c r="L74" s="43"/>
    </row>
    <row r="75" spans="2:12" x14ac:dyDescent="0.25">
      <c r="B75" s="119" t="s">
        <v>37</v>
      </c>
      <c r="C75" s="34" t="s">
        <v>40</v>
      </c>
      <c r="D75" s="34" t="s">
        <v>34</v>
      </c>
      <c r="E75" s="35">
        <v>43617</v>
      </c>
      <c r="F75" s="34" t="s">
        <v>35</v>
      </c>
      <c r="G75" s="36">
        <v>50000</v>
      </c>
      <c r="K75" s="176"/>
      <c r="L75" s="43"/>
    </row>
    <row r="76" spans="2:12" x14ac:dyDescent="0.25">
      <c r="B76" s="119" t="s">
        <v>37</v>
      </c>
      <c r="C76" s="34" t="s">
        <v>40</v>
      </c>
      <c r="D76" s="34" t="s">
        <v>34</v>
      </c>
      <c r="E76" s="35">
        <v>43647</v>
      </c>
      <c r="F76" s="34" t="s">
        <v>35</v>
      </c>
      <c r="G76" s="36">
        <v>50000</v>
      </c>
      <c r="K76" s="176"/>
      <c r="L76" s="43"/>
    </row>
    <row r="77" spans="2:12" x14ac:dyDescent="0.25">
      <c r="B77" s="119" t="s">
        <v>37</v>
      </c>
      <c r="C77" s="34" t="s">
        <v>40</v>
      </c>
      <c r="D77" s="34" t="s">
        <v>34</v>
      </c>
      <c r="E77" s="35">
        <v>43678</v>
      </c>
      <c r="F77" s="34" t="s">
        <v>35</v>
      </c>
      <c r="G77" s="36">
        <v>100000</v>
      </c>
      <c r="K77" s="176"/>
      <c r="L77" s="43"/>
    </row>
    <row r="78" spans="2:12" x14ac:dyDescent="0.25">
      <c r="B78" s="119" t="s">
        <v>37</v>
      </c>
      <c r="C78" s="34" t="s">
        <v>40</v>
      </c>
      <c r="D78" s="34" t="s">
        <v>34</v>
      </c>
      <c r="E78" s="35">
        <v>43709</v>
      </c>
      <c r="F78" s="34" t="s">
        <v>35</v>
      </c>
      <c r="G78" s="36">
        <v>100000</v>
      </c>
      <c r="K78" s="176"/>
      <c r="L78" s="43"/>
    </row>
    <row r="79" spans="2:12" x14ac:dyDescent="0.25">
      <c r="B79" s="119" t="s">
        <v>37</v>
      </c>
      <c r="C79" s="34" t="s">
        <v>40</v>
      </c>
      <c r="D79" s="34" t="s">
        <v>34</v>
      </c>
      <c r="E79" s="35">
        <v>43739</v>
      </c>
      <c r="F79" s="34" t="s">
        <v>35</v>
      </c>
      <c r="G79" s="36">
        <v>100000</v>
      </c>
      <c r="K79" s="176"/>
      <c r="L79" s="43"/>
    </row>
    <row r="80" spans="2:12" x14ac:dyDescent="0.25">
      <c r="B80" s="119" t="s">
        <v>37</v>
      </c>
      <c r="C80" s="34" t="s">
        <v>40</v>
      </c>
      <c r="D80" s="34" t="s">
        <v>34</v>
      </c>
      <c r="E80" s="35">
        <v>43770</v>
      </c>
      <c r="F80" s="34" t="s">
        <v>35</v>
      </c>
      <c r="G80" s="36">
        <v>50000</v>
      </c>
      <c r="K80" s="176"/>
      <c r="L80" s="43"/>
    </row>
    <row r="81" spans="2:12" x14ac:dyDescent="0.25">
      <c r="B81" s="119" t="s">
        <v>37</v>
      </c>
      <c r="C81" s="34" t="s">
        <v>40</v>
      </c>
      <c r="D81" s="34" t="s">
        <v>34</v>
      </c>
      <c r="E81" s="35">
        <v>43800</v>
      </c>
      <c r="F81" s="34" t="s">
        <v>35</v>
      </c>
      <c r="G81" s="36">
        <v>50000</v>
      </c>
      <c r="K81" s="176"/>
      <c r="L81" s="43"/>
    </row>
    <row r="82" spans="2:12" x14ac:dyDescent="0.25">
      <c r="B82" s="119" t="s">
        <v>37</v>
      </c>
      <c r="C82" s="34" t="s">
        <v>40</v>
      </c>
      <c r="D82" s="34" t="s">
        <v>34</v>
      </c>
      <c r="E82" s="35">
        <v>43831</v>
      </c>
      <c r="F82" s="34" t="s">
        <v>35</v>
      </c>
      <c r="G82" s="36">
        <v>100000</v>
      </c>
      <c r="K82" s="176"/>
      <c r="L82" s="43"/>
    </row>
    <row r="83" spans="2:12" x14ac:dyDescent="0.25">
      <c r="B83" s="119" t="s">
        <v>37</v>
      </c>
      <c r="C83" s="34" t="s">
        <v>40</v>
      </c>
      <c r="D83" s="34" t="s">
        <v>34</v>
      </c>
      <c r="E83" s="35">
        <v>43862</v>
      </c>
      <c r="F83" s="34" t="s">
        <v>35</v>
      </c>
      <c r="G83" s="36">
        <v>100000</v>
      </c>
      <c r="K83" s="176"/>
      <c r="L83" s="43"/>
    </row>
    <row r="84" spans="2:12" x14ac:dyDescent="0.25">
      <c r="B84" s="119" t="s">
        <v>37</v>
      </c>
      <c r="C84" s="34" t="s">
        <v>40</v>
      </c>
      <c r="D84" s="34" t="s">
        <v>34</v>
      </c>
      <c r="E84" s="35">
        <v>43891</v>
      </c>
      <c r="F84" s="34" t="s">
        <v>35</v>
      </c>
      <c r="G84" s="36">
        <v>100000</v>
      </c>
      <c r="K84" s="176"/>
      <c r="L84" s="43"/>
    </row>
    <row r="85" spans="2:12" x14ac:dyDescent="0.25">
      <c r="B85" s="119" t="s">
        <v>37</v>
      </c>
      <c r="C85" s="34" t="s">
        <v>41</v>
      </c>
      <c r="D85" s="34" t="s">
        <v>199</v>
      </c>
      <c r="E85" s="35">
        <v>43556</v>
      </c>
      <c r="F85" s="34" t="s">
        <v>33</v>
      </c>
      <c r="G85" s="36">
        <v>69718.07086614173</v>
      </c>
      <c r="K85" s="176"/>
      <c r="L85" s="43"/>
    </row>
    <row r="86" spans="2:12" x14ac:dyDescent="0.25">
      <c r="B86" s="119" t="s">
        <v>37</v>
      </c>
      <c r="C86" s="34" t="s">
        <v>41</v>
      </c>
      <c r="D86" s="34" t="s">
        <v>200</v>
      </c>
      <c r="E86" s="35">
        <v>43579</v>
      </c>
      <c r="F86" s="34" t="s">
        <v>198</v>
      </c>
      <c r="G86" s="36">
        <v>65175.696850393702</v>
      </c>
      <c r="K86" s="176"/>
      <c r="L86" s="43"/>
    </row>
    <row r="87" spans="2:12" x14ac:dyDescent="0.25">
      <c r="B87" s="119" t="s">
        <v>37</v>
      </c>
      <c r="C87" s="34" t="s">
        <v>41</v>
      </c>
      <c r="D87" s="34" t="s">
        <v>201</v>
      </c>
      <c r="E87" s="35">
        <v>43602</v>
      </c>
      <c r="F87" s="34" t="s">
        <v>33</v>
      </c>
      <c r="G87" s="36">
        <v>67913.385826771657</v>
      </c>
      <c r="K87" s="176"/>
      <c r="L87" s="43"/>
    </row>
    <row r="88" spans="2:12" x14ac:dyDescent="0.25">
      <c r="B88" s="119" t="s">
        <v>37</v>
      </c>
      <c r="C88" s="34" t="s">
        <v>41</v>
      </c>
      <c r="D88" s="34" t="s">
        <v>202</v>
      </c>
      <c r="E88" s="35">
        <v>43609</v>
      </c>
      <c r="F88" s="34" t="s">
        <v>198</v>
      </c>
      <c r="G88" s="36">
        <v>68503.937007874018</v>
      </c>
      <c r="K88" s="176"/>
      <c r="L88" s="43"/>
    </row>
    <row r="89" spans="2:12" x14ac:dyDescent="0.25">
      <c r="B89" s="119" t="s">
        <v>37</v>
      </c>
      <c r="C89" s="34" t="s">
        <v>41</v>
      </c>
      <c r="D89" s="34" t="s">
        <v>34</v>
      </c>
      <c r="E89" s="35">
        <v>43617</v>
      </c>
      <c r="F89" s="34" t="s">
        <v>35</v>
      </c>
      <c r="G89" s="36">
        <v>50000</v>
      </c>
      <c r="K89" s="176"/>
      <c r="L89" s="43"/>
    </row>
    <row r="90" spans="2:12" x14ac:dyDescent="0.25">
      <c r="B90" s="119" t="s">
        <v>37</v>
      </c>
      <c r="C90" s="34" t="s">
        <v>41</v>
      </c>
      <c r="D90" s="34" t="s">
        <v>34</v>
      </c>
      <c r="E90" s="35">
        <v>43647</v>
      </c>
      <c r="F90" s="34" t="s">
        <v>35</v>
      </c>
      <c r="G90" s="36">
        <v>200000</v>
      </c>
      <c r="K90" s="176"/>
      <c r="L90" s="43"/>
    </row>
    <row r="91" spans="2:12" x14ac:dyDescent="0.25">
      <c r="B91" s="119" t="s">
        <v>37</v>
      </c>
      <c r="C91" s="34" t="s">
        <v>41</v>
      </c>
      <c r="D91" s="34" t="s">
        <v>34</v>
      </c>
      <c r="E91" s="35">
        <v>43678</v>
      </c>
      <c r="F91" s="34" t="s">
        <v>35</v>
      </c>
      <c r="G91" s="36">
        <v>50000</v>
      </c>
      <c r="K91" s="176"/>
      <c r="L91" s="43"/>
    </row>
    <row r="92" spans="2:12" x14ac:dyDescent="0.25">
      <c r="B92" s="119" t="s">
        <v>37</v>
      </c>
      <c r="C92" s="34" t="s">
        <v>41</v>
      </c>
      <c r="D92" s="34" t="s">
        <v>34</v>
      </c>
      <c r="E92" s="35">
        <v>43709</v>
      </c>
      <c r="F92" s="34" t="s">
        <v>35</v>
      </c>
      <c r="G92" s="36">
        <v>100000</v>
      </c>
      <c r="K92" s="176"/>
      <c r="L92" s="43"/>
    </row>
    <row r="93" spans="2:12" x14ac:dyDescent="0.25">
      <c r="B93" s="119" t="s">
        <v>37</v>
      </c>
      <c r="C93" s="34" t="s">
        <v>41</v>
      </c>
      <c r="D93" s="34" t="s">
        <v>34</v>
      </c>
      <c r="E93" s="35">
        <v>43739</v>
      </c>
      <c r="F93" s="34" t="s">
        <v>35</v>
      </c>
      <c r="G93" s="36">
        <v>150000</v>
      </c>
      <c r="K93" s="176"/>
      <c r="L93" s="43"/>
    </row>
    <row r="94" spans="2:12" x14ac:dyDescent="0.25">
      <c r="B94" s="119" t="s">
        <v>37</v>
      </c>
      <c r="C94" s="34" t="s">
        <v>41</v>
      </c>
      <c r="D94" s="34" t="s">
        <v>34</v>
      </c>
      <c r="E94" s="35">
        <v>43770</v>
      </c>
      <c r="F94" s="34" t="s">
        <v>35</v>
      </c>
      <c r="G94" s="36">
        <v>200000</v>
      </c>
      <c r="K94" s="176"/>
      <c r="L94" s="43"/>
    </row>
    <row r="95" spans="2:12" x14ac:dyDescent="0.25">
      <c r="B95" s="119" t="s">
        <v>37</v>
      </c>
      <c r="C95" s="34" t="s">
        <v>41</v>
      </c>
      <c r="D95" s="34" t="s">
        <v>34</v>
      </c>
      <c r="E95" s="35">
        <v>43800</v>
      </c>
      <c r="F95" s="34" t="s">
        <v>35</v>
      </c>
      <c r="G95" s="36">
        <v>100000</v>
      </c>
      <c r="K95" s="176"/>
      <c r="L95" s="43"/>
    </row>
    <row r="96" spans="2:12" x14ac:dyDescent="0.25">
      <c r="B96" s="119" t="s">
        <v>37</v>
      </c>
      <c r="C96" s="34" t="s">
        <v>41</v>
      </c>
      <c r="D96" s="34" t="s">
        <v>34</v>
      </c>
      <c r="E96" s="35">
        <v>43831</v>
      </c>
      <c r="F96" s="34" t="s">
        <v>35</v>
      </c>
      <c r="G96" s="36">
        <v>200000</v>
      </c>
      <c r="K96" s="176"/>
      <c r="L96" s="43"/>
    </row>
    <row r="97" spans="2:12" x14ac:dyDescent="0.25">
      <c r="B97" s="119" t="s">
        <v>37</v>
      </c>
      <c r="C97" s="34" t="s">
        <v>41</v>
      </c>
      <c r="D97" s="34" t="s">
        <v>34</v>
      </c>
      <c r="E97" s="35">
        <v>43862</v>
      </c>
      <c r="F97" s="34" t="s">
        <v>35</v>
      </c>
      <c r="G97" s="36">
        <v>150000</v>
      </c>
      <c r="K97" s="176"/>
      <c r="L97" s="43"/>
    </row>
    <row r="98" spans="2:12" s="43" customFormat="1" ht="15.75" thickBot="1" x14ac:dyDescent="0.3">
      <c r="B98" s="120" t="s">
        <v>37</v>
      </c>
      <c r="C98" s="116" t="s">
        <v>41</v>
      </c>
      <c r="D98" s="116" t="s">
        <v>34</v>
      </c>
      <c r="E98" s="117">
        <v>43891</v>
      </c>
      <c r="F98" s="116" t="s">
        <v>35</v>
      </c>
      <c r="G98" s="118">
        <v>150000</v>
      </c>
      <c r="K98" s="176"/>
    </row>
    <row r="99" spans="2:12" x14ac:dyDescent="0.25">
      <c r="C99" s="4"/>
      <c r="D99" s="4"/>
      <c r="E99" s="6"/>
      <c r="F99" s="4"/>
      <c r="G99" s="5"/>
      <c r="K99" s="176"/>
      <c r="L99" s="43"/>
    </row>
    <row r="100" spans="2:12" x14ac:dyDescent="0.25">
      <c r="C100" s="4"/>
      <c r="D100" s="4"/>
      <c r="E100" s="6"/>
      <c r="F100" s="4"/>
      <c r="G100" s="5"/>
      <c r="K100" s="176"/>
      <c r="L100" s="43"/>
    </row>
    <row r="101" spans="2:12" x14ac:dyDescent="0.25">
      <c r="C101" s="4"/>
      <c r="D101" s="4"/>
      <c r="E101" s="6"/>
      <c r="F101" s="4"/>
      <c r="G101" s="5"/>
      <c r="K101" s="176"/>
      <c r="L101" s="43"/>
    </row>
    <row r="102" spans="2:12" x14ac:dyDescent="0.25">
      <c r="C102" s="4"/>
      <c r="D102" s="4"/>
      <c r="E102" s="6"/>
      <c r="F102" s="4"/>
      <c r="G102" s="5"/>
      <c r="K102" s="176"/>
      <c r="L102" s="43"/>
    </row>
    <row r="103" spans="2:12" x14ac:dyDescent="0.25">
      <c r="C103" s="4"/>
      <c r="D103" s="4"/>
      <c r="E103" s="6"/>
      <c r="F103" s="4"/>
      <c r="G103" s="5"/>
      <c r="K103" s="176"/>
      <c r="L103" s="43"/>
    </row>
    <row r="104" spans="2:12" x14ac:dyDescent="0.25">
      <c r="C104" s="4"/>
      <c r="D104" s="4"/>
      <c r="E104" s="6"/>
      <c r="F104" s="4"/>
      <c r="G104" s="5"/>
      <c r="K104" s="176"/>
      <c r="L104" s="43"/>
    </row>
    <row r="105" spans="2:12" x14ac:dyDescent="0.25">
      <c r="C105" s="4"/>
      <c r="D105" s="4"/>
      <c r="E105" s="6"/>
      <c r="F105" s="4"/>
      <c r="G105" s="5"/>
      <c r="K105" s="176"/>
      <c r="L105" s="43"/>
    </row>
    <row r="106" spans="2:12" x14ac:dyDescent="0.25">
      <c r="C106" s="4"/>
      <c r="D106" s="4"/>
      <c r="E106" s="6"/>
      <c r="F106" s="4"/>
      <c r="G106" s="5"/>
      <c r="K106" s="176"/>
      <c r="L106" s="43"/>
    </row>
    <row r="107" spans="2:12" x14ac:dyDescent="0.25">
      <c r="C107" s="4"/>
      <c r="D107" s="4"/>
      <c r="E107" s="6"/>
      <c r="F107" s="4"/>
      <c r="G107" s="5"/>
      <c r="K107" s="176"/>
      <c r="L107" s="43"/>
    </row>
    <row r="108" spans="2:12" x14ac:dyDescent="0.25">
      <c r="K108" s="176"/>
      <c r="L108" s="43"/>
    </row>
    <row r="109" spans="2:12" x14ac:dyDescent="0.25">
      <c r="K109" s="176"/>
      <c r="L109" s="43"/>
    </row>
    <row r="110" spans="2:12" x14ac:dyDescent="0.25">
      <c r="K110" s="176"/>
      <c r="L110" s="43"/>
    </row>
    <row r="111" spans="2:12" x14ac:dyDescent="0.25">
      <c r="K111" s="176"/>
      <c r="L111" s="43"/>
    </row>
    <row r="112" spans="2:12" x14ac:dyDescent="0.25">
      <c r="K112" s="176"/>
      <c r="L112" s="43"/>
    </row>
    <row r="113" spans="11:12" x14ac:dyDescent="0.25">
      <c r="K113" s="176"/>
      <c r="L113" s="43"/>
    </row>
    <row r="114" spans="11:12" x14ac:dyDescent="0.25">
      <c r="K114" s="176"/>
      <c r="L114" s="43"/>
    </row>
    <row r="115" spans="11:12" x14ac:dyDescent="0.25">
      <c r="K115" s="176"/>
      <c r="L115" s="43"/>
    </row>
    <row r="116" spans="11:12" x14ac:dyDescent="0.25">
      <c r="K116" s="176"/>
      <c r="L116" s="43"/>
    </row>
    <row r="117" spans="11:12" x14ac:dyDescent="0.25">
      <c r="K117" s="176"/>
      <c r="L117" s="43"/>
    </row>
    <row r="118" spans="11:12" x14ac:dyDescent="0.25">
      <c r="K118" s="176"/>
      <c r="L118" s="43"/>
    </row>
    <row r="119" spans="11:12" x14ac:dyDescent="0.25">
      <c r="K119" s="176"/>
      <c r="L119" s="43"/>
    </row>
    <row r="120" spans="11:12" x14ac:dyDescent="0.25">
      <c r="K120" s="176"/>
      <c r="L120" s="43"/>
    </row>
    <row r="121" spans="11:12" x14ac:dyDescent="0.25">
      <c r="K121" s="176"/>
      <c r="L121" s="43"/>
    </row>
    <row r="122" spans="11:12" x14ac:dyDescent="0.25">
      <c r="K122" s="176"/>
      <c r="L122" s="43"/>
    </row>
    <row r="123" spans="11:12" x14ac:dyDescent="0.25">
      <c r="K123" s="176"/>
      <c r="L123" s="43"/>
    </row>
    <row r="124" spans="11:12" x14ac:dyDescent="0.25">
      <c r="K124" s="176"/>
      <c r="L124" s="43"/>
    </row>
    <row r="125" spans="11:12" x14ac:dyDescent="0.25">
      <c r="K125" s="176"/>
      <c r="L125" s="43"/>
    </row>
    <row r="126" spans="11:12" x14ac:dyDescent="0.25">
      <c r="K126" s="176"/>
      <c r="L126" s="43"/>
    </row>
    <row r="127" spans="11:12" x14ac:dyDescent="0.25">
      <c r="K127" s="176"/>
      <c r="L127" s="43"/>
    </row>
    <row r="128" spans="11:12" x14ac:dyDescent="0.25">
      <c r="K128" s="176"/>
      <c r="L128" s="43"/>
    </row>
    <row r="129" spans="11:12" x14ac:dyDescent="0.25">
      <c r="K129" s="176"/>
      <c r="L129" s="43"/>
    </row>
    <row r="130" spans="11:12" x14ac:dyDescent="0.25">
      <c r="K130" s="176"/>
      <c r="L130" s="43"/>
    </row>
    <row r="131" spans="11:12" x14ac:dyDescent="0.25">
      <c r="K131" s="176"/>
      <c r="L131" s="43"/>
    </row>
    <row r="132" spans="11:12" x14ac:dyDescent="0.25">
      <c r="K132" s="176"/>
      <c r="L132" s="43"/>
    </row>
    <row r="133" spans="11:12" x14ac:dyDescent="0.25">
      <c r="K133" s="176"/>
      <c r="L133" s="43"/>
    </row>
    <row r="134" spans="11:12" x14ac:dyDescent="0.25">
      <c r="K134" s="176"/>
      <c r="L134" s="43"/>
    </row>
    <row r="135" spans="11:12" x14ac:dyDescent="0.25">
      <c r="K135" s="176"/>
      <c r="L135" s="43"/>
    </row>
    <row r="136" spans="11:12" x14ac:dyDescent="0.25">
      <c r="K136" s="176"/>
      <c r="L136" s="43"/>
    </row>
    <row r="137" spans="11:12" x14ac:dyDescent="0.25">
      <c r="K137" s="176"/>
      <c r="L137" s="43"/>
    </row>
    <row r="138" spans="11:12" x14ac:dyDescent="0.25">
      <c r="K138" s="176"/>
      <c r="L138" s="43"/>
    </row>
    <row r="139" spans="11:12" x14ac:dyDescent="0.25">
      <c r="K139" s="176"/>
      <c r="L139" s="43"/>
    </row>
    <row r="140" spans="11:12" x14ac:dyDescent="0.25">
      <c r="K140" s="176"/>
      <c r="L140" s="43"/>
    </row>
    <row r="141" spans="11:12" x14ac:dyDescent="0.25">
      <c r="K141" s="176"/>
      <c r="L141" s="43"/>
    </row>
    <row r="142" spans="11:12" x14ac:dyDescent="0.25">
      <c r="K142" s="176"/>
      <c r="L142" s="43"/>
    </row>
    <row r="143" spans="11:12" x14ac:dyDescent="0.25">
      <c r="K143" s="176"/>
      <c r="L143" s="43"/>
    </row>
    <row r="144" spans="11:12" x14ac:dyDescent="0.25">
      <c r="K144" s="176"/>
      <c r="L144" s="43"/>
    </row>
    <row r="145" spans="11:12" x14ac:dyDescent="0.25">
      <c r="K145" s="176"/>
      <c r="L145" s="43"/>
    </row>
    <row r="146" spans="11:12" x14ac:dyDescent="0.25">
      <c r="K146" s="176"/>
      <c r="L146" s="43"/>
    </row>
    <row r="147" spans="11:12" x14ac:dyDescent="0.25">
      <c r="K147" s="176"/>
      <c r="L147" s="43"/>
    </row>
    <row r="148" spans="11:12" x14ac:dyDescent="0.25">
      <c r="K148" s="176"/>
      <c r="L148" s="43"/>
    </row>
    <row r="149" spans="11:12" x14ac:dyDescent="0.25">
      <c r="K149" s="176"/>
      <c r="L149" s="43"/>
    </row>
    <row r="150" spans="11:12" x14ac:dyDescent="0.25">
      <c r="K150" s="176"/>
      <c r="L150" s="43"/>
    </row>
    <row r="151" spans="11:12" x14ac:dyDescent="0.25">
      <c r="K151" s="176"/>
      <c r="L151" s="43"/>
    </row>
    <row r="152" spans="11:12" x14ac:dyDescent="0.25">
      <c r="K152" s="176"/>
      <c r="L152" s="43"/>
    </row>
    <row r="153" spans="11:12" x14ac:dyDescent="0.25">
      <c r="K153" s="176"/>
      <c r="L153" s="43"/>
    </row>
    <row r="154" spans="11:12" x14ac:dyDescent="0.25">
      <c r="K154" s="176"/>
      <c r="L154" s="43"/>
    </row>
    <row r="155" spans="11:12" x14ac:dyDescent="0.25">
      <c r="K155" s="176"/>
      <c r="L155" s="43"/>
    </row>
    <row r="156" spans="11:12" x14ac:dyDescent="0.25">
      <c r="K156" s="176"/>
      <c r="L156" s="43"/>
    </row>
    <row r="157" spans="11:12" x14ac:dyDescent="0.25">
      <c r="K157" s="176"/>
      <c r="L157" s="43"/>
    </row>
    <row r="158" spans="11:12" x14ac:dyDescent="0.25">
      <c r="K158" s="176"/>
      <c r="L158" s="43"/>
    </row>
    <row r="159" spans="11:12" x14ac:dyDescent="0.25">
      <c r="K159" s="176"/>
      <c r="L159" s="43"/>
    </row>
    <row r="160" spans="11:12" x14ac:dyDescent="0.25">
      <c r="K160" s="176"/>
      <c r="L160" s="43"/>
    </row>
    <row r="161" spans="11:12" x14ac:dyDescent="0.25">
      <c r="K161" s="176"/>
      <c r="L161" s="43"/>
    </row>
    <row r="162" spans="11:12" x14ac:dyDescent="0.25">
      <c r="K162" s="176"/>
      <c r="L162" s="43"/>
    </row>
    <row r="163" spans="11:12" x14ac:dyDescent="0.25">
      <c r="K163" s="176"/>
      <c r="L163" s="43"/>
    </row>
    <row r="164" spans="11:12" x14ac:dyDescent="0.25">
      <c r="K164" s="176"/>
      <c r="L164" s="43"/>
    </row>
    <row r="165" spans="11:12" x14ac:dyDescent="0.25">
      <c r="K165" s="176"/>
      <c r="L165" s="43"/>
    </row>
    <row r="166" spans="11:12" x14ac:dyDescent="0.25">
      <c r="K166" s="176"/>
      <c r="L166" s="43"/>
    </row>
    <row r="167" spans="11:12" x14ac:dyDescent="0.25">
      <c r="K167" s="176"/>
      <c r="L167" s="43"/>
    </row>
    <row r="168" spans="11:12" x14ac:dyDescent="0.25">
      <c r="K168" s="176"/>
      <c r="L168" s="43"/>
    </row>
    <row r="169" spans="11:12" x14ac:dyDescent="0.25">
      <c r="K169" s="176"/>
      <c r="L169" s="43"/>
    </row>
    <row r="170" spans="11:12" x14ac:dyDescent="0.25">
      <c r="K170" s="176"/>
      <c r="L170" s="43"/>
    </row>
    <row r="171" spans="11:12" x14ac:dyDescent="0.25">
      <c r="K171" s="176"/>
      <c r="L171" s="43"/>
    </row>
    <row r="172" spans="11:12" x14ac:dyDescent="0.25">
      <c r="K172" s="176"/>
      <c r="L172" s="43"/>
    </row>
    <row r="173" spans="11:12" x14ac:dyDescent="0.25">
      <c r="K173" s="176"/>
      <c r="L173" s="43"/>
    </row>
    <row r="174" spans="11:12" x14ac:dyDescent="0.25">
      <c r="K174" s="176"/>
      <c r="L174" s="43"/>
    </row>
    <row r="175" spans="11:12" x14ac:dyDescent="0.25">
      <c r="K175" s="176"/>
      <c r="L175" s="43"/>
    </row>
    <row r="176" spans="11:12" x14ac:dyDescent="0.25">
      <c r="K176" s="176"/>
      <c r="L176" s="43"/>
    </row>
    <row r="177" spans="11:12" x14ac:dyDescent="0.25">
      <c r="K177" s="176"/>
      <c r="L177" s="43"/>
    </row>
    <row r="178" spans="11:12" x14ac:dyDescent="0.25">
      <c r="K178" s="176"/>
      <c r="L178" s="43"/>
    </row>
    <row r="179" spans="11:12" x14ac:dyDescent="0.25">
      <c r="K179" s="176"/>
      <c r="L179" s="43"/>
    </row>
    <row r="180" spans="11:12" x14ac:dyDescent="0.25">
      <c r="K180" s="176"/>
      <c r="L180" s="43"/>
    </row>
    <row r="181" spans="11:12" x14ac:dyDescent="0.25">
      <c r="K181" s="176"/>
      <c r="L181" s="43"/>
    </row>
    <row r="182" spans="11:12" x14ac:dyDescent="0.25">
      <c r="K182" s="176"/>
      <c r="L182" s="43"/>
    </row>
    <row r="183" spans="11:12" x14ac:dyDescent="0.25">
      <c r="K183" s="176"/>
      <c r="L183" s="43"/>
    </row>
    <row r="184" spans="11:12" x14ac:dyDescent="0.25">
      <c r="K184" s="176"/>
      <c r="L184" s="43"/>
    </row>
    <row r="185" spans="11:12" x14ac:dyDescent="0.25">
      <c r="K185" s="176"/>
      <c r="L185" s="43"/>
    </row>
    <row r="186" spans="11:12" x14ac:dyDescent="0.25">
      <c r="K186" s="176"/>
      <c r="L186" s="43"/>
    </row>
    <row r="187" spans="11:12" x14ac:dyDescent="0.25">
      <c r="K187" s="176"/>
      <c r="L187" s="43"/>
    </row>
    <row r="188" spans="11:12" x14ac:dyDescent="0.25">
      <c r="K188" s="176"/>
      <c r="L188" s="43"/>
    </row>
    <row r="189" spans="11:12" x14ac:dyDescent="0.25">
      <c r="K189" s="176"/>
      <c r="L189" s="43"/>
    </row>
    <row r="190" spans="11:12" x14ac:dyDescent="0.25">
      <c r="K190" s="176"/>
      <c r="L190" s="43"/>
    </row>
    <row r="191" spans="11:12" x14ac:dyDescent="0.25">
      <c r="K191" s="176"/>
      <c r="L191" s="43"/>
    </row>
    <row r="192" spans="11:12" x14ac:dyDescent="0.25">
      <c r="K192" s="176"/>
      <c r="L192" s="43"/>
    </row>
    <row r="193" spans="11:12" x14ac:dyDescent="0.25">
      <c r="K193" s="176"/>
      <c r="L193" s="43"/>
    </row>
    <row r="194" spans="11:12" x14ac:dyDescent="0.25">
      <c r="K194" s="176"/>
      <c r="L194" s="43"/>
    </row>
    <row r="195" spans="11:12" x14ac:dyDescent="0.25">
      <c r="K195" s="176"/>
      <c r="L195" s="43"/>
    </row>
    <row r="196" spans="11:12" x14ac:dyDescent="0.25">
      <c r="K196" s="176"/>
      <c r="L196" s="43"/>
    </row>
    <row r="197" spans="11:12" x14ac:dyDescent="0.25">
      <c r="K197" s="176"/>
      <c r="L197" s="43"/>
    </row>
    <row r="198" spans="11:12" x14ac:dyDescent="0.25">
      <c r="K198" s="176"/>
      <c r="L198" s="43"/>
    </row>
    <row r="199" spans="11:12" x14ac:dyDescent="0.25">
      <c r="K199" s="176"/>
      <c r="L199" s="43"/>
    </row>
    <row r="200" spans="11:12" x14ac:dyDescent="0.25">
      <c r="K200" s="176"/>
      <c r="L200" s="43"/>
    </row>
    <row r="201" spans="11:12" x14ac:dyDescent="0.25">
      <c r="K201" s="176"/>
      <c r="L201" s="43"/>
    </row>
    <row r="202" spans="11:12" x14ac:dyDescent="0.25">
      <c r="K202" s="176"/>
      <c r="L202" s="43"/>
    </row>
    <row r="203" spans="11:12" x14ac:dyDescent="0.25">
      <c r="K203" s="176"/>
      <c r="L203" s="43"/>
    </row>
    <row r="204" spans="11:12" x14ac:dyDescent="0.25">
      <c r="K204" s="176"/>
      <c r="L204" s="43"/>
    </row>
    <row r="205" spans="11:12" x14ac:dyDescent="0.25">
      <c r="K205" s="176"/>
      <c r="L205" s="43"/>
    </row>
    <row r="206" spans="11:12" x14ac:dyDescent="0.25">
      <c r="K206" s="176"/>
      <c r="L206" s="43"/>
    </row>
    <row r="207" spans="11:12" x14ac:dyDescent="0.25">
      <c r="K207" s="176"/>
      <c r="L207" s="43"/>
    </row>
    <row r="208" spans="11:12" x14ac:dyDescent="0.25">
      <c r="K208" s="176"/>
      <c r="L208" s="43"/>
    </row>
    <row r="209" spans="11:12" x14ac:dyDescent="0.25">
      <c r="K209" s="176"/>
      <c r="L209" s="43"/>
    </row>
    <row r="210" spans="11:12" x14ac:dyDescent="0.25">
      <c r="K210" s="176"/>
      <c r="L210" s="43"/>
    </row>
    <row r="211" spans="11:12" x14ac:dyDescent="0.25">
      <c r="K211" s="176"/>
      <c r="L211" s="43"/>
    </row>
    <row r="212" spans="11:12" x14ac:dyDescent="0.25">
      <c r="K212" s="176"/>
      <c r="L212" s="43"/>
    </row>
    <row r="213" spans="11:12" x14ac:dyDescent="0.25">
      <c r="K213" s="176"/>
      <c r="L213" s="43"/>
    </row>
    <row r="214" spans="11:12" x14ac:dyDescent="0.25">
      <c r="K214" s="176"/>
      <c r="L214" s="43"/>
    </row>
    <row r="215" spans="11:12" x14ac:dyDescent="0.25">
      <c r="K215" s="176"/>
      <c r="L215" s="43"/>
    </row>
    <row r="216" spans="11:12" x14ac:dyDescent="0.25">
      <c r="K216" s="176"/>
      <c r="L216" s="43"/>
    </row>
    <row r="217" spans="11:12" x14ac:dyDescent="0.25">
      <c r="K217" s="176"/>
      <c r="L217" s="43"/>
    </row>
    <row r="218" spans="11:12" x14ac:dyDescent="0.25">
      <c r="K218" s="176"/>
      <c r="L218" s="43"/>
    </row>
    <row r="219" spans="11:12" x14ac:dyDescent="0.25">
      <c r="K219" s="176"/>
      <c r="L219" s="43"/>
    </row>
    <row r="220" spans="11:12" x14ac:dyDescent="0.25">
      <c r="K220" s="176"/>
      <c r="L220" s="43"/>
    </row>
    <row r="221" spans="11:12" x14ac:dyDescent="0.25">
      <c r="K221" s="176"/>
      <c r="L221" s="43"/>
    </row>
    <row r="222" spans="11:12" x14ac:dyDescent="0.25">
      <c r="K222" s="176"/>
      <c r="L222" s="43"/>
    </row>
    <row r="223" spans="11:12" x14ac:dyDescent="0.25">
      <c r="K223" s="176"/>
      <c r="L223" s="43"/>
    </row>
    <row r="224" spans="11:12" x14ac:dyDescent="0.25">
      <c r="K224" s="176"/>
      <c r="L224" s="43"/>
    </row>
    <row r="225" spans="11:12" x14ac:dyDescent="0.25">
      <c r="K225" s="176"/>
      <c r="L225" s="43"/>
    </row>
    <row r="226" spans="11:12" x14ac:dyDescent="0.25">
      <c r="K226" s="176"/>
      <c r="L226" s="43"/>
    </row>
    <row r="227" spans="11:12" x14ac:dyDescent="0.25">
      <c r="K227" s="176"/>
      <c r="L227" s="43"/>
    </row>
    <row r="228" spans="11:12" x14ac:dyDescent="0.25">
      <c r="K228" s="176"/>
      <c r="L228" s="43"/>
    </row>
    <row r="229" spans="11:12" x14ac:dyDescent="0.25">
      <c r="K229" s="176"/>
      <c r="L229" s="43"/>
    </row>
    <row r="230" spans="11:12" x14ac:dyDescent="0.25">
      <c r="K230" s="176"/>
      <c r="L230" s="43"/>
    </row>
    <row r="231" spans="11:12" x14ac:dyDescent="0.25">
      <c r="K231" s="176"/>
      <c r="L231" s="43"/>
    </row>
    <row r="232" spans="11:12" x14ac:dyDescent="0.25">
      <c r="K232" s="176"/>
      <c r="L232" s="43"/>
    </row>
    <row r="233" spans="11:12" x14ac:dyDescent="0.25">
      <c r="K233" s="176"/>
      <c r="L233" s="43"/>
    </row>
    <row r="234" spans="11:12" x14ac:dyDescent="0.25">
      <c r="K234" s="176"/>
      <c r="L234" s="43"/>
    </row>
    <row r="235" spans="11:12" x14ac:dyDescent="0.25">
      <c r="K235" s="176"/>
      <c r="L235" s="43"/>
    </row>
    <row r="236" spans="11:12" x14ac:dyDescent="0.25">
      <c r="K236" s="176"/>
      <c r="L236" s="43"/>
    </row>
    <row r="237" spans="11:12" x14ac:dyDescent="0.25">
      <c r="K237" s="176"/>
      <c r="L237" s="43"/>
    </row>
    <row r="238" spans="11:12" x14ac:dyDescent="0.25">
      <c r="K238" s="176"/>
      <c r="L238" s="43"/>
    </row>
    <row r="239" spans="11:12" x14ac:dyDescent="0.25">
      <c r="K239" s="176"/>
      <c r="L239" s="43"/>
    </row>
    <row r="240" spans="11:12" x14ac:dyDescent="0.25">
      <c r="K240" s="176"/>
      <c r="L240" s="43"/>
    </row>
    <row r="241" spans="11:12" x14ac:dyDescent="0.25">
      <c r="K241" s="176"/>
      <c r="L241" s="43"/>
    </row>
    <row r="242" spans="11:12" x14ac:dyDescent="0.25">
      <c r="K242" s="176"/>
      <c r="L242" s="43"/>
    </row>
    <row r="243" spans="11:12" x14ac:dyDescent="0.25">
      <c r="K243" s="176"/>
      <c r="L243" s="43"/>
    </row>
    <row r="244" spans="11:12" x14ac:dyDescent="0.25">
      <c r="K244" s="176"/>
      <c r="L244" s="43"/>
    </row>
    <row r="245" spans="11:12" x14ac:dyDescent="0.25">
      <c r="K245" s="176"/>
      <c r="L245" s="43"/>
    </row>
    <row r="246" spans="11:12" x14ac:dyDescent="0.25">
      <c r="K246" s="176"/>
      <c r="L246" s="43"/>
    </row>
    <row r="247" spans="11:12" x14ac:dyDescent="0.25">
      <c r="K247" s="176"/>
      <c r="L247" s="43"/>
    </row>
    <row r="248" spans="11:12" x14ac:dyDescent="0.25">
      <c r="K248" s="176"/>
      <c r="L248" s="43"/>
    </row>
    <row r="249" spans="11:12" x14ac:dyDescent="0.25">
      <c r="K249" s="176"/>
      <c r="L249" s="43"/>
    </row>
    <row r="250" spans="11:12" x14ac:dyDescent="0.25">
      <c r="K250" s="176"/>
      <c r="L250" s="43"/>
    </row>
    <row r="251" spans="11:12" x14ac:dyDescent="0.25">
      <c r="K251" s="176"/>
      <c r="L251" s="43"/>
    </row>
    <row r="252" spans="11:12" x14ac:dyDescent="0.25">
      <c r="K252" s="176"/>
      <c r="L252" s="43"/>
    </row>
    <row r="253" spans="11:12" x14ac:dyDescent="0.25">
      <c r="K253" s="176"/>
      <c r="L253" s="43"/>
    </row>
    <row r="254" spans="11:12" x14ac:dyDescent="0.25">
      <c r="K254" s="176"/>
      <c r="L254" s="43"/>
    </row>
    <row r="255" spans="11:12" x14ac:dyDescent="0.25">
      <c r="K255" s="176"/>
      <c r="L255" s="43"/>
    </row>
    <row r="256" spans="11:12" x14ac:dyDescent="0.25">
      <c r="K256" s="176"/>
      <c r="L256" s="43"/>
    </row>
    <row r="257" spans="11:12" x14ac:dyDescent="0.25">
      <c r="K257" s="176"/>
      <c r="L257" s="43"/>
    </row>
    <row r="258" spans="11:12" x14ac:dyDescent="0.25">
      <c r="K258" s="176"/>
      <c r="L258" s="43"/>
    </row>
    <row r="259" spans="11:12" x14ac:dyDescent="0.25">
      <c r="K259" s="176"/>
      <c r="L259" s="43"/>
    </row>
    <row r="260" spans="11:12" x14ac:dyDescent="0.25">
      <c r="K260" s="176"/>
      <c r="L260" s="43"/>
    </row>
    <row r="261" spans="11:12" x14ac:dyDescent="0.25">
      <c r="K261" s="176"/>
      <c r="L261" s="43"/>
    </row>
    <row r="262" spans="11:12" x14ac:dyDescent="0.25">
      <c r="K262" s="176"/>
      <c r="L262" s="43"/>
    </row>
    <row r="263" spans="11:12" x14ac:dyDescent="0.25">
      <c r="K263" s="176"/>
      <c r="L263" s="43"/>
    </row>
    <row r="264" spans="11:12" x14ac:dyDescent="0.25">
      <c r="K264" s="176"/>
      <c r="L264" s="43"/>
    </row>
    <row r="265" spans="11:12" x14ac:dyDescent="0.25">
      <c r="K265" s="176"/>
      <c r="L265" s="43"/>
    </row>
    <row r="266" spans="11:12" x14ac:dyDescent="0.25">
      <c r="K266" s="176"/>
      <c r="L266" s="43"/>
    </row>
    <row r="267" spans="11:12" x14ac:dyDescent="0.25">
      <c r="K267" s="176"/>
      <c r="L267" s="43"/>
    </row>
    <row r="268" spans="11:12" x14ac:dyDescent="0.25">
      <c r="K268" s="176"/>
      <c r="L268" s="43"/>
    </row>
    <row r="269" spans="11:12" x14ac:dyDescent="0.25">
      <c r="K269" s="176"/>
      <c r="L269" s="43"/>
    </row>
    <row r="270" spans="11:12" x14ac:dyDescent="0.25">
      <c r="K270" s="176"/>
      <c r="L270" s="43"/>
    </row>
    <row r="271" spans="11:12" x14ac:dyDescent="0.25">
      <c r="K271" s="176"/>
      <c r="L271" s="43"/>
    </row>
    <row r="272" spans="11:12" x14ac:dyDescent="0.25">
      <c r="K272" s="176"/>
      <c r="L272" s="43"/>
    </row>
    <row r="273" spans="11:12" x14ac:dyDescent="0.25">
      <c r="K273" s="176"/>
      <c r="L273" s="43"/>
    </row>
    <row r="274" spans="11:12" x14ac:dyDescent="0.25">
      <c r="K274" s="176"/>
      <c r="L274" s="43"/>
    </row>
    <row r="275" spans="11:12" x14ac:dyDescent="0.25">
      <c r="K275" s="176"/>
      <c r="L275" s="43"/>
    </row>
    <row r="276" spans="11:12" x14ac:dyDescent="0.25">
      <c r="K276" s="176"/>
      <c r="L276" s="43"/>
    </row>
    <row r="277" spans="11:12" x14ac:dyDescent="0.25">
      <c r="K277" s="176"/>
      <c r="L277" s="43"/>
    </row>
    <row r="278" spans="11:12" x14ac:dyDescent="0.25">
      <c r="K278" s="176"/>
      <c r="L278" s="43"/>
    </row>
    <row r="279" spans="11:12" x14ac:dyDescent="0.25">
      <c r="K279" s="176"/>
      <c r="L279" s="43"/>
    </row>
    <row r="280" spans="11:12" x14ac:dyDescent="0.25">
      <c r="K280" s="176"/>
      <c r="L280" s="43"/>
    </row>
    <row r="281" spans="11:12" x14ac:dyDescent="0.25">
      <c r="K281" s="176"/>
      <c r="L281" s="43"/>
    </row>
    <row r="282" spans="11:12" x14ac:dyDescent="0.25">
      <c r="K282" s="176"/>
      <c r="L282" s="43"/>
    </row>
    <row r="283" spans="11:12" x14ac:dyDescent="0.25">
      <c r="K283" s="176"/>
      <c r="L283" s="43"/>
    </row>
    <row r="284" spans="11:12" x14ac:dyDescent="0.25">
      <c r="K284" s="176"/>
      <c r="L284" s="43"/>
    </row>
    <row r="285" spans="11:12" x14ac:dyDescent="0.25">
      <c r="K285" s="176"/>
      <c r="L285" s="43"/>
    </row>
    <row r="286" spans="11:12" x14ac:dyDescent="0.25">
      <c r="K286" s="176"/>
      <c r="L286" s="43"/>
    </row>
    <row r="287" spans="11:12" x14ac:dyDescent="0.25">
      <c r="K287" s="176"/>
      <c r="L287" s="43"/>
    </row>
    <row r="288" spans="11:12" x14ac:dyDescent="0.25">
      <c r="K288" s="176"/>
      <c r="L288" s="43"/>
    </row>
    <row r="289" spans="11:12" x14ac:dyDescent="0.25">
      <c r="K289" s="176"/>
      <c r="L289" s="43"/>
    </row>
    <row r="290" spans="11:12" x14ac:dyDescent="0.25">
      <c r="K290" s="176"/>
      <c r="L290" s="43"/>
    </row>
    <row r="291" spans="11:12" x14ac:dyDescent="0.25">
      <c r="K291" s="176"/>
      <c r="L291" s="43"/>
    </row>
    <row r="292" spans="11:12" x14ac:dyDescent="0.25">
      <c r="K292" s="176"/>
      <c r="L292" s="43"/>
    </row>
    <row r="293" spans="11:12" x14ac:dyDescent="0.25">
      <c r="K293" s="176"/>
      <c r="L293" s="43"/>
    </row>
    <row r="294" spans="11:12" x14ac:dyDescent="0.25">
      <c r="K294" s="176"/>
      <c r="L294" s="43"/>
    </row>
    <row r="295" spans="11:12" x14ac:dyDescent="0.25">
      <c r="K295" s="176"/>
      <c r="L295" s="43"/>
    </row>
    <row r="296" spans="11:12" x14ac:dyDescent="0.25">
      <c r="K296" s="176"/>
      <c r="L296" s="43"/>
    </row>
    <row r="297" spans="11:12" x14ac:dyDescent="0.25">
      <c r="K297" s="176"/>
      <c r="L297" s="43"/>
    </row>
    <row r="298" spans="11:12" x14ac:dyDescent="0.25">
      <c r="K298" s="176"/>
      <c r="L298" s="43"/>
    </row>
    <row r="299" spans="11:12" x14ac:dyDescent="0.25">
      <c r="K299" s="176"/>
      <c r="L299" s="43"/>
    </row>
    <row r="300" spans="11:12" x14ac:dyDescent="0.25">
      <c r="K300" s="176"/>
      <c r="L300" s="43"/>
    </row>
    <row r="301" spans="11:12" x14ac:dyDescent="0.25">
      <c r="K301" s="176"/>
      <c r="L301" s="43"/>
    </row>
    <row r="302" spans="11:12" x14ac:dyDescent="0.25">
      <c r="K302" s="176"/>
      <c r="L302" s="43"/>
    </row>
    <row r="303" spans="11:12" x14ac:dyDescent="0.25">
      <c r="K303" s="176"/>
      <c r="L303" s="43"/>
    </row>
    <row r="304" spans="11:12" x14ac:dyDescent="0.25">
      <c r="K304" s="176"/>
      <c r="L304" s="43"/>
    </row>
    <row r="305" spans="11:12" x14ac:dyDescent="0.25">
      <c r="K305" s="176"/>
      <c r="L305" s="43"/>
    </row>
    <row r="306" spans="11:12" x14ac:dyDescent="0.25">
      <c r="K306" s="176"/>
      <c r="L306" s="43"/>
    </row>
    <row r="307" spans="11:12" x14ac:dyDescent="0.25">
      <c r="K307" s="176"/>
      <c r="L307" s="43"/>
    </row>
    <row r="308" spans="11:12" x14ac:dyDescent="0.25">
      <c r="K308" s="176"/>
      <c r="L308" s="43"/>
    </row>
    <row r="309" spans="11:12" x14ac:dyDescent="0.25">
      <c r="K309" s="176"/>
      <c r="L309" s="43"/>
    </row>
    <row r="310" spans="11:12" x14ac:dyDescent="0.25">
      <c r="K310" s="176"/>
      <c r="L310" s="43"/>
    </row>
    <row r="311" spans="11:12" x14ac:dyDescent="0.25">
      <c r="K311" s="176"/>
      <c r="L311" s="43"/>
    </row>
    <row r="312" spans="11:12" x14ac:dyDescent="0.25">
      <c r="K312" s="176"/>
      <c r="L312" s="43"/>
    </row>
    <row r="313" spans="11:12" x14ac:dyDescent="0.25">
      <c r="K313" s="176"/>
      <c r="L313" s="43"/>
    </row>
    <row r="314" spans="11:12" x14ac:dyDescent="0.25">
      <c r="K314" s="176"/>
      <c r="L314" s="43"/>
    </row>
    <row r="315" spans="11:12" x14ac:dyDescent="0.25">
      <c r="K315" s="176"/>
      <c r="L315" s="43"/>
    </row>
    <row r="316" spans="11:12" x14ac:dyDescent="0.25">
      <c r="K316" s="176"/>
      <c r="L316" s="43"/>
    </row>
    <row r="317" spans="11:12" x14ac:dyDescent="0.25">
      <c r="K317" s="176"/>
      <c r="L317" s="43"/>
    </row>
    <row r="318" spans="11:12" x14ac:dyDescent="0.25">
      <c r="K318" s="176"/>
      <c r="L318" s="43"/>
    </row>
    <row r="319" spans="11:12" x14ac:dyDescent="0.25">
      <c r="K319" s="176"/>
      <c r="L319" s="43"/>
    </row>
    <row r="320" spans="11:12" x14ac:dyDescent="0.25">
      <c r="K320" s="176"/>
      <c r="L320" s="43"/>
    </row>
    <row r="321" spans="11:12" x14ac:dyDescent="0.25">
      <c r="K321" s="176"/>
      <c r="L321" s="43"/>
    </row>
    <row r="322" spans="11:12" x14ac:dyDescent="0.25">
      <c r="K322" s="176"/>
      <c r="L322" s="43"/>
    </row>
    <row r="323" spans="11:12" x14ac:dyDescent="0.25">
      <c r="K323" s="176"/>
      <c r="L323" s="43"/>
    </row>
    <row r="324" spans="11:12" x14ac:dyDescent="0.25">
      <c r="K324" s="176"/>
      <c r="L324" s="43"/>
    </row>
    <row r="325" spans="11:12" x14ac:dyDescent="0.25">
      <c r="K325" s="176"/>
      <c r="L325" s="43"/>
    </row>
    <row r="326" spans="11:12" x14ac:dyDescent="0.25">
      <c r="K326" s="176"/>
      <c r="L326" s="43"/>
    </row>
    <row r="327" spans="11:12" x14ac:dyDescent="0.25">
      <c r="K327" s="176"/>
      <c r="L327" s="43"/>
    </row>
    <row r="328" spans="11:12" x14ac:dyDescent="0.25">
      <c r="K328" s="176"/>
      <c r="L328" s="43"/>
    </row>
    <row r="329" spans="11:12" x14ac:dyDescent="0.25">
      <c r="K329" s="176"/>
      <c r="L329" s="43"/>
    </row>
    <row r="330" spans="11:12" x14ac:dyDescent="0.25">
      <c r="K330" s="176"/>
      <c r="L330" s="43"/>
    </row>
    <row r="331" spans="11:12" x14ac:dyDescent="0.25">
      <c r="K331" s="176"/>
      <c r="L331" s="43"/>
    </row>
    <row r="332" spans="11:12" x14ac:dyDescent="0.25">
      <c r="K332" s="176"/>
      <c r="L332" s="43"/>
    </row>
    <row r="333" spans="11:12" x14ac:dyDescent="0.25">
      <c r="K333" s="176"/>
      <c r="L333" s="43"/>
    </row>
    <row r="334" spans="11:12" x14ac:dyDescent="0.25">
      <c r="K334" s="176"/>
      <c r="L334" s="43"/>
    </row>
    <row r="335" spans="11:12" x14ac:dyDescent="0.25">
      <c r="K335" s="176"/>
      <c r="L335" s="43"/>
    </row>
    <row r="336" spans="11:12" x14ac:dyDescent="0.25">
      <c r="K336" s="176"/>
      <c r="L336" s="43"/>
    </row>
    <row r="337" spans="11:12" x14ac:dyDescent="0.25">
      <c r="K337" s="176"/>
      <c r="L337" s="43"/>
    </row>
    <row r="338" spans="11:12" x14ac:dyDescent="0.25">
      <c r="K338" s="176"/>
      <c r="L338" s="43"/>
    </row>
    <row r="339" spans="11:12" x14ac:dyDescent="0.25">
      <c r="K339" s="176"/>
      <c r="L339" s="43"/>
    </row>
    <row r="340" spans="11:12" x14ac:dyDescent="0.25">
      <c r="K340" s="176"/>
      <c r="L340" s="43"/>
    </row>
    <row r="341" spans="11:12" x14ac:dyDescent="0.25">
      <c r="K341" s="176"/>
      <c r="L341" s="43"/>
    </row>
    <row r="342" spans="11:12" x14ac:dyDescent="0.25">
      <c r="K342" s="176"/>
      <c r="L342" s="43"/>
    </row>
    <row r="343" spans="11:12" x14ac:dyDescent="0.25">
      <c r="K343" s="176"/>
      <c r="L343" s="43"/>
    </row>
    <row r="344" spans="11:12" x14ac:dyDescent="0.25">
      <c r="K344" s="176"/>
      <c r="L344" s="43"/>
    </row>
    <row r="345" spans="11:12" x14ac:dyDescent="0.25">
      <c r="K345" s="176"/>
      <c r="L345" s="43"/>
    </row>
    <row r="346" spans="11:12" x14ac:dyDescent="0.25">
      <c r="K346" s="176"/>
      <c r="L346" s="43"/>
    </row>
    <row r="347" spans="11:12" x14ac:dyDescent="0.25">
      <c r="K347" s="176"/>
      <c r="L347" s="43"/>
    </row>
    <row r="348" spans="11:12" x14ac:dyDescent="0.25">
      <c r="K348" s="176"/>
      <c r="L348" s="43"/>
    </row>
    <row r="349" spans="11:12" x14ac:dyDescent="0.25">
      <c r="K349" s="176"/>
      <c r="L349" s="43"/>
    </row>
    <row r="350" spans="11:12" x14ac:dyDescent="0.25">
      <c r="K350" s="176"/>
      <c r="L350" s="43"/>
    </row>
    <row r="351" spans="11:12" x14ac:dyDescent="0.25">
      <c r="K351" s="176"/>
      <c r="L351" s="43"/>
    </row>
    <row r="352" spans="11:12" x14ac:dyDescent="0.25">
      <c r="K352" s="176"/>
      <c r="L352" s="43"/>
    </row>
    <row r="353" spans="11:12" x14ac:dyDescent="0.25">
      <c r="K353" s="176"/>
      <c r="L353" s="43"/>
    </row>
    <row r="354" spans="11:12" x14ac:dyDescent="0.25">
      <c r="K354" s="176"/>
      <c r="L354" s="43"/>
    </row>
    <row r="355" spans="11:12" x14ac:dyDescent="0.25">
      <c r="K355" s="176"/>
      <c r="L355" s="43"/>
    </row>
    <row r="356" spans="11:12" x14ac:dyDescent="0.25">
      <c r="K356" s="176"/>
      <c r="L356" s="43"/>
    </row>
    <row r="357" spans="11:12" x14ac:dyDescent="0.25">
      <c r="K357" s="176"/>
      <c r="L357" s="43"/>
    </row>
    <row r="358" spans="11:12" x14ac:dyDescent="0.25">
      <c r="K358" s="176"/>
      <c r="L358" s="43"/>
    </row>
    <row r="359" spans="11:12" x14ac:dyDescent="0.25">
      <c r="K359" s="176"/>
      <c r="L359" s="43"/>
    </row>
    <row r="360" spans="11:12" x14ac:dyDescent="0.25">
      <c r="K360" s="176"/>
      <c r="L360" s="43"/>
    </row>
    <row r="361" spans="11:12" x14ac:dyDescent="0.25">
      <c r="K361" s="176"/>
      <c r="L361" s="43"/>
    </row>
    <row r="362" spans="11:12" x14ac:dyDescent="0.25">
      <c r="K362" s="176"/>
      <c r="L362" s="43"/>
    </row>
    <row r="363" spans="11:12" x14ac:dyDescent="0.25">
      <c r="K363" s="176"/>
      <c r="L363" s="43"/>
    </row>
    <row r="364" spans="11:12" x14ac:dyDescent="0.25">
      <c r="K364" s="176"/>
      <c r="L364" s="43"/>
    </row>
    <row r="365" spans="11:12" x14ac:dyDescent="0.25">
      <c r="K365" s="176"/>
      <c r="L365" s="43"/>
    </row>
    <row r="366" spans="11:12" x14ac:dyDescent="0.25">
      <c r="K366" s="176"/>
      <c r="L366" s="43"/>
    </row>
    <row r="367" spans="11:12" x14ac:dyDescent="0.25">
      <c r="K367" s="176"/>
      <c r="L367" s="43"/>
    </row>
    <row r="368" spans="11:12" x14ac:dyDescent="0.25">
      <c r="K368" s="176"/>
      <c r="L368" s="43"/>
    </row>
    <row r="369" spans="11:12" x14ac:dyDescent="0.25">
      <c r="K369" s="176"/>
      <c r="L369" s="43"/>
    </row>
    <row r="370" spans="11:12" x14ac:dyDescent="0.25">
      <c r="K370" s="176"/>
      <c r="L370" s="43"/>
    </row>
    <row r="371" spans="11:12" x14ac:dyDescent="0.25">
      <c r="K371" s="176"/>
      <c r="L371" s="43"/>
    </row>
    <row r="372" spans="11:12" x14ac:dyDescent="0.25">
      <c r="K372" s="176"/>
      <c r="L372" s="43"/>
    </row>
    <row r="373" spans="11:12" x14ac:dyDescent="0.25">
      <c r="K373" s="176"/>
      <c r="L373" s="43"/>
    </row>
    <row r="374" spans="11:12" x14ac:dyDescent="0.25">
      <c r="K374" s="176"/>
      <c r="L374" s="43"/>
    </row>
    <row r="375" spans="11:12" x14ac:dyDescent="0.25">
      <c r="K375" s="176"/>
      <c r="L375" s="43"/>
    </row>
    <row r="376" spans="11:12" x14ac:dyDescent="0.25">
      <c r="K376" s="176"/>
      <c r="L376" s="43"/>
    </row>
    <row r="377" spans="11:12" x14ac:dyDescent="0.25">
      <c r="K377" s="176"/>
      <c r="L377" s="43"/>
    </row>
    <row r="378" spans="11:12" x14ac:dyDescent="0.25">
      <c r="K378" s="176"/>
      <c r="L378" s="43"/>
    </row>
    <row r="379" spans="11:12" x14ac:dyDescent="0.25">
      <c r="K379" s="176"/>
      <c r="L379" s="43"/>
    </row>
    <row r="380" spans="11:12" x14ac:dyDescent="0.25">
      <c r="K380" s="176"/>
      <c r="L380" s="43"/>
    </row>
    <row r="381" spans="11:12" x14ac:dyDescent="0.25">
      <c r="K381" s="176"/>
      <c r="L381" s="43"/>
    </row>
    <row r="382" spans="11:12" x14ac:dyDescent="0.25">
      <c r="K382" s="176"/>
      <c r="L382" s="43"/>
    </row>
    <row r="383" spans="11:12" x14ac:dyDescent="0.25">
      <c r="K383" s="176"/>
      <c r="L383" s="43"/>
    </row>
    <row r="384" spans="11:12" x14ac:dyDescent="0.25">
      <c r="K384" s="176"/>
      <c r="L384" s="43"/>
    </row>
    <row r="385" spans="11:12" x14ac:dyDescent="0.25">
      <c r="K385" s="176"/>
      <c r="L385" s="43"/>
    </row>
    <row r="386" spans="11:12" x14ac:dyDescent="0.25">
      <c r="K386" s="176"/>
      <c r="L386" s="43"/>
    </row>
    <row r="387" spans="11:12" x14ac:dyDescent="0.25">
      <c r="K387" s="176"/>
      <c r="L387" s="43"/>
    </row>
    <row r="388" spans="11:12" x14ac:dyDescent="0.25">
      <c r="K388" s="176"/>
      <c r="L388" s="43"/>
    </row>
    <row r="389" spans="11:12" x14ac:dyDescent="0.25">
      <c r="K389" s="176"/>
      <c r="L389" s="43"/>
    </row>
    <row r="390" spans="11:12" x14ac:dyDescent="0.25">
      <c r="K390" s="176"/>
      <c r="L390" s="43"/>
    </row>
    <row r="391" spans="11:12" x14ac:dyDescent="0.25">
      <c r="K391" s="176"/>
      <c r="L391" s="43"/>
    </row>
    <row r="392" spans="11:12" x14ac:dyDescent="0.25">
      <c r="K392" s="176"/>
      <c r="L392" s="43"/>
    </row>
    <row r="393" spans="11:12" x14ac:dyDescent="0.25">
      <c r="K393" s="176"/>
      <c r="L393" s="43"/>
    </row>
    <row r="394" spans="11:12" x14ac:dyDescent="0.25">
      <c r="K394" s="176"/>
      <c r="L394" s="43"/>
    </row>
    <row r="395" spans="11:12" x14ac:dyDescent="0.25">
      <c r="K395" s="176"/>
      <c r="L395" s="43"/>
    </row>
    <row r="396" spans="11:12" x14ac:dyDescent="0.25">
      <c r="K396" s="176"/>
      <c r="L396" s="43"/>
    </row>
    <row r="397" spans="11:12" x14ac:dyDescent="0.25">
      <c r="K397" s="176"/>
      <c r="L397" s="43"/>
    </row>
    <row r="398" spans="11:12" x14ac:dyDescent="0.25">
      <c r="K398" s="176"/>
      <c r="L398" s="43"/>
    </row>
    <row r="399" spans="11:12" x14ac:dyDescent="0.25">
      <c r="K399" s="176"/>
      <c r="L399" s="43"/>
    </row>
    <row r="400" spans="11:12" x14ac:dyDescent="0.25">
      <c r="K400" s="176"/>
      <c r="L400" s="43"/>
    </row>
    <row r="401" spans="11:12" x14ac:dyDescent="0.25">
      <c r="K401" s="176"/>
      <c r="L401" s="43"/>
    </row>
    <row r="402" spans="11:12" x14ac:dyDescent="0.25">
      <c r="K402" s="176"/>
      <c r="L402" s="43"/>
    </row>
    <row r="403" spans="11:12" x14ac:dyDescent="0.25">
      <c r="K403" s="176"/>
      <c r="L403" s="43"/>
    </row>
    <row r="404" spans="11:12" x14ac:dyDescent="0.25">
      <c r="K404" s="176"/>
      <c r="L404" s="43"/>
    </row>
    <row r="405" spans="11:12" x14ac:dyDescent="0.25">
      <c r="K405" s="176"/>
      <c r="L405" s="43"/>
    </row>
    <row r="406" spans="11:12" x14ac:dyDescent="0.25">
      <c r="K406" s="176"/>
      <c r="L406" s="43"/>
    </row>
    <row r="407" spans="11:12" x14ac:dyDescent="0.25">
      <c r="K407" s="176"/>
      <c r="L407" s="43"/>
    </row>
    <row r="408" spans="11:12" x14ac:dyDescent="0.25">
      <c r="K408" s="176"/>
      <c r="L408" s="43"/>
    </row>
    <row r="409" spans="11:12" x14ac:dyDescent="0.25">
      <c r="K409" s="176"/>
      <c r="L409" s="43"/>
    </row>
    <row r="410" spans="11:12" x14ac:dyDescent="0.25">
      <c r="K410" s="176"/>
      <c r="L410" s="43"/>
    </row>
    <row r="411" spans="11:12" x14ac:dyDescent="0.25">
      <c r="K411" s="176"/>
      <c r="L411" s="43"/>
    </row>
    <row r="412" spans="11:12" x14ac:dyDescent="0.25">
      <c r="K412" s="176"/>
      <c r="L412" s="43"/>
    </row>
    <row r="413" spans="11:12" x14ac:dyDescent="0.25">
      <c r="K413" s="176"/>
      <c r="L413" s="43"/>
    </row>
    <row r="414" spans="11:12" x14ac:dyDescent="0.25">
      <c r="K414" s="176"/>
      <c r="L414" s="43"/>
    </row>
    <row r="415" spans="11:12" x14ac:dyDescent="0.25">
      <c r="K415" s="176"/>
      <c r="L415" s="43"/>
    </row>
    <row r="416" spans="11:12" x14ac:dyDescent="0.25">
      <c r="K416" s="176"/>
      <c r="L416" s="43"/>
    </row>
    <row r="417" spans="11:12" x14ac:dyDescent="0.25">
      <c r="K417" s="176"/>
      <c r="L417" s="43"/>
    </row>
    <row r="418" spans="11:12" x14ac:dyDescent="0.25">
      <c r="K418" s="176"/>
      <c r="L418" s="43"/>
    </row>
    <row r="419" spans="11:12" x14ac:dyDescent="0.25">
      <c r="K419" s="176"/>
      <c r="L419" s="43"/>
    </row>
    <row r="420" spans="11:12" x14ac:dyDescent="0.25">
      <c r="K420" s="176"/>
      <c r="L420" s="43"/>
    </row>
    <row r="421" spans="11:12" x14ac:dyDescent="0.25">
      <c r="K421" s="176"/>
      <c r="L421" s="43"/>
    </row>
    <row r="422" spans="11:12" x14ac:dyDescent="0.25">
      <c r="K422" s="176"/>
      <c r="L422" s="43"/>
    </row>
    <row r="423" spans="11:12" x14ac:dyDescent="0.25">
      <c r="K423" s="176"/>
      <c r="L423" s="43"/>
    </row>
    <row r="424" spans="11:12" x14ac:dyDescent="0.25">
      <c r="K424" s="176"/>
      <c r="L424" s="43"/>
    </row>
    <row r="425" spans="11:12" x14ac:dyDescent="0.25">
      <c r="K425" s="176"/>
      <c r="L425" s="43"/>
    </row>
    <row r="426" spans="11:12" x14ac:dyDescent="0.25">
      <c r="K426" s="176"/>
      <c r="L426" s="43"/>
    </row>
    <row r="427" spans="11:12" x14ac:dyDescent="0.25">
      <c r="K427" s="176"/>
      <c r="L427" s="43"/>
    </row>
    <row r="428" spans="11:12" x14ac:dyDescent="0.25">
      <c r="K428" s="176"/>
      <c r="L428" s="43"/>
    </row>
    <row r="429" spans="11:12" x14ac:dyDescent="0.25">
      <c r="K429" s="176"/>
      <c r="L429" s="43"/>
    </row>
    <row r="430" spans="11:12" x14ac:dyDescent="0.25">
      <c r="K430" s="176"/>
      <c r="L430" s="43"/>
    </row>
    <row r="431" spans="11:12" x14ac:dyDescent="0.25">
      <c r="K431" s="176"/>
      <c r="L431" s="43"/>
    </row>
    <row r="432" spans="11:12" x14ac:dyDescent="0.25">
      <c r="K432" s="176"/>
      <c r="L432" s="43"/>
    </row>
    <row r="433" spans="11:12" x14ac:dyDescent="0.25">
      <c r="K433" s="176"/>
      <c r="L433" s="43"/>
    </row>
    <row r="434" spans="11:12" x14ac:dyDescent="0.25">
      <c r="K434" s="176"/>
      <c r="L434" s="4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822B-ECD1-4865-B98D-5FD1641E07F1}">
  <sheetPr codeName="Hoja11"/>
  <dimension ref="A1:K20"/>
  <sheetViews>
    <sheetView showGridLines="0" workbookViewId="0">
      <selection activeCell="D6" sqref="D6:K17"/>
    </sheetView>
  </sheetViews>
  <sheetFormatPr baseColWidth="10" defaultRowHeight="15" x14ac:dyDescent="0.25"/>
  <cols>
    <col min="1" max="3" width="11.42578125" style="43"/>
    <col min="4" max="5" width="11.140625" style="43" bestFit="1" customWidth="1"/>
    <col min="6" max="8" width="11.42578125" style="43"/>
    <col min="9" max="9" width="15.140625" style="43" bestFit="1" customWidth="1"/>
    <col min="10" max="16384" width="11.42578125" style="43"/>
  </cols>
  <sheetData>
    <row r="1" spans="1:11" ht="21" x14ac:dyDescent="0.25">
      <c r="A1" s="134" t="s">
        <v>210</v>
      </c>
      <c r="B1" s="134"/>
      <c r="C1" s="134"/>
      <c r="D1" s="134"/>
      <c r="E1" s="134"/>
    </row>
    <row r="3" spans="1:11" ht="15.75" thickBot="1" x14ac:dyDescent="0.3"/>
    <row r="4" spans="1:11" ht="15.75" thickBot="1" x14ac:dyDescent="0.3">
      <c r="B4" s="135" t="s">
        <v>50</v>
      </c>
      <c r="C4" s="137" t="s">
        <v>51</v>
      </c>
      <c r="D4" s="22" t="s">
        <v>108</v>
      </c>
      <c r="E4" s="22" t="s">
        <v>108</v>
      </c>
      <c r="F4" s="22" t="s">
        <v>28</v>
      </c>
      <c r="G4" s="22" t="s">
        <v>96</v>
      </c>
      <c r="H4" s="22" t="s">
        <v>96</v>
      </c>
      <c r="I4" s="22" t="s">
        <v>96</v>
      </c>
      <c r="J4" s="22" t="s">
        <v>96</v>
      </c>
      <c r="K4" s="99" t="s">
        <v>96</v>
      </c>
    </row>
    <row r="5" spans="1:11" ht="15.75" thickBot="1" x14ac:dyDescent="0.3">
      <c r="B5" s="136"/>
      <c r="C5" s="138"/>
      <c r="D5" s="24" t="s">
        <v>173</v>
      </c>
      <c r="E5" s="24" t="s">
        <v>14</v>
      </c>
      <c r="F5" s="24" t="s">
        <v>177</v>
      </c>
      <c r="G5" s="24" t="s">
        <v>189</v>
      </c>
      <c r="H5" s="24" t="s">
        <v>194</v>
      </c>
      <c r="I5" s="24" t="s">
        <v>195</v>
      </c>
      <c r="J5" s="24" t="s">
        <v>196</v>
      </c>
      <c r="K5" s="100" t="s">
        <v>197</v>
      </c>
    </row>
    <row r="6" spans="1:11" x14ac:dyDescent="0.25">
      <c r="B6" s="11">
        <v>2019</v>
      </c>
      <c r="C6" s="14" t="s">
        <v>56</v>
      </c>
      <c r="D6" s="37">
        <v>84461.376570893219</v>
      </c>
      <c r="E6" s="37">
        <v>464363.73075385392</v>
      </c>
      <c r="F6" s="37">
        <v>75000</v>
      </c>
      <c r="G6" s="37">
        <v>130000</v>
      </c>
      <c r="H6" s="37">
        <v>150000</v>
      </c>
      <c r="I6" s="37">
        <v>80000</v>
      </c>
      <c r="J6" s="37">
        <v>100000</v>
      </c>
      <c r="K6" s="128">
        <v>150000</v>
      </c>
    </row>
    <row r="7" spans="1:11" x14ac:dyDescent="0.25">
      <c r="B7" s="11">
        <v>2019</v>
      </c>
      <c r="C7" s="14" t="s">
        <v>57</v>
      </c>
      <c r="D7" s="37">
        <v>150931.68400100284</v>
      </c>
      <c r="E7" s="37">
        <v>357290.41531858267</v>
      </c>
      <c r="F7" s="37">
        <v>75000</v>
      </c>
      <c r="G7" s="37">
        <v>190000</v>
      </c>
      <c r="H7" s="37">
        <v>140000</v>
      </c>
      <c r="I7" s="37">
        <v>80000</v>
      </c>
      <c r="J7" s="37">
        <v>100000</v>
      </c>
      <c r="K7" s="128">
        <v>150000</v>
      </c>
    </row>
    <row r="8" spans="1:11" x14ac:dyDescent="0.25">
      <c r="B8" s="11">
        <v>2019</v>
      </c>
      <c r="C8" s="14" t="s">
        <v>58</v>
      </c>
      <c r="D8" s="37">
        <v>143674.34990263637</v>
      </c>
      <c r="E8" s="37">
        <v>406834.08266580867</v>
      </c>
      <c r="F8" s="37">
        <v>75000</v>
      </c>
      <c r="G8" s="37">
        <v>100000</v>
      </c>
      <c r="H8" s="37">
        <v>180000</v>
      </c>
      <c r="I8" s="37">
        <v>80000</v>
      </c>
      <c r="J8" s="37">
        <v>100000</v>
      </c>
      <c r="K8" s="128">
        <v>150000</v>
      </c>
    </row>
    <row r="9" spans="1:11" x14ac:dyDescent="0.25">
      <c r="B9" s="11">
        <v>2019</v>
      </c>
      <c r="C9" s="14" t="s">
        <v>59</v>
      </c>
      <c r="D9" s="37">
        <v>138699.79730760001</v>
      </c>
      <c r="E9" s="37">
        <v>335867.99361461145</v>
      </c>
      <c r="F9" s="37">
        <v>75000</v>
      </c>
      <c r="G9" s="37">
        <v>150000</v>
      </c>
      <c r="H9" s="37">
        <v>210000</v>
      </c>
      <c r="I9" s="37">
        <v>80000</v>
      </c>
      <c r="J9" s="37">
        <v>100000</v>
      </c>
      <c r="K9" s="128">
        <v>150000</v>
      </c>
    </row>
    <row r="10" spans="1:11" x14ac:dyDescent="0.25">
      <c r="B10" s="11">
        <v>2019</v>
      </c>
      <c r="C10" s="14" t="s">
        <v>60</v>
      </c>
      <c r="D10" s="37">
        <v>130766.67813951769</v>
      </c>
      <c r="E10" s="37">
        <v>306646.11959326768</v>
      </c>
      <c r="F10" s="37">
        <v>75000</v>
      </c>
      <c r="G10" s="37">
        <v>120000</v>
      </c>
      <c r="H10" s="37">
        <v>190000</v>
      </c>
      <c r="I10" s="37">
        <v>80000</v>
      </c>
      <c r="J10" s="37">
        <v>60000</v>
      </c>
      <c r="K10" s="128">
        <v>150000</v>
      </c>
    </row>
    <row r="11" spans="1:11" x14ac:dyDescent="0.25">
      <c r="B11" s="11">
        <v>2019</v>
      </c>
      <c r="C11" s="14" t="s">
        <v>61</v>
      </c>
      <c r="D11" s="37">
        <v>125537.291782254</v>
      </c>
      <c r="E11" s="37">
        <v>348534.48909595353</v>
      </c>
      <c r="F11" s="37">
        <v>75000</v>
      </c>
      <c r="G11" s="37">
        <v>50000</v>
      </c>
      <c r="H11" s="37">
        <v>110000</v>
      </c>
      <c r="I11" s="37">
        <v>80000</v>
      </c>
      <c r="J11" s="37">
        <v>60000</v>
      </c>
      <c r="K11" s="128">
        <v>100000</v>
      </c>
    </row>
    <row r="12" spans="1:11" x14ac:dyDescent="0.25">
      <c r="B12" s="11">
        <v>2019</v>
      </c>
      <c r="C12" s="14" t="s">
        <v>62</v>
      </c>
      <c r="D12" s="37">
        <v>122275.61101477998</v>
      </c>
      <c r="E12" s="37">
        <v>222114.26123277831</v>
      </c>
      <c r="F12" s="37">
        <v>75000</v>
      </c>
      <c r="G12" s="37">
        <v>50000</v>
      </c>
      <c r="H12" s="37">
        <v>110000</v>
      </c>
      <c r="I12" s="37">
        <v>80000</v>
      </c>
      <c r="J12" s="37">
        <v>80000</v>
      </c>
      <c r="K12" s="128">
        <v>80000</v>
      </c>
    </row>
    <row r="13" spans="1:11" x14ac:dyDescent="0.25">
      <c r="B13" s="11">
        <v>2019</v>
      </c>
      <c r="C13" s="14" t="s">
        <v>63</v>
      </c>
      <c r="D13" s="37">
        <v>114585.9089310648</v>
      </c>
      <c r="E13" s="37">
        <v>313901.13118047593</v>
      </c>
      <c r="F13" s="37">
        <v>75000</v>
      </c>
      <c r="G13" s="37">
        <v>50000</v>
      </c>
      <c r="H13" s="37">
        <v>60000</v>
      </c>
      <c r="I13" s="37">
        <v>50000</v>
      </c>
      <c r="J13" s="37">
        <v>60000</v>
      </c>
      <c r="K13" s="128">
        <v>150000</v>
      </c>
    </row>
    <row r="14" spans="1:11" x14ac:dyDescent="0.25">
      <c r="B14" s="11">
        <v>2019</v>
      </c>
      <c r="C14" s="14" t="s">
        <v>52</v>
      </c>
      <c r="D14" s="37">
        <v>99773.851469464324</v>
      </c>
      <c r="E14" s="37">
        <v>345783.76310382696</v>
      </c>
      <c r="F14" s="37">
        <v>75000</v>
      </c>
      <c r="G14" s="37">
        <v>50000</v>
      </c>
      <c r="H14" s="37">
        <v>60000</v>
      </c>
      <c r="I14" s="37">
        <v>70000</v>
      </c>
      <c r="J14" s="37">
        <v>60000</v>
      </c>
      <c r="K14" s="128">
        <v>150000</v>
      </c>
    </row>
    <row r="15" spans="1:11" x14ac:dyDescent="0.25">
      <c r="B15" s="11">
        <v>2019</v>
      </c>
      <c r="C15" s="14" t="s">
        <v>53</v>
      </c>
      <c r="D15" s="37">
        <v>96718.020070083003</v>
      </c>
      <c r="E15" s="37">
        <v>239868.87979867094</v>
      </c>
      <c r="F15" s="37">
        <v>75000</v>
      </c>
      <c r="G15" s="37">
        <v>80000</v>
      </c>
      <c r="H15" s="37">
        <v>150000</v>
      </c>
      <c r="I15" s="37">
        <v>80000</v>
      </c>
      <c r="J15" s="37">
        <v>90000</v>
      </c>
      <c r="K15" s="128">
        <v>150000</v>
      </c>
    </row>
    <row r="16" spans="1:11" x14ac:dyDescent="0.25">
      <c r="B16" s="11">
        <v>2020</v>
      </c>
      <c r="C16" s="14" t="s">
        <v>54</v>
      </c>
      <c r="D16" s="37">
        <v>89208.673684017151</v>
      </c>
      <c r="E16" s="37">
        <v>164032.96010072785</v>
      </c>
      <c r="F16" s="37">
        <v>75000</v>
      </c>
      <c r="G16" s="37">
        <v>50000</v>
      </c>
      <c r="H16" s="37">
        <v>150000</v>
      </c>
      <c r="I16" s="37">
        <v>80000</v>
      </c>
      <c r="J16" s="37">
        <v>90000</v>
      </c>
      <c r="K16" s="128">
        <v>140000</v>
      </c>
    </row>
    <row r="17" spans="2:11" ht="15.75" thickBot="1" x14ac:dyDescent="0.3">
      <c r="B17" s="15">
        <v>2020</v>
      </c>
      <c r="C17" s="18" t="s">
        <v>55</v>
      </c>
      <c r="D17" s="39">
        <v>72141.725831259027</v>
      </c>
      <c r="E17" s="39">
        <v>71567.66641568765</v>
      </c>
      <c r="F17" s="39">
        <v>75000</v>
      </c>
      <c r="G17" s="39">
        <v>170000</v>
      </c>
      <c r="H17" s="39">
        <v>190000</v>
      </c>
      <c r="I17" s="39">
        <v>80000</v>
      </c>
      <c r="J17" s="39">
        <v>120000</v>
      </c>
      <c r="K17" s="129">
        <v>150000</v>
      </c>
    </row>
    <row r="20" spans="2:11" x14ac:dyDescent="0.25">
      <c r="G20" s="98"/>
    </row>
  </sheetData>
  <mergeCells count="3">
    <mergeCell ref="A1:E1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BA16-3850-49F5-B8FA-82A869BD18E0}">
  <sheetPr codeName="Hoja3"/>
  <dimension ref="A1:H22"/>
  <sheetViews>
    <sheetView showGridLines="0" workbookViewId="0">
      <pane ySplit="4" topLeftCell="A5" activePane="bottomLeft" state="frozen"/>
      <selection pane="bottomLeft" activeCell="F5" sqref="F5:F21"/>
    </sheetView>
  </sheetViews>
  <sheetFormatPr baseColWidth="10" defaultRowHeight="15" x14ac:dyDescent="0.25"/>
  <cols>
    <col min="2" max="2" width="10.42578125" bestFit="1" customWidth="1"/>
    <col min="3" max="3" width="22.5703125" bestFit="1" customWidth="1"/>
    <col min="4" max="4" width="11.5703125" bestFit="1" customWidth="1"/>
    <col min="5" max="5" width="19.42578125" bestFit="1" customWidth="1"/>
    <col min="6" max="6" width="17.7109375" bestFit="1" customWidth="1"/>
    <col min="7" max="7" width="16.42578125" bestFit="1" customWidth="1"/>
  </cols>
  <sheetData>
    <row r="1" spans="1:8" ht="21" x14ac:dyDescent="0.25">
      <c r="A1" s="134" t="s">
        <v>47</v>
      </c>
      <c r="B1" s="134"/>
      <c r="C1" s="134"/>
      <c r="D1" s="134"/>
      <c r="E1" s="134"/>
    </row>
    <row r="3" spans="1:8" ht="15.75" thickBot="1" x14ac:dyDescent="0.3"/>
    <row r="4" spans="1:8" ht="29.25" thickBot="1" x14ac:dyDescent="0.3">
      <c r="B4" s="19" t="s">
        <v>49</v>
      </c>
      <c r="C4" s="9" t="s">
        <v>29</v>
      </c>
      <c r="D4" s="9" t="s">
        <v>9</v>
      </c>
      <c r="E4" s="9" t="s">
        <v>30</v>
      </c>
      <c r="F4" s="9" t="s">
        <v>31</v>
      </c>
      <c r="G4" s="10" t="s">
        <v>32</v>
      </c>
    </row>
    <row r="5" spans="1:8" x14ac:dyDescent="0.25">
      <c r="B5" s="11" t="s">
        <v>14</v>
      </c>
      <c r="C5" s="12" t="s">
        <v>178</v>
      </c>
      <c r="D5" s="12">
        <v>43567</v>
      </c>
      <c r="E5" s="13" t="s">
        <v>83</v>
      </c>
      <c r="F5" s="20">
        <v>83.998778000000001</v>
      </c>
      <c r="G5" s="31" t="s">
        <v>45</v>
      </c>
    </row>
    <row r="6" spans="1:8" x14ac:dyDescent="0.25">
      <c r="B6" s="11" t="s">
        <v>14</v>
      </c>
      <c r="C6" s="12" t="s">
        <v>44</v>
      </c>
      <c r="D6" s="12">
        <v>43609</v>
      </c>
      <c r="E6" s="13" t="s">
        <v>44</v>
      </c>
      <c r="F6" s="20">
        <v>76.208568749999998</v>
      </c>
      <c r="G6" s="31" t="s">
        <v>43</v>
      </c>
    </row>
    <row r="7" spans="1:8" x14ac:dyDescent="0.25">
      <c r="B7" s="11" t="s">
        <v>14</v>
      </c>
      <c r="C7" s="12" t="s">
        <v>44</v>
      </c>
      <c r="D7" s="12">
        <v>43631</v>
      </c>
      <c r="E7" s="13" t="s">
        <v>44</v>
      </c>
      <c r="F7" s="20">
        <v>88.740644500000002</v>
      </c>
      <c r="G7" s="31" t="s">
        <v>42</v>
      </c>
    </row>
    <row r="8" spans="1:8" x14ac:dyDescent="0.25">
      <c r="B8" s="11" t="s">
        <v>14</v>
      </c>
      <c r="C8" s="12" t="s">
        <v>44</v>
      </c>
      <c r="D8" s="12">
        <v>43660</v>
      </c>
      <c r="E8" s="13" t="s">
        <v>44</v>
      </c>
      <c r="F8" s="20">
        <v>76.208568749999998</v>
      </c>
      <c r="G8" s="31" t="s">
        <v>43</v>
      </c>
    </row>
    <row r="9" spans="1:8" x14ac:dyDescent="0.25">
      <c r="B9" s="11" t="s">
        <v>14</v>
      </c>
      <c r="C9" s="12" t="s">
        <v>44</v>
      </c>
      <c r="D9" s="12">
        <v>43670</v>
      </c>
      <c r="E9" s="13" t="s">
        <v>44</v>
      </c>
      <c r="F9" s="20">
        <v>54.19276</v>
      </c>
      <c r="G9" s="31" t="s">
        <v>42</v>
      </c>
    </row>
    <row r="10" spans="1:8" x14ac:dyDescent="0.25">
      <c r="B10" s="11" t="s">
        <v>14</v>
      </c>
      <c r="C10" s="12" t="s">
        <v>44</v>
      </c>
      <c r="D10" s="12">
        <v>43693</v>
      </c>
      <c r="E10" s="13" t="s">
        <v>44</v>
      </c>
      <c r="F10" s="20">
        <v>76.208568749999998</v>
      </c>
      <c r="G10" s="31" t="s">
        <v>43</v>
      </c>
    </row>
    <row r="11" spans="1:8" x14ac:dyDescent="0.25">
      <c r="B11" s="11" t="s">
        <v>14</v>
      </c>
      <c r="C11" s="12" t="s">
        <v>44</v>
      </c>
      <c r="D11" s="12">
        <v>43707</v>
      </c>
      <c r="E11" s="13" t="s">
        <v>44</v>
      </c>
      <c r="F11" s="20">
        <v>76.208568749999998</v>
      </c>
      <c r="G11" s="31" t="s">
        <v>43</v>
      </c>
    </row>
    <row r="12" spans="1:8" x14ac:dyDescent="0.25">
      <c r="B12" s="11" t="s">
        <v>14</v>
      </c>
      <c r="C12" s="12" t="s">
        <v>44</v>
      </c>
      <c r="D12" s="12">
        <v>43728</v>
      </c>
      <c r="E12" s="13" t="s">
        <v>44</v>
      </c>
      <c r="F12" s="20">
        <v>88.740644500000002</v>
      </c>
      <c r="G12" s="31" t="s">
        <v>42</v>
      </c>
    </row>
    <row r="13" spans="1:8" x14ac:dyDescent="0.25">
      <c r="B13" s="11" t="s">
        <v>14</v>
      </c>
      <c r="C13" s="12" t="s">
        <v>44</v>
      </c>
      <c r="D13" s="12">
        <v>43756</v>
      </c>
      <c r="E13" s="13" t="s">
        <v>44</v>
      </c>
      <c r="F13" s="20">
        <v>22.154460926460001</v>
      </c>
      <c r="G13" s="31" t="s">
        <v>46</v>
      </c>
    </row>
    <row r="14" spans="1:8" x14ac:dyDescent="0.25">
      <c r="B14" s="11" t="s">
        <v>14</v>
      </c>
      <c r="C14" s="12" t="s">
        <v>44</v>
      </c>
      <c r="D14" s="12">
        <v>43788</v>
      </c>
      <c r="E14" s="13" t="s">
        <v>44</v>
      </c>
      <c r="F14" s="20">
        <v>89.418053999999998</v>
      </c>
      <c r="G14" s="31" t="s">
        <v>42</v>
      </c>
    </row>
    <row r="15" spans="1:8" x14ac:dyDescent="0.25">
      <c r="B15" s="11" t="s">
        <v>14</v>
      </c>
      <c r="C15" s="12" t="s">
        <v>44</v>
      </c>
      <c r="D15" s="12">
        <v>43822</v>
      </c>
      <c r="E15" s="13" t="s">
        <v>44</v>
      </c>
      <c r="F15" s="20">
        <v>76.208568749999998</v>
      </c>
      <c r="G15" s="31" t="s">
        <v>43</v>
      </c>
    </row>
    <row r="16" spans="1:8" x14ac:dyDescent="0.25">
      <c r="B16" s="11" t="s">
        <v>80</v>
      </c>
      <c r="C16" s="12" t="s">
        <v>148</v>
      </c>
      <c r="D16" s="12">
        <v>43586</v>
      </c>
      <c r="E16" s="13" t="s">
        <v>83</v>
      </c>
      <c r="F16" s="20">
        <v>83.185776079999997</v>
      </c>
      <c r="G16" s="31" t="s">
        <v>84</v>
      </c>
      <c r="H16" s="27"/>
    </row>
    <row r="17" spans="2:8" x14ac:dyDescent="0.25">
      <c r="B17" s="11" t="s">
        <v>80</v>
      </c>
      <c r="C17" s="12" t="s">
        <v>149</v>
      </c>
      <c r="D17" s="12">
        <v>43633</v>
      </c>
      <c r="E17" s="13" t="s">
        <v>83</v>
      </c>
      <c r="F17" s="20">
        <v>88.605044879999994</v>
      </c>
      <c r="G17" s="31" t="s">
        <v>84</v>
      </c>
      <c r="H17" s="27"/>
    </row>
    <row r="18" spans="2:8" x14ac:dyDescent="0.25">
      <c r="B18" s="11" t="s">
        <v>80</v>
      </c>
      <c r="C18" s="12" t="s">
        <v>150</v>
      </c>
      <c r="D18" s="12">
        <v>43656</v>
      </c>
      <c r="E18" s="13" t="s">
        <v>83</v>
      </c>
      <c r="F18" s="20">
        <v>94.837204</v>
      </c>
      <c r="G18" s="31" t="s">
        <v>84</v>
      </c>
      <c r="H18" s="27"/>
    </row>
    <row r="19" spans="2:8" x14ac:dyDescent="0.25">
      <c r="B19" s="11" t="s">
        <v>80</v>
      </c>
      <c r="C19" s="12" t="s">
        <v>81</v>
      </c>
      <c r="D19" s="12">
        <v>43665</v>
      </c>
      <c r="E19" s="13" t="s">
        <v>83</v>
      </c>
      <c r="F19" s="20">
        <v>88.605044879999994</v>
      </c>
      <c r="G19" s="31" t="s">
        <v>84</v>
      </c>
      <c r="H19" s="27"/>
    </row>
    <row r="20" spans="2:8" x14ac:dyDescent="0.25">
      <c r="B20" s="11" t="s">
        <v>80</v>
      </c>
      <c r="C20" s="12" t="s">
        <v>82</v>
      </c>
      <c r="D20" s="12">
        <v>43722</v>
      </c>
      <c r="E20" s="13" t="s">
        <v>83</v>
      </c>
      <c r="F20" s="20">
        <v>82.643849200000005</v>
      </c>
      <c r="G20" s="31" t="s">
        <v>84</v>
      </c>
      <c r="H20" s="27"/>
    </row>
    <row r="21" spans="2:8" ht="15.75" thickBot="1" x14ac:dyDescent="0.3">
      <c r="B21" s="15" t="s">
        <v>80</v>
      </c>
      <c r="C21" s="16" t="s">
        <v>151</v>
      </c>
      <c r="D21" s="16">
        <v>43766</v>
      </c>
      <c r="E21" s="17" t="s">
        <v>83</v>
      </c>
      <c r="F21" s="21">
        <v>85.982633611335999</v>
      </c>
      <c r="G21" s="32" t="s">
        <v>84</v>
      </c>
      <c r="H21" s="27"/>
    </row>
    <row r="22" spans="2:8" x14ac:dyDescent="0.25">
      <c r="H22" s="2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88FD-3749-4C62-B5E1-C094C2115131}">
  <sheetPr codeName="Hoja12"/>
  <dimension ref="A1:I20"/>
  <sheetViews>
    <sheetView showGridLines="0" workbookViewId="0">
      <selection sqref="A1:E1"/>
    </sheetView>
  </sheetViews>
  <sheetFormatPr baseColWidth="10" defaultRowHeight="15" x14ac:dyDescent="0.25"/>
  <cols>
    <col min="4" max="5" width="21.140625" customWidth="1"/>
    <col min="6" max="6" width="21.140625" style="43" customWidth="1"/>
    <col min="7" max="8" width="21.140625" customWidth="1"/>
    <col min="9" max="9" width="21.140625" style="43" customWidth="1"/>
  </cols>
  <sheetData>
    <row r="1" spans="1:9" ht="21" x14ac:dyDescent="0.25">
      <c r="A1" s="134" t="s">
        <v>211</v>
      </c>
      <c r="B1" s="134"/>
      <c r="C1" s="134"/>
      <c r="D1" s="134"/>
      <c r="E1" s="134"/>
      <c r="F1" s="121"/>
    </row>
    <row r="3" spans="1:9" ht="15.75" thickBot="1" x14ac:dyDescent="0.3"/>
    <row r="4" spans="1:9" ht="15.75" thickBot="1" x14ac:dyDescent="0.3">
      <c r="B4" s="135" t="s">
        <v>50</v>
      </c>
      <c r="C4" s="137" t="s">
        <v>51</v>
      </c>
      <c r="D4" s="22" t="s">
        <v>80</v>
      </c>
      <c r="E4" s="22" t="s">
        <v>80</v>
      </c>
      <c r="F4" s="22" t="s">
        <v>217</v>
      </c>
      <c r="G4" s="22" t="s">
        <v>14</v>
      </c>
      <c r="H4" s="22" t="s">
        <v>14</v>
      </c>
      <c r="I4" s="99" t="s">
        <v>14</v>
      </c>
    </row>
    <row r="5" spans="1:9" ht="15.75" thickBot="1" x14ac:dyDescent="0.3">
      <c r="B5" s="136"/>
      <c r="C5" s="138"/>
      <c r="D5" s="24" t="s">
        <v>115</v>
      </c>
      <c r="E5" s="24" t="s">
        <v>28</v>
      </c>
      <c r="F5" s="24" t="s">
        <v>221</v>
      </c>
      <c r="G5" s="24" t="s">
        <v>115</v>
      </c>
      <c r="H5" s="24" t="s">
        <v>108</v>
      </c>
      <c r="I5" s="100" t="s">
        <v>167</v>
      </c>
    </row>
    <row r="6" spans="1:9" x14ac:dyDescent="0.25">
      <c r="B6" s="11">
        <v>2019</v>
      </c>
      <c r="C6" s="14" t="s">
        <v>56</v>
      </c>
      <c r="D6" s="37">
        <v>46146520.0402271</v>
      </c>
      <c r="E6" s="37">
        <v>83780000.000000015</v>
      </c>
      <c r="F6" s="37">
        <v>0</v>
      </c>
      <c r="G6" s="37">
        <v>0</v>
      </c>
      <c r="H6" s="37">
        <v>28335152.898862097</v>
      </c>
      <c r="I6" s="128">
        <v>30772640.961554468</v>
      </c>
    </row>
    <row r="7" spans="1:9" x14ac:dyDescent="0.25">
      <c r="B7" s="11">
        <v>2019</v>
      </c>
      <c r="C7" s="14" t="s">
        <v>57</v>
      </c>
      <c r="D7" s="37">
        <v>101807853.73859304</v>
      </c>
      <c r="E7" s="37">
        <v>117280000</v>
      </c>
      <c r="F7" s="37">
        <v>1120000</v>
      </c>
      <c r="G7" s="37">
        <v>0</v>
      </c>
      <c r="H7" s="37">
        <v>31766160</v>
      </c>
      <c r="I7" s="128">
        <v>34389426.177369572</v>
      </c>
    </row>
    <row r="8" spans="1:9" x14ac:dyDescent="0.25">
      <c r="B8" s="11">
        <v>2019</v>
      </c>
      <c r="C8" s="14" t="s">
        <v>58</v>
      </c>
      <c r="D8" s="37">
        <v>140765739.29794443</v>
      </c>
      <c r="E8" s="37">
        <v>60750000</v>
      </c>
      <c r="F8" s="37">
        <v>1120000</v>
      </c>
      <c r="G8" s="37">
        <v>0</v>
      </c>
      <c r="H8" s="37">
        <v>29606061.120000001</v>
      </c>
      <c r="I8" s="128">
        <v>29893697.299104162</v>
      </c>
    </row>
    <row r="9" spans="1:9" x14ac:dyDescent="0.25">
      <c r="B9" s="11">
        <v>2019</v>
      </c>
      <c r="C9" s="14" t="s">
        <v>59</v>
      </c>
      <c r="D9" s="37">
        <v>70883540.691046029</v>
      </c>
      <c r="E9" s="37">
        <v>6850000</v>
      </c>
      <c r="F9" s="37">
        <v>0</v>
      </c>
      <c r="G9" s="37">
        <v>0</v>
      </c>
      <c r="H9" s="37">
        <v>38119316.932944</v>
      </c>
      <c r="I9" s="128">
        <v>28410686.717548691</v>
      </c>
    </row>
    <row r="10" spans="1:9" x14ac:dyDescent="0.25">
      <c r="B10" s="11">
        <v>2019</v>
      </c>
      <c r="C10" s="14" t="s">
        <v>60</v>
      </c>
      <c r="D10" s="37">
        <v>83908791.894506857</v>
      </c>
      <c r="E10" s="37">
        <v>0</v>
      </c>
      <c r="F10" s="37">
        <v>0</v>
      </c>
      <c r="G10" s="37">
        <v>0</v>
      </c>
      <c r="H10" s="37">
        <v>29542470.623031605</v>
      </c>
      <c r="I10" s="128">
        <v>22431947.257727895</v>
      </c>
    </row>
    <row r="11" spans="1:9" x14ac:dyDescent="0.25">
      <c r="B11" s="11">
        <v>2019</v>
      </c>
      <c r="C11" s="14" t="s">
        <v>61</v>
      </c>
      <c r="D11" s="37">
        <v>53245949.555390224</v>
      </c>
      <c r="E11" s="37">
        <v>0</v>
      </c>
      <c r="F11" s="37">
        <v>0</v>
      </c>
      <c r="G11" s="37">
        <v>0</v>
      </c>
      <c r="H11" s="37">
        <v>29542470.623031605</v>
      </c>
      <c r="I11" s="128">
        <v>19442577.527817465</v>
      </c>
    </row>
    <row r="12" spans="1:9" x14ac:dyDescent="0.25">
      <c r="B12" s="11">
        <v>2019</v>
      </c>
      <c r="C12" s="14" t="s">
        <v>62</v>
      </c>
      <c r="D12" s="37">
        <v>3322150.5159544563</v>
      </c>
      <c r="E12" s="37">
        <v>0</v>
      </c>
      <c r="F12" s="37">
        <v>0</v>
      </c>
      <c r="G12" s="37">
        <v>0</v>
      </c>
      <c r="H12" s="37">
        <v>28589487.699708</v>
      </c>
      <c r="I12" s="128">
        <v>16453207.797907036</v>
      </c>
    </row>
    <row r="13" spans="1:9" x14ac:dyDescent="0.25">
      <c r="B13" s="11">
        <v>2019</v>
      </c>
      <c r="C13" s="14" t="s">
        <v>63</v>
      </c>
      <c r="D13" s="37">
        <v>3286012.6898439284</v>
      </c>
      <c r="E13" s="37">
        <v>0</v>
      </c>
      <c r="F13" s="37">
        <v>0</v>
      </c>
      <c r="G13" s="37">
        <v>0</v>
      </c>
      <c r="H13" s="37">
        <v>29542470.623031605</v>
      </c>
      <c r="I13" s="128">
        <v>19442577.527817465</v>
      </c>
    </row>
    <row r="14" spans="1:9" x14ac:dyDescent="0.25">
      <c r="B14" s="11">
        <v>2019</v>
      </c>
      <c r="C14" s="14" t="s">
        <v>52</v>
      </c>
      <c r="D14" s="37">
        <v>3057684.779245656</v>
      </c>
      <c r="E14" s="37">
        <v>0</v>
      </c>
      <c r="F14" s="37">
        <v>0</v>
      </c>
      <c r="G14" s="37">
        <v>0</v>
      </c>
      <c r="H14" s="37">
        <v>28589487.699708</v>
      </c>
      <c r="I14" s="128">
        <v>50839621.256979875</v>
      </c>
    </row>
    <row r="15" spans="1:9" x14ac:dyDescent="0.25">
      <c r="B15" s="11">
        <v>2019</v>
      </c>
      <c r="C15" s="14" t="s">
        <v>53</v>
      </c>
      <c r="D15" s="37" t="s">
        <v>206</v>
      </c>
      <c r="E15" s="37">
        <v>40840000</v>
      </c>
      <c r="F15" s="37">
        <v>0</v>
      </c>
      <c r="G15" s="37">
        <v>0</v>
      </c>
      <c r="H15" s="37">
        <v>29542470.623031605</v>
      </c>
      <c r="I15" s="128">
        <v>50839621.256979875</v>
      </c>
    </row>
    <row r="16" spans="1:9" x14ac:dyDescent="0.25">
      <c r="B16" s="11">
        <v>2020</v>
      </c>
      <c r="C16" s="14" t="s">
        <v>54</v>
      </c>
      <c r="D16" s="37" t="s">
        <v>206</v>
      </c>
      <c r="E16" s="37">
        <v>38000000</v>
      </c>
      <c r="F16" s="37">
        <v>0</v>
      </c>
      <c r="G16" s="37">
        <v>0</v>
      </c>
      <c r="H16" s="37">
        <v>29542470.623031605</v>
      </c>
      <c r="I16" s="128">
        <v>50839621.256979875</v>
      </c>
    </row>
    <row r="17" spans="2:9" ht="15.75" thickBot="1" x14ac:dyDescent="0.3">
      <c r="B17" s="15">
        <v>2020</v>
      </c>
      <c r="C17" s="18" t="s">
        <v>55</v>
      </c>
      <c r="D17" s="39" t="s">
        <v>206</v>
      </c>
      <c r="E17" s="39">
        <v>42920000</v>
      </c>
      <c r="F17" s="39">
        <v>0</v>
      </c>
      <c r="G17" s="39">
        <v>0</v>
      </c>
      <c r="H17" s="39">
        <v>26683521.853060804</v>
      </c>
      <c r="I17" s="129">
        <v>50839621.256979875</v>
      </c>
    </row>
    <row r="20" spans="2:9" x14ac:dyDescent="0.25">
      <c r="H20" s="98"/>
    </row>
  </sheetData>
  <mergeCells count="3">
    <mergeCell ref="B4:B5"/>
    <mergeCell ref="C4:C5"/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BE46-546A-4B4B-BE9F-0AC25CFD9DB9}">
  <sheetPr codeName="Hoja4"/>
  <dimension ref="A1:F94"/>
  <sheetViews>
    <sheetView showGridLines="0" zoomScaleNormal="100" workbookViewId="0">
      <selection sqref="A1:F1"/>
    </sheetView>
  </sheetViews>
  <sheetFormatPr baseColWidth="10" defaultRowHeight="15" x14ac:dyDescent="0.25"/>
  <cols>
    <col min="2" max="2" width="9.140625" bestFit="1" customWidth="1"/>
    <col min="3" max="3" width="10.42578125" bestFit="1" customWidth="1"/>
    <col min="4" max="4" width="9.5703125" bestFit="1" customWidth="1"/>
    <col min="5" max="5" width="17.85546875" bestFit="1" customWidth="1"/>
    <col min="6" max="6" width="13" customWidth="1"/>
  </cols>
  <sheetData>
    <row r="1" spans="1:6" ht="21" x14ac:dyDescent="0.25">
      <c r="A1" s="134" t="s">
        <v>85</v>
      </c>
      <c r="B1" s="134"/>
      <c r="C1" s="134"/>
      <c r="D1" s="134"/>
      <c r="E1" s="134"/>
      <c r="F1" s="134"/>
    </row>
    <row r="3" spans="1:6" ht="15.75" thickBot="1" x14ac:dyDescent="0.3"/>
    <row r="4" spans="1:6" ht="15.75" thickBot="1" x14ac:dyDescent="0.3">
      <c r="B4" s="19" t="s">
        <v>49</v>
      </c>
      <c r="C4" s="9" t="s">
        <v>86</v>
      </c>
      <c r="D4" s="9" t="s">
        <v>13</v>
      </c>
      <c r="E4" s="28" t="s">
        <v>87</v>
      </c>
      <c r="F4" s="13"/>
    </row>
    <row r="5" spans="1:6" x14ac:dyDescent="0.25">
      <c r="B5" s="11" t="s">
        <v>80</v>
      </c>
      <c r="C5" s="12">
        <v>43556</v>
      </c>
      <c r="D5" s="13" t="s">
        <v>28</v>
      </c>
      <c r="E5" s="29">
        <v>2920000</v>
      </c>
    </row>
    <row r="6" spans="1:6" x14ac:dyDescent="0.25">
      <c r="B6" s="11" t="s">
        <v>80</v>
      </c>
      <c r="C6" s="12">
        <v>43557</v>
      </c>
      <c r="D6" s="13" t="s">
        <v>28</v>
      </c>
      <c r="E6" s="29">
        <v>2920000</v>
      </c>
    </row>
    <row r="7" spans="1:6" x14ac:dyDescent="0.25">
      <c r="B7" s="11" t="s">
        <v>80</v>
      </c>
      <c r="C7" s="12">
        <v>43558</v>
      </c>
      <c r="D7" s="13" t="s">
        <v>28</v>
      </c>
      <c r="E7" s="29">
        <v>2920000</v>
      </c>
    </row>
    <row r="8" spans="1:6" x14ac:dyDescent="0.25">
      <c r="B8" s="11" t="s">
        <v>80</v>
      </c>
      <c r="C8" s="12">
        <v>43559</v>
      </c>
      <c r="D8" s="13" t="s">
        <v>28</v>
      </c>
      <c r="E8" s="29">
        <v>2920000</v>
      </c>
    </row>
    <row r="9" spans="1:6" x14ac:dyDescent="0.25">
      <c r="B9" s="11" t="s">
        <v>80</v>
      </c>
      <c r="C9" s="12">
        <v>43560</v>
      </c>
      <c r="D9" s="13" t="s">
        <v>28</v>
      </c>
      <c r="E9" s="29">
        <v>2920000</v>
      </c>
    </row>
    <row r="10" spans="1:6" x14ac:dyDescent="0.25">
      <c r="B10" s="11" t="s">
        <v>80</v>
      </c>
      <c r="C10" s="12">
        <v>43561</v>
      </c>
      <c r="D10" s="13" t="s">
        <v>28</v>
      </c>
      <c r="E10" s="29">
        <v>2470000</v>
      </c>
    </row>
    <row r="11" spans="1:6" x14ac:dyDescent="0.25">
      <c r="B11" s="11" t="s">
        <v>80</v>
      </c>
      <c r="C11" s="12">
        <v>43562</v>
      </c>
      <c r="D11" s="13" t="s">
        <v>28</v>
      </c>
      <c r="E11" s="29">
        <v>2470000</v>
      </c>
    </row>
    <row r="12" spans="1:6" x14ac:dyDescent="0.25">
      <c r="B12" s="11" t="s">
        <v>80</v>
      </c>
      <c r="C12" s="12">
        <v>43563</v>
      </c>
      <c r="D12" s="13" t="s">
        <v>28</v>
      </c>
      <c r="E12" s="29">
        <v>2920000</v>
      </c>
    </row>
    <row r="13" spans="1:6" x14ac:dyDescent="0.25">
      <c r="B13" s="11" t="s">
        <v>80</v>
      </c>
      <c r="C13" s="12">
        <v>43564</v>
      </c>
      <c r="D13" s="13" t="s">
        <v>28</v>
      </c>
      <c r="E13" s="29">
        <v>2920000</v>
      </c>
    </row>
    <row r="14" spans="1:6" x14ac:dyDescent="0.25">
      <c r="B14" s="11" t="s">
        <v>80</v>
      </c>
      <c r="C14" s="12">
        <v>43565</v>
      </c>
      <c r="D14" s="13" t="s">
        <v>28</v>
      </c>
      <c r="E14" s="29">
        <v>2920000</v>
      </c>
    </row>
    <row r="15" spans="1:6" x14ac:dyDescent="0.25">
      <c r="B15" s="11" t="s">
        <v>80</v>
      </c>
      <c r="C15" s="12">
        <v>43566</v>
      </c>
      <c r="D15" s="13" t="s">
        <v>28</v>
      </c>
      <c r="E15" s="29">
        <v>2920000</v>
      </c>
    </row>
    <row r="16" spans="1:6" x14ac:dyDescent="0.25">
      <c r="B16" s="11" t="s">
        <v>80</v>
      </c>
      <c r="C16" s="12">
        <v>43567</v>
      </c>
      <c r="D16" s="13" t="s">
        <v>28</v>
      </c>
      <c r="E16" s="29">
        <v>2920000</v>
      </c>
    </row>
    <row r="17" spans="2:5" x14ac:dyDescent="0.25">
      <c r="B17" s="11" t="s">
        <v>80</v>
      </c>
      <c r="C17" s="12">
        <v>43568</v>
      </c>
      <c r="D17" s="13" t="s">
        <v>28</v>
      </c>
      <c r="E17" s="29">
        <v>2470000</v>
      </c>
    </row>
    <row r="18" spans="2:5" x14ac:dyDescent="0.25">
      <c r="B18" s="11" t="s">
        <v>80</v>
      </c>
      <c r="C18" s="12">
        <v>43569</v>
      </c>
      <c r="D18" s="13" t="s">
        <v>28</v>
      </c>
      <c r="E18" s="29">
        <v>2470000</v>
      </c>
    </row>
    <row r="19" spans="2:5" x14ac:dyDescent="0.25">
      <c r="B19" s="11" t="s">
        <v>80</v>
      </c>
      <c r="C19" s="12">
        <v>43570</v>
      </c>
      <c r="D19" s="13" t="s">
        <v>28</v>
      </c>
      <c r="E19" s="29">
        <v>2920000</v>
      </c>
    </row>
    <row r="20" spans="2:5" x14ac:dyDescent="0.25">
      <c r="B20" s="11" t="s">
        <v>80</v>
      </c>
      <c r="C20" s="12">
        <v>43571</v>
      </c>
      <c r="D20" s="13" t="s">
        <v>28</v>
      </c>
      <c r="E20" s="29">
        <v>2920000</v>
      </c>
    </row>
    <row r="21" spans="2:5" x14ac:dyDescent="0.25">
      <c r="B21" s="11" t="s">
        <v>80</v>
      </c>
      <c r="C21" s="12">
        <v>43572</v>
      </c>
      <c r="D21" s="13" t="s">
        <v>28</v>
      </c>
      <c r="E21" s="29">
        <v>2920000</v>
      </c>
    </row>
    <row r="22" spans="2:5" x14ac:dyDescent="0.25">
      <c r="B22" s="11" t="s">
        <v>80</v>
      </c>
      <c r="C22" s="12">
        <v>43573</v>
      </c>
      <c r="D22" s="13" t="s">
        <v>28</v>
      </c>
      <c r="E22" s="29">
        <v>2920000</v>
      </c>
    </row>
    <row r="23" spans="2:5" x14ac:dyDescent="0.25">
      <c r="B23" s="11" t="s">
        <v>80</v>
      </c>
      <c r="C23" s="12">
        <v>43574</v>
      </c>
      <c r="D23" s="13" t="s">
        <v>28</v>
      </c>
      <c r="E23" s="29">
        <v>2700000</v>
      </c>
    </row>
    <row r="24" spans="2:5" x14ac:dyDescent="0.25">
      <c r="B24" s="11" t="s">
        <v>80</v>
      </c>
      <c r="C24" s="12">
        <v>43575</v>
      </c>
      <c r="D24" s="13" t="s">
        <v>28</v>
      </c>
      <c r="E24" s="29">
        <v>2470000</v>
      </c>
    </row>
    <row r="25" spans="2:5" x14ac:dyDescent="0.25">
      <c r="B25" s="11" t="s">
        <v>80</v>
      </c>
      <c r="C25" s="12">
        <v>43576</v>
      </c>
      <c r="D25" s="13" t="s">
        <v>28</v>
      </c>
      <c r="E25" s="29">
        <v>2470000</v>
      </c>
    </row>
    <row r="26" spans="2:5" x14ac:dyDescent="0.25">
      <c r="B26" s="11" t="s">
        <v>80</v>
      </c>
      <c r="C26" s="12">
        <v>43577</v>
      </c>
      <c r="D26" s="13" t="s">
        <v>28</v>
      </c>
      <c r="E26" s="29">
        <v>2920000</v>
      </c>
    </row>
    <row r="27" spans="2:5" x14ac:dyDescent="0.25">
      <c r="B27" s="11" t="s">
        <v>80</v>
      </c>
      <c r="C27" s="12">
        <v>43578</v>
      </c>
      <c r="D27" s="13" t="s">
        <v>28</v>
      </c>
      <c r="E27" s="29">
        <v>2920000</v>
      </c>
    </row>
    <row r="28" spans="2:5" x14ac:dyDescent="0.25">
      <c r="B28" s="11" t="s">
        <v>80</v>
      </c>
      <c r="C28" s="12">
        <v>43579</v>
      </c>
      <c r="D28" s="13" t="s">
        <v>28</v>
      </c>
      <c r="E28" s="29">
        <v>2920000</v>
      </c>
    </row>
    <row r="29" spans="2:5" x14ac:dyDescent="0.25">
      <c r="B29" s="11" t="s">
        <v>80</v>
      </c>
      <c r="C29" s="12">
        <v>43580</v>
      </c>
      <c r="D29" s="13" t="s">
        <v>28</v>
      </c>
      <c r="E29" s="29">
        <v>2920000</v>
      </c>
    </row>
    <row r="30" spans="2:5" x14ac:dyDescent="0.25">
      <c r="B30" s="11" t="s">
        <v>80</v>
      </c>
      <c r="C30" s="12">
        <v>43581</v>
      </c>
      <c r="D30" s="13" t="s">
        <v>28</v>
      </c>
      <c r="E30" s="29">
        <v>2920000</v>
      </c>
    </row>
    <row r="31" spans="2:5" x14ac:dyDescent="0.25">
      <c r="B31" s="11" t="s">
        <v>80</v>
      </c>
      <c r="C31" s="12">
        <v>43582</v>
      </c>
      <c r="D31" s="13" t="s">
        <v>28</v>
      </c>
      <c r="E31" s="29">
        <v>2470000</v>
      </c>
    </row>
    <row r="32" spans="2:5" x14ac:dyDescent="0.25">
      <c r="B32" s="11" t="s">
        <v>80</v>
      </c>
      <c r="C32" s="12">
        <v>43583</v>
      </c>
      <c r="D32" s="13" t="s">
        <v>28</v>
      </c>
      <c r="E32" s="29">
        <v>2470000</v>
      </c>
    </row>
    <row r="33" spans="2:5" x14ac:dyDescent="0.25">
      <c r="B33" s="11" t="s">
        <v>80</v>
      </c>
      <c r="C33" s="12">
        <v>43584</v>
      </c>
      <c r="D33" s="13" t="s">
        <v>28</v>
      </c>
      <c r="E33" s="29">
        <v>2920000</v>
      </c>
    </row>
    <row r="34" spans="2:5" x14ac:dyDescent="0.25">
      <c r="B34" s="11" t="s">
        <v>80</v>
      </c>
      <c r="C34" s="12">
        <v>43585</v>
      </c>
      <c r="D34" s="13" t="s">
        <v>28</v>
      </c>
      <c r="E34" s="29">
        <v>2920000</v>
      </c>
    </row>
    <row r="35" spans="2:5" x14ac:dyDescent="0.25">
      <c r="B35" s="11" t="s">
        <v>80</v>
      </c>
      <c r="C35" s="12">
        <v>43586</v>
      </c>
      <c r="D35" s="13" t="s">
        <v>28</v>
      </c>
      <c r="E35" s="29">
        <v>2770000</v>
      </c>
    </row>
    <row r="36" spans="2:5" x14ac:dyDescent="0.25">
      <c r="B36" s="11" t="s">
        <v>80</v>
      </c>
      <c r="C36" s="12">
        <v>43587</v>
      </c>
      <c r="D36" s="13" t="s">
        <v>28</v>
      </c>
      <c r="E36" s="29">
        <v>3000000</v>
      </c>
    </row>
    <row r="37" spans="2:5" x14ac:dyDescent="0.25">
      <c r="B37" s="11" t="s">
        <v>80</v>
      </c>
      <c r="C37" s="12">
        <v>43588</v>
      </c>
      <c r="D37" s="13" t="s">
        <v>28</v>
      </c>
      <c r="E37" s="29">
        <v>2770000</v>
      </c>
    </row>
    <row r="38" spans="2:5" x14ac:dyDescent="0.25">
      <c r="B38" s="11" t="s">
        <v>80</v>
      </c>
      <c r="C38" s="12">
        <v>43589</v>
      </c>
      <c r="D38" s="13" t="s">
        <v>28</v>
      </c>
      <c r="E38" s="29">
        <v>2540000</v>
      </c>
    </row>
    <row r="39" spans="2:5" x14ac:dyDescent="0.25">
      <c r="B39" s="11" t="s">
        <v>80</v>
      </c>
      <c r="C39" s="12">
        <v>43590</v>
      </c>
      <c r="D39" s="13" t="s">
        <v>28</v>
      </c>
      <c r="E39" s="29">
        <v>2770000</v>
      </c>
    </row>
    <row r="40" spans="2:5" x14ac:dyDescent="0.25">
      <c r="B40" s="11" t="s">
        <v>80</v>
      </c>
      <c r="C40" s="12">
        <v>43591</v>
      </c>
      <c r="D40" s="13" t="s">
        <v>28</v>
      </c>
      <c r="E40" s="29">
        <v>3000000</v>
      </c>
    </row>
    <row r="41" spans="2:5" x14ac:dyDescent="0.25">
      <c r="B41" s="11" t="s">
        <v>80</v>
      </c>
      <c r="C41" s="12">
        <v>43592</v>
      </c>
      <c r="D41" s="13" t="s">
        <v>28</v>
      </c>
      <c r="E41" s="29">
        <v>3000000</v>
      </c>
    </row>
    <row r="42" spans="2:5" x14ac:dyDescent="0.25">
      <c r="B42" s="11" t="s">
        <v>80</v>
      </c>
      <c r="C42" s="12">
        <v>43593</v>
      </c>
      <c r="D42" s="13" t="s">
        <v>28</v>
      </c>
      <c r="E42" s="29">
        <v>2820000</v>
      </c>
    </row>
    <row r="43" spans="2:5" x14ac:dyDescent="0.25">
      <c r="B43" s="11" t="s">
        <v>80</v>
      </c>
      <c r="C43" s="12">
        <v>43594</v>
      </c>
      <c r="D43" s="13" t="s">
        <v>28</v>
      </c>
      <c r="E43" s="29">
        <v>1500000</v>
      </c>
    </row>
    <row r="44" spans="2:5" x14ac:dyDescent="0.25">
      <c r="B44" s="11" t="s">
        <v>80</v>
      </c>
      <c r="C44" s="12">
        <v>43595</v>
      </c>
      <c r="D44" s="13" t="s">
        <v>28</v>
      </c>
      <c r="E44" s="29">
        <v>1500000</v>
      </c>
    </row>
    <row r="45" spans="2:5" x14ac:dyDescent="0.25">
      <c r="B45" s="11" t="s">
        <v>80</v>
      </c>
      <c r="C45" s="12">
        <v>43596</v>
      </c>
      <c r="D45" s="13" t="s">
        <v>28</v>
      </c>
      <c r="E45" s="29">
        <v>1270000</v>
      </c>
    </row>
    <row r="46" spans="2:5" x14ac:dyDescent="0.25">
      <c r="B46" s="11" t="s">
        <v>80</v>
      </c>
      <c r="C46" s="12">
        <v>43597</v>
      </c>
      <c r="D46" s="13" t="s">
        <v>28</v>
      </c>
      <c r="E46" s="29">
        <v>1270000</v>
      </c>
    </row>
    <row r="47" spans="2:5" x14ac:dyDescent="0.25">
      <c r="B47" s="11" t="s">
        <v>80</v>
      </c>
      <c r="C47" s="12">
        <v>43598</v>
      </c>
      <c r="D47" s="13" t="s">
        <v>28</v>
      </c>
      <c r="E47" s="29">
        <v>1500000</v>
      </c>
    </row>
    <row r="48" spans="2:5" x14ac:dyDescent="0.25">
      <c r="B48" s="11" t="s">
        <v>80</v>
      </c>
      <c r="C48" s="12">
        <v>43599</v>
      </c>
      <c r="D48" s="13" t="s">
        <v>28</v>
      </c>
      <c r="E48" s="29">
        <v>1500000</v>
      </c>
    </row>
    <row r="49" spans="2:5" x14ac:dyDescent="0.25">
      <c r="B49" s="11" t="s">
        <v>80</v>
      </c>
      <c r="C49" s="12">
        <v>43600</v>
      </c>
      <c r="D49" s="13" t="s">
        <v>28</v>
      </c>
      <c r="E49" s="29">
        <v>1500000</v>
      </c>
    </row>
    <row r="50" spans="2:5" x14ac:dyDescent="0.25">
      <c r="B50" s="11" t="s">
        <v>80</v>
      </c>
      <c r="C50" s="12">
        <v>43601</v>
      </c>
      <c r="D50" s="13" t="s">
        <v>28</v>
      </c>
      <c r="E50" s="29">
        <v>1500000</v>
      </c>
    </row>
    <row r="51" spans="2:5" x14ac:dyDescent="0.25">
      <c r="B51" s="11" t="s">
        <v>80</v>
      </c>
      <c r="C51" s="12">
        <v>43602</v>
      </c>
      <c r="D51" s="13" t="s">
        <v>28</v>
      </c>
      <c r="E51" s="29">
        <v>1500000</v>
      </c>
    </row>
    <row r="52" spans="2:5" x14ac:dyDescent="0.25">
      <c r="B52" s="11" t="s">
        <v>80</v>
      </c>
      <c r="C52" s="12">
        <v>43603</v>
      </c>
      <c r="D52" s="13" t="s">
        <v>28</v>
      </c>
      <c r="E52" s="29">
        <v>1270000</v>
      </c>
    </row>
    <row r="53" spans="2:5" x14ac:dyDescent="0.25">
      <c r="B53" s="11" t="s">
        <v>80</v>
      </c>
      <c r="C53" s="12">
        <v>43604</v>
      </c>
      <c r="D53" s="13" t="s">
        <v>28</v>
      </c>
      <c r="E53" s="29">
        <v>1270000</v>
      </c>
    </row>
    <row r="54" spans="2:5" x14ac:dyDescent="0.25">
      <c r="B54" s="11" t="s">
        <v>80</v>
      </c>
      <c r="C54" s="12">
        <v>43605</v>
      </c>
      <c r="D54" s="13" t="s">
        <v>28</v>
      </c>
      <c r="E54" s="29">
        <v>1270000</v>
      </c>
    </row>
    <row r="55" spans="2:5" x14ac:dyDescent="0.25">
      <c r="B55" s="11" t="s">
        <v>80</v>
      </c>
      <c r="C55" s="12">
        <v>43606</v>
      </c>
      <c r="D55" s="13" t="s">
        <v>28</v>
      </c>
      <c r="E55" s="29">
        <v>1270000</v>
      </c>
    </row>
    <row r="56" spans="2:5" x14ac:dyDescent="0.25">
      <c r="B56" s="11" t="s">
        <v>80</v>
      </c>
      <c r="C56" s="12">
        <v>43607</v>
      </c>
      <c r="D56" s="13" t="s">
        <v>28</v>
      </c>
      <c r="E56" s="29">
        <v>1500000</v>
      </c>
    </row>
    <row r="57" spans="2:5" x14ac:dyDescent="0.25">
      <c r="B57" s="11" t="s">
        <v>80</v>
      </c>
      <c r="C57" s="12">
        <v>43608</v>
      </c>
      <c r="D57" s="13" t="s">
        <v>28</v>
      </c>
      <c r="E57" s="29">
        <v>1500000</v>
      </c>
    </row>
    <row r="58" spans="2:5" x14ac:dyDescent="0.25">
      <c r="B58" s="11" t="s">
        <v>80</v>
      </c>
      <c r="C58" s="12">
        <v>43609</v>
      </c>
      <c r="D58" s="13" t="s">
        <v>28</v>
      </c>
      <c r="E58" s="29">
        <v>1500000</v>
      </c>
    </row>
    <row r="59" spans="2:5" x14ac:dyDescent="0.25">
      <c r="B59" s="11" t="s">
        <v>80</v>
      </c>
      <c r="C59" s="12">
        <v>43610</v>
      </c>
      <c r="D59" s="13" t="s">
        <v>28</v>
      </c>
      <c r="E59" s="29">
        <v>1270000</v>
      </c>
    </row>
    <row r="60" spans="2:5" x14ac:dyDescent="0.25">
      <c r="B60" s="11" t="s">
        <v>80</v>
      </c>
      <c r="C60" s="12">
        <v>43611</v>
      </c>
      <c r="D60" s="13" t="s">
        <v>28</v>
      </c>
      <c r="E60" s="29">
        <v>1270000</v>
      </c>
    </row>
    <row r="61" spans="2:5" x14ac:dyDescent="0.25">
      <c r="B61" s="11" t="s">
        <v>80</v>
      </c>
      <c r="C61" s="12">
        <v>43612</v>
      </c>
      <c r="D61" s="13" t="s">
        <v>28</v>
      </c>
      <c r="E61" s="29">
        <v>1500000</v>
      </c>
    </row>
    <row r="62" spans="2:5" x14ac:dyDescent="0.25">
      <c r="B62" s="11" t="s">
        <v>80</v>
      </c>
      <c r="C62" s="12">
        <v>43613</v>
      </c>
      <c r="D62" s="13" t="s">
        <v>28</v>
      </c>
      <c r="E62" s="29">
        <v>1500000</v>
      </c>
    </row>
    <row r="63" spans="2:5" x14ac:dyDescent="0.25">
      <c r="B63" s="11" t="s">
        <v>80</v>
      </c>
      <c r="C63" s="12">
        <v>43614</v>
      </c>
      <c r="D63" s="13" t="s">
        <v>28</v>
      </c>
      <c r="E63" s="29">
        <v>1500000</v>
      </c>
    </row>
    <row r="64" spans="2:5" x14ac:dyDescent="0.25">
      <c r="B64" s="11" t="s">
        <v>80</v>
      </c>
      <c r="C64" s="12">
        <v>43615</v>
      </c>
      <c r="D64" s="13" t="s">
        <v>28</v>
      </c>
      <c r="E64" s="29">
        <v>1500000</v>
      </c>
    </row>
    <row r="65" spans="2:5" x14ac:dyDescent="0.25">
      <c r="B65" s="11" t="s">
        <v>80</v>
      </c>
      <c r="C65" s="12">
        <v>43616</v>
      </c>
      <c r="D65" s="13" t="s">
        <v>28</v>
      </c>
      <c r="E65" s="29">
        <v>1500000</v>
      </c>
    </row>
    <row r="66" spans="2:5" x14ac:dyDescent="0.25">
      <c r="B66" s="11" t="s">
        <v>80</v>
      </c>
      <c r="C66" s="12">
        <v>43617</v>
      </c>
      <c r="D66" s="13" t="s">
        <v>28</v>
      </c>
      <c r="E66" s="29">
        <v>2650000</v>
      </c>
    </row>
    <row r="67" spans="2:5" x14ac:dyDescent="0.25">
      <c r="B67" s="11" t="s">
        <v>80</v>
      </c>
      <c r="C67" s="12">
        <v>43618</v>
      </c>
      <c r="D67" s="13" t="s">
        <v>28</v>
      </c>
      <c r="E67" s="29">
        <v>2650000</v>
      </c>
    </row>
    <row r="68" spans="2:5" x14ac:dyDescent="0.25">
      <c r="B68" s="11" t="s">
        <v>80</v>
      </c>
      <c r="C68" s="12">
        <v>43619</v>
      </c>
      <c r="D68" s="13" t="s">
        <v>28</v>
      </c>
      <c r="E68" s="29">
        <v>2650000</v>
      </c>
    </row>
    <row r="69" spans="2:5" x14ac:dyDescent="0.25">
      <c r="B69" s="11" t="s">
        <v>80</v>
      </c>
      <c r="C69" s="12">
        <v>43620</v>
      </c>
      <c r="D69" s="13" t="s">
        <v>28</v>
      </c>
      <c r="E69" s="29">
        <v>2650000</v>
      </c>
    </row>
    <row r="70" spans="2:5" x14ac:dyDescent="0.25">
      <c r="B70" s="11" t="s">
        <v>80</v>
      </c>
      <c r="C70" s="12">
        <v>43621</v>
      </c>
      <c r="D70" s="13" t="s">
        <v>28</v>
      </c>
      <c r="E70" s="29">
        <v>2650000</v>
      </c>
    </row>
    <row r="71" spans="2:5" x14ac:dyDescent="0.25">
      <c r="B71" s="11" t="s">
        <v>80</v>
      </c>
      <c r="C71" s="12">
        <v>43622</v>
      </c>
      <c r="D71" s="13" t="s">
        <v>28</v>
      </c>
      <c r="E71" s="29">
        <v>2650000</v>
      </c>
    </row>
    <row r="72" spans="2:5" x14ac:dyDescent="0.25">
      <c r="B72" s="11" t="s">
        <v>80</v>
      </c>
      <c r="C72" s="12">
        <v>43623</v>
      </c>
      <c r="D72" s="13" t="s">
        <v>28</v>
      </c>
      <c r="E72" s="29">
        <v>2650000</v>
      </c>
    </row>
    <row r="73" spans="2:5" x14ac:dyDescent="0.25">
      <c r="B73" s="11" t="s">
        <v>80</v>
      </c>
      <c r="C73" s="12">
        <v>43624</v>
      </c>
      <c r="D73" s="13" t="s">
        <v>28</v>
      </c>
      <c r="E73" s="29">
        <v>2650000</v>
      </c>
    </row>
    <row r="74" spans="2:5" x14ac:dyDescent="0.25">
      <c r="B74" s="11" t="s">
        <v>80</v>
      </c>
      <c r="C74" s="12">
        <v>43625</v>
      </c>
      <c r="D74" s="13" t="s">
        <v>28</v>
      </c>
      <c r="E74" s="29">
        <v>2650000</v>
      </c>
    </row>
    <row r="75" spans="2:5" x14ac:dyDescent="0.25">
      <c r="B75" s="11" t="s">
        <v>80</v>
      </c>
      <c r="C75" s="12">
        <v>43626</v>
      </c>
      <c r="D75" s="13" t="s">
        <v>28</v>
      </c>
      <c r="E75" s="29">
        <v>2650000</v>
      </c>
    </row>
    <row r="76" spans="2:5" x14ac:dyDescent="0.25">
      <c r="B76" s="11" t="s">
        <v>80</v>
      </c>
      <c r="C76" s="12">
        <v>43627</v>
      </c>
      <c r="D76" s="13" t="s">
        <v>28</v>
      </c>
      <c r="E76" s="29">
        <v>2650000</v>
      </c>
    </row>
    <row r="77" spans="2:5" x14ac:dyDescent="0.25">
      <c r="B77" s="11" t="s">
        <v>80</v>
      </c>
      <c r="C77" s="12">
        <v>43628</v>
      </c>
      <c r="D77" s="13" t="s">
        <v>28</v>
      </c>
      <c r="E77" s="29">
        <v>2650000</v>
      </c>
    </row>
    <row r="78" spans="2:5" x14ac:dyDescent="0.25">
      <c r="B78" s="11" t="s">
        <v>80</v>
      </c>
      <c r="C78" s="12">
        <v>43629</v>
      </c>
      <c r="D78" s="13" t="s">
        <v>28</v>
      </c>
      <c r="E78" s="29">
        <v>2650000</v>
      </c>
    </row>
    <row r="79" spans="2:5" x14ac:dyDescent="0.25">
      <c r="B79" s="11" t="s">
        <v>80</v>
      </c>
      <c r="C79" s="12">
        <v>43630</v>
      </c>
      <c r="D79" s="13" t="s">
        <v>28</v>
      </c>
      <c r="E79" s="29">
        <v>2650000</v>
      </c>
    </row>
    <row r="80" spans="2:5" x14ac:dyDescent="0.25">
      <c r="B80" s="11" t="s">
        <v>80</v>
      </c>
      <c r="C80" s="12">
        <v>43631</v>
      </c>
      <c r="D80" s="13" t="s">
        <v>28</v>
      </c>
      <c r="E80" s="29">
        <v>2650000</v>
      </c>
    </row>
    <row r="81" spans="2:5" x14ac:dyDescent="0.25">
      <c r="B81" s="11" t="s">
        <v>80</v>
      </c>
      <c r="C81" s="12">
        <v>43632</v>
      </c>
      <c r="D81" s="13" t="s">
        <v>28</v>
      </c>
      <c r="E81" s="29">
        <v>2650000</v>
      </c>
    </row>
    <row r="82" spans="2:5" x14ac:dyDescent="0.25">
      <c r="B82" s="11" t="s">
        <v>80</v>
      </c>
      <c r="C82" s="12">
        <v>43633</v>
      </c>
      <c r="D82" s="13" t="s">
        <v>28</v>
      </c>
      <c r="E82" s="29">
        <v>2650000</v>
      </c>
    </row>
    <row r="83" spans="2:5" x14ac:dyDescent="0.25">
      <c r="B83" s="11" t="s">
        <v>80</v>
      </c>
      <c r="C83" s="12">
        <v>43634</v>
      </c>
      <c r="D83" s="13" t="s">
        <v>28</v>
      </c>
      <c r="E83" s="29">
        <v>2650000</v>
      </c>
    </row>
    <row r="84" spans="2:5" x14ac:dyDescent="0.25">
      <c r="B84" s="11" t="s">
        <v>80</v>
      </c>
      <c r="C84" s="12">
        <v>43635</v>
      </c>
      <c r="D84" s="13" t="s">
        <v>28</v>
      </c>
      <c r="E84" s="29">
        <v>2650000</v>
      </c>
    </row>
    <row r="85" spans="2:5" x14ac:dyDescent="0.25">
      <c r="B85" s="11" t="s">
        <v>80</v>
      </c>
      <c r="C85" s="12">
        <v>43636</v>
      </c>
      <c r="D85" s="13" t="s">
        <v>28</v>
      </c>
      <c r="E85" s="29">
        <v>2650000</v>
      </c>
    </row>
    <row r="86" spans="2:5" x14ac:dyDescent="0.25">
      <c r="B86" s="11" t="s">
        <v>80</v>
      </c>
      <c r="C86" s="12">
        <v>43637</v>
      </c>
      <c r="D86" s="13" t="s">
        <v>28</v>
      </c>
      <c r="E86" s="29">
        <v>2650000</v>
      </c>
    </row>
    <row r="87" spans="2:5" x14ac:dyDescent="0.25">
      <c r="B87" s="11" t="s">
        <v>80</v>
      </c>
      <c r="C87" s="12">
        <v>43638</v>
      </c>
      <c r="D87" s="13" t="s">
        <v>28</v>
      </c>
      <c r="E87" s="29">
        <v>2650000</v>
      </c>
    </row>
    <row r="88" spans="2:5" x14ac:dyDescent="0.25">
      <c r="B88" s="11" t="s">
        <v>80</v>
      </c>
      <c r="C88" s="12">
        <v>43639</v>
      </c>
      <c r="D88" s="13" t="s">
        <v>28</v>
      </c>
      <c r="E88" s="29">
        <v>2650000</v>
      </c>
    </row>
    <row r="89" spans="2:5" x14ac:dyDescent="0.25">
      <c r="B89" s="11" t="s">
        <v>80</v>
      </c>
      <c r="C89" s="12">
        <v>43640</v>
      </c>
      <c r="D89" s="13" t="s">
        <v>28</v>
      </c>
      <c r="E89" s="29">
        <v>2650000</v>
      </c>
    </row>
    <row r="90" spans="2:5" x14ac:dyDescent="0.25">
      <c r="B90" s="11" t="s">
        <v>80</v>
      </c>
      <c r="C90" s="12">
        <v>43641</v>
      </c>
      <c r="D90" s="13" t="s">
        <v>28</v>
      </c>
      <c r="E90" s="29">
        <v>2650000</v>
      </c>
    </row>
    <row r="91" spans="2:5" x14ac:dyDescent="0.25">
      <c r="B91" s="11" t="s">
        <v>80</v>
      </c>
      <c r="C91" s="12">
        <v>43642</v>
      </c>
      <c r="D91" s="13" t="s">
        <v>28</v>
      </c>
      <c r="E91" s="29">
        <v>2650000</v>
      </c>
    </row>
    <row r="92" spans="2:5" x14ac:dyDescent="0.25">
      <c r="B92" s="11" t="s">
        <v>80</v>
      </c>
      <c r="C92" s="12">
        <v>43643</v>
      </c>
      <c r="D92" s="13" t="s">
        <v>28</v>
      </c>
      <c r="E92" s="29">
        <v>2650000</v>
      </c>
    </row>
    <row r="93" spans="2:5" x14ac:dyDescent="0.25">
      <c r="B93" s="11" t="s">
        <v>80</v>
      </c>
      <c r="C93" s="12">
        <v>43644</v>
      </c>
      <c r="D93" s="13" t="s">
        <v>28</v>
      </c>
      <c r="E93" s="29">
        <v>2650000</v>
      </c>
    </row>
    <row r="94" spans="2:5" x14ac:dyDescent="0.25">
      <c r="B94" s="11" t="s">
        <v>80</v>
      </c>
      <c r="C94" s="12">
        <v>43645</v>
      </c>
      <c r="D94" s="13" t="s">
        <v>28</v>
      </c>
      <c r="E94" s="29">
        <v>2650000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35C1-FEF7-45A5-BB9F-4F5A376951D5}">
  <sheetPr codeName="Hoja7"/>
  <dimension ref="A1:Z63"/>
  <sheetViews>
    <sheetView showGridLines="0" zoomScale="70" zoomScaleNormal="70" workbookViewId="0">
      <selection activeCell="I8" sqref="I8"/>
    </sheetView>
  </sheetViews>
  <sheetFormatPr baseColWidth="10" defaultColWidth="0" defaultRowHeight="0" customHeight="1" zeroHeight="1" x14ac:dyDescent="0.25"/>
  <cols>
    <col min="1" max="1" width="3" style="74" customWidth="1"/>
    <col min="2" max="2" width="16.42578125" style="74" customWidth="1"/>
    <col min="3" max="4" width="13.7109375" style="74" customWidth="1"/>
    <col min="5" max="5" width="15.85546875" style="74" bestFit="1" customWidth="1"/>
    <col min="6" max="6" width="15.28515625" style="74" bestFit="1" customWidth="1"/>
    <col min="7" max="7" width="22.28515625" style="74" bestFit="1" customWidth="1"/>
    <col min="8" max="8" width="27.7109375" style="74" customWidth="1"/>
    <col min="9" max="9" width="70.7109375" style="74" customWidth="1"/>
    <col min="10" max="10" width="4.28515625" style="74" customWidth="1"/>
    <col min="11" max="11" width="30.140625" style="74" customWidth="1"/>
    <col min="12" max="16" width="18.7109375" style="74" customWidth="1"/>
    <col min="17" max="17" width="70.7109375" style="74" customWidth="1"/>
    <col min="18" max="18" width="2.85546875" style="74" customWidth="1"/>
    <col min="19" max="24" width="18.7109375" style="74" customWidth="1"/>
    <col min="25" max="25" width="70.7109375" style="74" customWidth="1"/>
    <col min="26" max="26" width="11.42578125" style="74" customWidth="1"/>
    <col min="27" max="16384" width="11.42578125" style="74" hidden="1"/>
  </cols>
  <sheetData>
    <row r="1" spans="2:25" ht="17.25" thickBot="1" x14ac:dyDescent="0.3"/>
    <row r="2" spans="2:25" ht="60.75" customHeight="1" thickBot="1" x14ac:dyDescent="0.3">
      <c r="B2" s="75" t="s">
        <v>118</v>
      </c>
      <c r="C2" s="155" t="s">
        <v>68</v>
      </c>
      <c r="D2" s="156"/>
      <c r="E2" s="156"/>
      <c r="F2" s="156"/>
      <c r="G2" s="157"/>
    </row>
    <row r="3" spans="2:25" ht="60.75" customHeight="1" thickBot="1" x14ac:dyDescent="0.3">
      <c r="B3" s="75"/>
      <c r="C3" s="75"/>
      <c r="D3" s="75"/>
      <c r="E3" s="158" t="s">
        <v>119</v>
      </c>
      <c r="F3" s="158"/>
      <c r="G3" s="55" t="s">
        <v>120</v>
      </c>
      <c r="H3" s="64"/>
    </row>
    <row r="4" spans="2:25" ht="21" customHeight="1" x14ac:dyDescent="0.25">
      <c r="B4" s="159" t="s">
        <v>169</v>
      </c>
      <c r="C4" s="159"/>
      <c r="D4" s="159"/>
      <c r="E4" s="159"/>
      <c r="F4" s="76"/>
      <c r="G4" s="76"/>
      <c r="H4" s="76"/>
      <c r="I4" s="76"/>
      <c r="K4" s="159" t="s">
        <v>204</v>
      </c>
      <c r="L4" s="159"/>
      <c r="M4" s="159"/>
      <c r="N4" s="159"/>
      <c r="O4" s="43"/>
      <c r="P4" s="43"/>
      <c r="Q4" s="43"/>
      <c r="S4" s="159" t="s">
        <v>205</v>
      </c>
      <c r="T4" s="159"/>
      <c r="U4" s="159"/>
      <c r="V4" s="159"/>
      <c r="W4" s="159"/>
      <c r="X4" s="159"/>
      <c r="Y4" s="159"/>
    </row>
    <row r="5" spans="2:25" ht="21" customHeight="1" x14ac:dyDescent="0.25">
      <c r="B5" s="111"/>
      <c r="C5" s="111"/>
      <c r="D5" s="111"/>
      <c r="E5" s="111"/>
      <c r="F5" s="111"/>
      <c r="G5" s="76"/>
      <c r="H5" s="76"/>
      <c r="I5" s="76"/>
      <c r="K5" s="76"/>
      <c r="L5" s="111"/>
      <c r="M5" s="111"/>
      <c r="N5" s="111"/>
      <c r="O5" s="43"/>
      <c r="P5" s="43"/>
      <c r="Q5" s="43"/>
      <c r="S5" s="111"/>
      <c r="T5" s="111"/>
      <c r="U5" s="111"/>
      <c r="V5" s="111"/>
      <c r="W5" s="111"/>
      <c r="X5" s="111"/>
      <c r="Y5" s="111"/>
    </row>
    <row r="6" spans="2:25" s="110" customFormat="1" ht="70.5" customHeight="1" thickBot="1" x14ac:dyDescent="0.3">
      <c r="B6" s="108" t="s">
        <v>50</v>
      </c>
      <c r="C6" s="108" t="s">
        <v>51</v>
      </c>
      <c r="D6" s="108" t="s">
        <v>121</v>
      </c>
      <c r="E6" s="108" t="s">
        <v>122</v>
      </c>
      <c r="F6" s="108" t="s">
        <v>123</v>
      </c>
      <c r="G6" s="108" t="s">
        <v>124</v>
      </c>
      <c r="H6" s="108" t="s">
        <v>125</v>
      </c>
      <c r="I6" s="108" t="s">
        <v>126</v>
      </c>
      <c r="K6" s="77" t="s">
        <v>127</v>
      </c>
      <c r="L6" s="108" t="s">
        <v>128</v>
      </c>
      <c r="M6" s="108" t="s">
        <v>129</v>
      </c>
      <c r="N6" s="108" t="s">
        <v>123</v>
      </c>
      <c r="O6" s="108" t="s">
        <v>124</v>
      </c>
      <c r="P6" s="108" t="s">
        <v>125</v>
      </c>
      <c r="Q6" s="108" t="s">
        <v>126</v>
      </c>
      <c r="S6" s="108" t="s">
        <v>50</v>
      </c>
      <c r="T6" s="108" t="s">
        <v>51</v>
      </c>
      <c r="U6" s="108" t="s">
        <v>129</v>
      </c>
      <c r="V6" s="108" t="s">
        <v>123</v>
      </c>
      <c r="W6" s="108" t="s">
        <v>124</v>
      </c>
      <c r="X6" s="108" t="s">
        <v>125</v>
      </c>
      <c r="Y6" s="108" t="s">
        <v>126</v>
      </c>
    </row>
    <row r="7" spans="2:25" ht="22.5" customHeight="1" x14ac:dyDescent="0.25">
      <c r="B7" s="78">
        <v>2019</v>
      </c>
      <c r="C7" s="49" t="s">
        <v>56</v>
      </c>
      <c r="D7" s="78">
        <v>1</v>
      </c>
      <c r="E7" s="47">
        <v>1740000</v>
      </c>
      <c r="F7" s="106" t="s">
        <v>130</v>
      </c>
      <c r="G7" s="106" t="s">
        <v>131</v>
      </c>
      <c r="H7" s="106" t="s">
        <v>132</v>
      </c>
      <c r="I7" s="106"/>
      <c r="K7" s="49">
        <v>43586</v>
      </c>
      <c r="L7" s="49">
        <v>43592</v>
      </c>
      <c r="M7" s="47"/>
      <c r="N7" s="106"/>
      <c r="O7" s="106"/>
      <c r="P7" s="78"/>
      <c r="Q7" s="78"/>
      <c r="S7" s="78">
        <v>2019</v>
      </c>
      <c r="T7" s="49" t="s">
        <v>58</v>
      </c>
      <c r="U7" s="47"/>
      <c r="V7" s="106"/>
      <c r="W7" s="106"/>
      <c r="X7" s="78"/>
      <c r="Y7" s="78"/>
    </row>
    <row r="8" spans="2:25" ht="22.5" customHeight="1" x14ac:dyDescent="0.25">
      <c r="B8" s="106">
        <v>2019</v>
      </c>
      <c r="C8" s="49" t="s">
        <v>56</v>
      </c>
      <c r="D8" s="78">
        <v>2</v>
      </c>
      <c r="E8" s="47">
        <v>1740000</v>
      </c>
      <c r="F8" s="106" t="s">
        <v>130</v>
      </c>
      <c r="G8" s="106" t="s">
        <v>131</v>
      </c>
      <c r="H8" s="106" t="s">
        <v>132</v>
      </c>
      <c r="I8" s="106"/>
      <c r="K8" s="49">
        <v>43593</v>
      </c>
      <c r="L8" s="49">
        <v>43600</v>
      </c>
      <c r="M8" s="47"/>
      <c r="N8" s="106"/>
      <c r="O8" s="106"/>
      <c r="P8" s="78"/>
      <c r="Q8" s="78"/>
      <c r="S8" s="78">
        <v>2019</v>
      </c>
      <c r="T8" s="49" t="s">
        <v>59</v>
      </c>
      <c r="U8" s="47"/>
      <c r="V8" s="106"/>
      <c r="W8" s="106"/>
      <c r="X8" s="78"/>
      <c r="Y8" s="78"/>
    </row>
    <row r="9" spans="2:25" ht="22.5" customHeight="1" x14ac:dyDescent="0.25">
      <c r="B9" s="106">
        <v>2019</v>
      </c>
      <c r="C9" s="49" t="s">
        <v>56</v>
      </c>
      <c r="D9" s="78">
        <v>3</v>
      </c>
      <c r="E9" s="47">
        <v>1740000</v>
      </c>
      <c r="F9" s="106" t="s">
        <v>130</v>
      </c>
      <c r="G9" s="106" t="s">
        <v>131</v>
      </c>
      <c r="H9" s="106" t="s">
        <v>132</v>
      </c>
      <c r="I9" s="106"/>
      <c r="K9" s="49">
        <v>43601</v>
      </c>
      <c r="L9" s="49">
        <v>43608</v>
      </c>
      <c r="M9" s="67"/>
      <c r="N9" s="106"/>
      <c r="O9" s="106"/>
      <c r="P9" s="78"/>
      <c r="Q9" s="78"/>
      <c r="S9" s="78">
        <v>2019</v>
      </c>
      <c r="T9" s="49" t="s">
        <v>60</v>
      </c>
      <c r="U9" s="47"/>
      <c r="V9" s="106"/>
      <c r="W9" s="106"/>
      <c r="X9" s="78"/>
      <c r="Y9" s="78"/>
    </row>
    <row r="10" spans="2:25" ht="22.5" customHeight="1" thickBot="1" x14ac:dyDescent="0.3">
      <c r="B10" s="106">
        <v>2019</v>
      </c>
      <c r="C10" s="49" t="s">
        <v>56</v>
      </c>
      <c r="D10" s="78">
        <v>4</v>
      </c>
      <c r="E10" s="47">
        <v>1740000</v>
      </c>
      <c r="F10" s="106" t="s">
        <v>130</v>
      </c>
      <c r="G10" s="106" t="s">
        <v>131</v>
      </c>
      <c r="H10" s="106" t="s">
        <v>132</v>
      </c>
      <c r="I10" s="106"/>
      <c r="K10" s="79">
        <v>43609</v>
      </c>
      <c r="L10" s="79">
        <v>43616</v>
      </c>
      <c r="M10" s="68"/>
      <c r="N10" s="80"/>
      <c r="O10" s="80"/>
      <c r="P10" s="80"/>
      <c r="Q10" s="80"/>
      <c r="S10" s="78">
        <v>2019</v>
      </c>
      <c r="T10" s="49" t="s">
        <v>61</v>
      </c>
      <c r="U10" s="47"/>
      <c r="V10" s="106"/>
      <c r="W10" s="106"/>
      <c r="X10" s="78"/>
      <c r="Y10" s="78"/>
    </row>
    <row r="11" spans="2:25" ht="22.5" customHeight="1" thickBot="1" x14ac:dyDescent="0.3">
      <c r="B11" s="106">
        <v>2019</v>
      </c>
      <c r="C11" s="49" t="s">
        <v>56</v>
      </c>
      <c r="D11" s="78">
        <v>5</v>
      </c>
      <c r="E11" s="47">
        <v>1740000</v>
      </c>
      <c r="F11" s="106" t="s">
        <v>130</v>
      </c>
      <c r="G11" s="106" t="s">
        <v>131</v>
      </c>
      <c r="H11" s="106" t="s">
        <v>132</v>
      </c>
      <c r="I11" s="106"/>
      <c r="K11" s="151" t="s">
        <v>133</v>
      </c>
      <c r="L11" s="151"/>
      <c r="M11" s="81">
        <v>0</v>
      </c>
      <c r="S11" s="78">
        <v>2019</v>
      </c>
      <c r="T11" s="49" t="s">
        <v>62</v>
      </c>
      <c r="U11" s="47"/>
      <c r="V11" s="106"/>
      <c r="W11" s="106"/>
      <c r="X11" s="78"/>
      <c r="Y11" s="78"/>
    </row>
    <row r="12" spans="2:25" ht="22.5" customHeight="1" x14ac:dyDescent="0.25">
      <c r="B12" s="106">
        <v>2019</v>
      </c>
      <c r="C12" s="49" t="s">
        <v>56</v>
      </c>
      <c r="D12" s="78">
        <v>6</v>
      </c>
      <c r="E12" s="47">
        <v>1740000</v>
      </c>
      <c r="F12" s="106" t="s">
        <v>130</v>
      </c>
      <c r="G12" s="106" t="s">
        <v>131</v>
      </c>
      <c r="H12" s="106" t="s">
        <v>132</v>
      </c>
      <c r="I12" s="106"/>
      <c r="K12" s="82"/>
      <c r="S12" s="78">
        <v>2019</v>
      </c>
      <c r="T12" s="49" t="s">
        <v>63</v>
      </c>
      <c r="U12" s="47"/>
      <c r="V12" s="106"/>
      <c r="W12" s="106"/>
      <c r="X12" s="78"/>
      <c r="Y12" s="78"/>
    </row>
    <row r="13" spans="2:25" ht="22.5" customHeight="1" x14ac:dyDescent="0.25">
      <c r="B13" s="106">
        <v>2019</v>
      </c>
      <c r="C13" s="49" t="s">
        <v>56</v>
      </c>
      <c r="D13" s="78">
        <v>7</v>
      </c>
      <c r="E13" s="47">
        <v>1740000</v>
      </c>
      <c r="F13" s="106" t="s">
        <v>130</v>
      </c>
      <c r="G13" s="106" t="s">
        <v>131</v>
      </c>
      <c r="H13" s="106" t="s">
        <v>132</v>
      </c>
      <c r="I13" s="106"/>
      <c r="S13" s="78">
        <v>2019</v>
      </c>
      <c r="T13" s="49" t="s">
        <v>52</v>
      </c>
      <c r="U13" s="47"/>
      <c r="V13" s="106"/>
      <c r="W13" s="106"/>
      <c r="X13" s="78"/>
      <c r="Y13" s="78"/>
    </row>
    <row r="14" spans="2:25" ht="22.5" customHeight="1" x14ac:dyDescent="0.25">
      <c r="B14" s="106">
        <v>2019</v>
      </c>
      <c r="C14" s="49" t="s">
        <v>56</v>
      </c>
      <c r="D14" s="78">
        <v>8</v>
      </c>
      <c r="E14" s="47">
        <v>1740000</v>
      </c>
      <c r="F14" s="106" t="s">
        <v>130</v>
      </c>
      <c r="G14" s="106" t="s">
        <v>131</v>
      </c>
      <c r="H14" s="106" t="s">
        <v>132</v>
      </c>
      <c r="I14" s="106"/>
      <c r="S14" s="78">
        <v>2020</v>
      </c>
      <c r="T14" s="49" t="s">
        <v>53</v>
      </c>
      <c r="U14" s="47"/>
      <c r="V14" s="106"/>
      <c r="W14" s="106"/>
      <c r="X14" s="78"/>
      <c r="Y14" s="78"/>
    </row>
    <row r="15" spans="2:25" ht="22.5" customHeight="1" x14ac:dyDescent="0.25">
      <c r="B15" s="106">
        <v>2019</v>
      </c>
      <c r="C15" s="49" t="s">
        <v>56</v>
      </c>
      <c r="D15" s="78">
        <v>9</v>
      </c>
      <c r="E15" s="47">
        <v>1740000</v>
      </c>
      <c r="F15" s="106" t="s">
        <v>130</v>
      </c>
      <c r="G15" s="106" t="s">
        <v>131</v>
      </c>
      <c r="H15" s="106" t="s">
        <v>132</v>
      </c>
      <c r="I15" s="106"/>
      <c r="S15" s="78">
        <v>2020</v>
      </c>
      <c r="T15" s="49" t="s">
        <v>54</v>
      </c>
      <c r="U15" s="47"/>
      <c r="V15" s="106"/>
      <c r="W15" s="106"/>
      <c r="X15" s="78"/>
      <c r="Y15" s="78"/>
    </row>
    <row r="16" spans="2:25" ht="22.5" customHeight="1" thickBot="1" x14ac:dyDescent="0.3">
      <c r="B16" s="106">
        <v>2019</v>
      </c>
      <c r="C16" s="49" t="s">
        <v>56</v>
      </c>
      <c r="D16" s="78">
        <v>10</v>
      </c>
      <c r="E16" s="47">
        <v>1740000</v>
      </c>
      <c r="F16" s="106" t="s">
        <v>130</v>
      </c>
      <c r="G16" s="106" t="s">
        <v>131</v>
      </c>
      <c r="H16" s="106" t="s">
        <v>132</v>
      </c>
      <c r="I16" s="106"/>
      <c r="S16" s="80">
        <v>2020</v>
      </c>
      <c r="T16" s="79" t="s">
        <v>55</v>
      </c>
      <c r="U16" s="83"/>
      <c r="V16" s="80"/>
      <c r="W16" s="80"/>
      <c r="X16" s="80"/>
      <c r="Y16" s="80"/>
    </row>
    <row r="17" spans="2:21" ht="22.5" customHeight="1" thickBot="1" x14ac:dyDescent="0.3">
      <c r="B17" s="106">
        <v>2019</v>
      </c>
      <c r="C17" s="49" t="s">
        <v>56</v>
      </c>
      <c r="D17" s="78">
        <v>11</v>
      </c>
      <c r="E17" s="47">
        <v>1740000</v>
      </c>
      <c r="F17" s="106" t="s">
        <v>130</v>
      </c>
      <c r="G17" s="106" t="s">
        <v>131</v>
      </c>
      <c r="H17" s="106" t="s">
        <v>132</v>
      </c>
      <c r="I17" s="106"/>
      <c r="S17" s="151" t="s">
        <v>134</v>
      </c>
      <c r="T17" s="151"/>
      <c r="U17" s="81">
        <v>0</v>
      </c>
    </row>
    <row r="18" spans="2:21" ht="22.5" customHeight="1" x14ac:dyDescent="0.25">
      <c r="B18" s="106">
        <v>2019</v>
      </c>
      <c r="C18" s="49" t="s">
        <v>56</v>
      </c>
      <c r="D18" s="78">
        <v>12</v>
      </c>
      <c r="E18" s="47">
        <v>1740000</v>
      </c>
      <c r="F18" s="106" t="s">
        <v>130</v>
      </c>
      <c r="G18" s="106" t="s">
        <v>131</v>
      </c>
      <c r="H18" s="106" t="s">
        <v>132</v>
      </c>
      <c r="I18" s="106"/>
    </row>
    <row r="19" spans="2:21" ht="22.5" customHeight="1" x14ac:dyDescent="0.25">
      <c r="B19" s="106">
        <v>2019</v>
      </c>
      <c r="C19" s="49" t="s">
        <v>56</v>
      </c>
      <c r="D19" s="78">
        <v>13</v>
      </c>
      <c r="E19" s="47">
        <v>1740000</v>
      </c>
      <c r="F19" s="106" t="s">
        <v>130</v>
      </c>
      <c r="G19" s="106" t="s">
        <v>131</v>
      </c>
      <c r="H19" s="106" t="s">
        <v>132</v>
      </c>
      <c r="I19" s="106"/>
    </row>
    <row r="20" spans="2:21" ht="22.5" customHeight="1" x14ac:dyDescent="0.25">
      <c r="B20" s="106">
        <v>2019</v>
      </c>
      <c r="C20" s="49" t="s">
        <v>56</v>
      </c>
      <c r="D20" s="78">
        <v>14</v>
      </c>
      <c r="E20" s="47">
        <v>1740000</v>
      </c>
      <c r="F20" s="106" t="s">
        <v>130</v>
      </c>
      <c r="G20" s="106" t="s">
        <v>131</v>
      </c>
      <c r="H20" s="106" t="s">
        <v>132</v>
      </c>
      <c r="I20" s="106"/>
    </row>
    <row r="21" spans="2:21" ht="22.5" customHeight="1" x14ac:dyDescent="0.25">
      <c r="B21" s="106">
        <v>2019</v>
      </c>
      <c r="C21" s="49" t="s">
        <v>56</v>
      </c>
      <c r="D21" s="78">
        <v>15</v>
      </c>
      <c r="E21" s="47">
        <v>1740000</v>
      </c>
      <c r="F21" s="106" t="s">
        <v>130</v>
      </c>
      <c r="G21" s="106" t="s">
        <v>131</v>
      </c>
      <c r="H21" s="106" t="s">
        <v>132</v>
      </c>
      <c r="I21" s="106"/>
    </row>
    <row r="22" spans="2:21" ht="22.5" customHeight="1" x14ac:dyDescent="0.25">
      <c r="B22" s="106">
        <v>2019</v>
      </c>
      <c r="C22" s="49" t="s">
        <v>56</v>
      </c>
      <c r="D22" s="78">
        <v>16</v>
      </c>
      <c r="E22" s="47">
        <v>1740000</v>
      </c>
      <c r="F22" s="106" t="s">
        <v>130</v>
      </c>
      <c r="G22" s="106" t="s">
        <v>131</v>
      </c>
      <c r="H22" s="106" t="s">
        <v>132</v>
      </c>
      <c r="I22" s="106"/>
    </row>
    <row r="23" spans="2:21" ht="22.5" customHeight="1" x14ac:dyDescent="0.25">
      <c r="B23" s="106">
        <v>2019</v>
      </c>
      <c r="C23" s="49" t="s">
        <v>56</v>
      </c>
      <c r="D23" s="78">
        <v>17</v>
      </c>
      <c r="E23" s="47">
        <v>1740000</v>
      </c>
      <c r="F23" s="106" t="s">
        <v>130</v>
      </c>
      <c r="G23" s="106" t="s">
        <v>131</v>
      </c>
      <c r="H23" s="106" t="s">
        <v>132</v>
      </c>
      <c r="I23" s="106"/>
    </row>
    <row r="24" spans="2:21" ht="22.5" customHeight="1" x14ac:dyDescent="0.25">
      <c r="B24" s="106">
        <v>2019</v>
      </c>
      <c r="C24" s="49" t="s">
        <v>56</v>
      </c>
      <c r="D24" s="78">
        <v>18</v>
      </c>
      <c r="E24" s="47">
        <v>1740000</v>
      </c>
      <c r="F24" s="106" t="s">
        <v>130</v>
      </c>
      <c r="G24" s="106" t="s">
        <v>131</v>
      </c>
      <c r="H24" s="106" t="s">
        <v>132</v>
      </c>
      <c r="I24" s="106"/>
    </row>
    <row r="25" spans="2:21" ht="22.5" customHeight="1" x14ac:dyDescent="0.25">
      <c r="B25" s="106">
        <v>2019</v>
      </c>
      <c r="C25" s="49" t="s">
        <v>56</v>
      </c>
      <c r="D25" s="78">
        <v>19</v>
      </c>
      <c r="E25" s="47">
        <v>1740000</v>
      </c>
      <c r="F25" s="106" t="s">
        <v>130</v>
      </c>
      <c r="G25" s="106" t="s">
        <v>131</v>
      </c>
      <c r="H25" s="106" t="s">
        <v>132</v>
      </c>
      <c r="I25" s="106"/>
    </row>
    <row r="26" spans="2:21" ht="22.5" customHeight="1" x14ac:dyDescent="0.25">
      <c r="B26" s="106">
        <v>2019</v>
      </c>
      <c r="C26" s="49" t="s">
        <v>56</v>
      </c>
      <c r="D26" s="78">
        <v>20</v>
      </c>
      <c r="E26" s="47">
        <v>1740000</v>
      </c>
      <c r="F26" s="106" t="s">
        <v>130</v>
      </c>
      <c r="G26" s="106" t="s">
        <v>131</v>
      </c>
      <c r="H26" s="106" t="s">
        <v>132</v>
      </c>
      <c r="I26" s="106"/>
    </row>
    <row r="27" spans="2:21" ht="22.5" customHeight="1" x14ac:dyDescent="0.25">
      <c r="B27" s="106">
        <v>2019</v>
      </c>
      <c r="C27" s="49" t="s">
        <v>56</v>
      </c>
      <c r="D27" s="78">
        <v>21</v>
      </c>
      <c r="E27" s="47">
        <v>1740000</v>
      </c>
      <c r="F27" s="106" t="s">
        <v>130</v>
      </c>
      <c r="G27" s="106" t="s">
        <v>131</v>
      </c>
      <c r="H27" s="106" t="s">
        <v>132</v>
      </c>
      <c r="I27" s="106"/>
    </row>
    <row r="28" spans="2:21" ht="22.5" customHeight="1" x14ac:dyDescent="0.25">
      <c r="B28" s="106">
        <v>2019</v>
      </c>
      <c r="C28" s="49" t="s">
        <v>56</v>
      </c>
      <c r="D28" s="78">
        <v>22</v>
      </c>
      <c r="E28" s="47">
        <v>1740000</v>
      </c>
      <c r="F28" s="106" t="s">
        <v>130</v>
      </c>
      <c r="G28" s="106" t="s">
        <v>131</v>
      </c>
      <c r="H28" s="106" t="s">
        <v>132</v>
      </c>
      <c r="I28" s="106"/>
    </row>
    <row r="29" spans="2:21" ht="22.5" customHeight="1" x14ac:dyDescent="0.25">
      <c r="B29" s="106">
        <v>2019</v>
      </c>
      <c r="C29" s="49" t="s">
        <v>56</v>
      </c>
      <c r="D29" s="78">
        <v>23</v>
      </c>
      <c r="E29" s="47">
        <v>1740000</v>
      </c>
      <c r="F29" s="106" t="s">
        <v>130</v>
      </c>
      <c r="G29" s="106" t="s">
        <v>131</v>
      </c>
      <c r="H29" s="106" t="s">
        <v>132</v>
      </c>
      <c r="I29" s="106"/>
    </row>
    <row r="30" spans="2:21" ht="22.5" customHeight="1" x14ac:dyDescent="0.25">
      <c r="B30" s="106">
        <v>2019</v>
      </c>
      <c r="C30" s="49" t="s">
        <v>56</v>
      </c>
      <c r="D30" s="78">
        <v>24</v>
      </c>
      <c r="E30" s="47">
        <v>1740000</v>
      </c>
      <c r="F30" s="106" t="s">
        <v>130</v>
      </c>
      <c r="G30" s="106" t="s">
        <v>131</v>
      </c>
      <c r="H30" s="106" t="s">
        <v>132</v>
      </c>
      <c r="I30" s="106"/>
    </row>
    <row r="31" spans="2:21" ht="22.5" customHeight="1" x14ac:dyDescent="0.25">
      <c r="B31" s="106">
        <v>2019</v>
      </c>
      <c r="C31" s="49" t="s">
        <v>56</v>
      </c>
      <c r="D31" s="78">
        <v>25</v>
      </c>
      <c r="E31" s="47">
        <v>1740000</v>
      </c>
      <c r="F31" s="106" t="s">
        <v>130</v>
      </c>
      <c r="G31" s="106" t="s">
        <v>131</v>
      </c>
      <c r="H31" s="106" t="s">
        <v>132</v>
      </c>
      <c r="I31" s="106"/>
    </row>
    <row r="32" spans="2:21" ht="22.5" customHeight="1" x14ac:dyDescent="0.25">
      <c r="B32" s="106">
        <v>2019</v>
      </c>
      <c r="C32" s="49" t="s">
        <v>56</v>
      </c>
      <c r="D32" s="78">
        <v>26</v>
      </c>
      <c r="E32" s="47">
        <v>1740000</v>
      </c>
      <c r="F32" s="106" t="s">
        <v>130</v>
      </c>
      <c r="G32" s="106" t="s">
        <v>131</v>
      </c>
      <c r="H32" s="106" t="s">
        <v>132</v>
      </c>
      <c r="I32" s="106"/>
    </row>
    <row r="33" spans="2:24" ht="22.5" customHeight="1" x14ac:dyDescent="0.25">
      <c r="B33" s="106">
        <v>2019</v>
      </c>
      <c r="C33" s="49" t="s">
        <v>56</v>
      </c>
      <c r="D33" s="78">
        <v>27</v>
      </c>
      <c r="E33" s="47">
        <v>1740000</v>
      </c>
      <c r="F33" s="106" t="s">
        <v>130</v>
      </c>
      <c r="G33" s="106" t="s">
        <v>131</v>
      </c>
      <c r="H33" s="106" t="s">
        <v>132</v>
      </c>
      <c r="I33" s="106"/>
    </row>
    <row r="34" spans="2:24" ht="22.5" customHeight="1" x14ac:dyDescent="0.25">
      <c r="B34" s="106">
        <v>2019</v>
      </c>
      <c r="C34" s="49" t="s">
        <v>56</v>
      </c>
      <c r="D34" s="78">
        <v>28</v>
      </c>
      <c r="E34" s="47">
        <v>1740000</v>
      </c>
      <c r="F34" s="106" t="s">
        <v>130</v>
      </c>
      <c r="G34" s="106" t="s">
        <v>131</v>
      </c>
      <c r="H34" s="106" t="s">
        <v>132</v>
      </c>
      <c r="I34" s="106"/>
    </row>
    <row r="35" spans="2:24" ht="22.5" customHeight="1" x14ac:dyDescent="0.25">
      <c r="B35" s="106">
        <v>2019</v>
      </c>
      <c r="C35" s="49" t="s">
        <v>56</v>
      </c>
      <c r="D35" s="78">
        <v>29</v>
      </c>
      <c r="E35" s="47">
        <v>1740000</v>
      </c>
      <c r="F35" s="106" t="s">
        <v>130</v>
      </c>
      <c r="G35" s="106" t="s">
        <v>131</v>
      </c>
      <c r="H35" s="106" t="s">
        <v>132</v>
      </c>
      <c r="I35" s="106"/>
    </row>
    <row r="36" spans="2:24" ht="22.5" customHeight="1" x14ac:dyDescent="0.25">
      <c r="B36" s="106">
        <v>2019</v>
      </c>
      <c r="C36" s="49" t="s">
        <v>56</v>
      </c>
      <c r="D36" s="78">
        <v>30</v>
      </c>
      <c r="E36" s="47">
        <v>1740000</v>
      </c>
      <c r="F36" s="106" t="s">
        <v>130</v>
      </c>
      <c r="G36" s="106" t="s">
        <v>131</v>
      </c>
      <c r="H36" s="106" t="s">
        <v>132</v>
      </c>
      <c r="I36" s="106"/>
    </row>
    <row r="37" spans="2:24" ht="22.5" customHeight="1" thickBot="1" x14ac:dyDescent="0.3">
      <c r="B37" s="69" t="s">
        <v>172</v>
      </c>
      <c r="C37" s="70" t="s">
        <v>172</v>
      </c>
      <c r="D37" s="84" t="s">
        <v>172</v>
      </c>
      <c r="E37" s="71"/>
      <c r="F37" s="69"/>
      <c r="G37" s="69"/>
      <c r="H37" s="69"/>
      <c r="I37" s="85"/>
    </row>
    <row r="38" spans="2:24" ht="22.5" customHeight="1" thickBot="1" x14ac:dyDescent="0.3">
      <c r="B38" s="152" t="s">
        <v>133</v>
      </c>
      <c r="C38" s="152"/>
      <c r="D38" s="152"/>
      <c r="E38" s="81">
        <v>52200000</v>
      </c>
    </row>
    <row r="39" spans="2:24" ht="22.5" customHeight="1" x14ac:dyDescent="0.25">
      <c r="B39" s="109"/>
      <c r="C39" s="109"/>
      <c r="D39" s="109"/>
    </row>
    <row r="40" spans="2:24" s="110" customFormat="1" ht="16.5" x14ac:dyDescent="0.25"/>
    <row r="41" spans="2:24" s="110" customFormat="1" ht="16.5" x14ac:dyDescent="0.25"/>
    <row r="42" spans="2:24" s="110" customFormat="1" ht="30" customHeight="1" x14ac:dyDescent="0.25">
      <c r="B42" s="153" t="s">
        <v>135</v>
      </c>
      <c r="C42" s="153"/>
      <c r="D42" s="153"/>
      <c r="E42" s="153"/>
      <c r="F42" s="153"/>
      <c r="G42" s="153"/>
      <c r="H42" s="153"/>
      <c r="I42" s="153"/>
      <c r="J42" s="153"/>
      <c r="K42" s="154"/>
      <c r="L42" s="154"/>
      <c r="M42" s="154"/>
      <c r="N42" s="154"/>
      <c r="O42" s="154"/>
      <c r="P42" s="154"/>
      <c r="Q42" s="154"/>
    </row>
    <row r="43" spans="2:24" s="110" customFormat="1" ht="33" customHeight="1" thickBot="1" x14ac:dyDescent="0.3">
      <c r="B43" s="146" t="s">
        <v>136</v>
      </c>
      <c r="C43" s="146"/>
      <c r="D43" s="108"/>
      <c r="E43" s="108" t="s">
        <v>137</v>
      </c>
      <c r="F43" s="108"/>
      <c r="G43" s="146" t="s">
        <v>137</v>
      </c>
      <c r="H43" s="146"/>
      <c r="I43" s="146"/>
      <c r="J43" s="146"/>
      <c r="K43" s="147" t="s">
        <v>138</v>
      </c>
      <c r="L43" s="147"/>
      <c r="M43" s="147"/>
      <c r="N43" s="147"/>
      <c r="O43" s="147"/>
      <c r="P43" s="147"/>
      <c r="Q43" s="147"/>
      <c r="R43" s="146" t="s">
        <v>139</v>
      </c>
      <c r="S43" s="146"/>
      <c r="T43" s="146"/>
      <c r="U43" s="146"/>
      <c r="V43" s="146"/>
      <c r="W43" s="146"/>
      <c r="X43" s="146"/>
    </row>
    <row r="44" spans="2:24" s="110" customFormat="1" ht="16.5" x14ac:dyDescent="0.25">
      <c r="B44" s="148"/>
      <c r="C44" s="148"/>
      <c r="D44" s="60"/>
      <c r="E44" s="53"/>
      <c r="F44" s="61"/>
      <c r="G44" s="149"/>
      <c r="H44" s="149"/>
      <c r="I44" s="149"/>
      <c r="J44" s="149"/>
      <c r="K44" s="51"/>
      <c r="L44" s="51"/>
      <c r="M44" s="51"/>
      <c r="N44" s="51"/>
      <c r="O44" s="51"/>
      <c r="P44" s="51"/>
      <c r="Q44" s="51"/>
      <c r="R44" s="150"/>
      <c r="S44" s="150"/>
      <c r="T44" s="150"/>
      <c r="U44" s="150"/>
      <c r="V44" s="150"/>
      <c r="W44" s="150"/>
      <c r="X44" s="150"/>
    </row>
    <row r="45" spans="2:24" s="110" customFormat="1" ht="16.5" x14ac:dyDescent="0.25">
      <c r="B45" s="139"/>
      <c r="C45" s="139"/>
      <c r="D45" s="106"/>
      <c r="E45" s="53"/>
      <c r="F45" s="53"/>
      <c r="G45" s="140"/>
      <c r="H45" s="140"/>
      <c r="I45" s="140"/>
      <c r="J45" s="140"/>
      <c r="K45" s="51"/>
      <c r="L45" s="51"/>
      <c r="M45" s="51"/>
      <c r="N45" s="51"/>
      <c r="O45" s="51"/>
      <c r="P45" s="51"/>
      <c r="Q45" s="51"/>
      <c r="R45" s="141"/>
      <c r="S45" s="141"/>
      <c r="T45" s="141"/>
      <c r="U45" s="141"/>
      <c r="V45" s="141"/>
      <c r="W45" s="141"/>
      <c r="X45" s="141"/>
    </row>
    <row r="46" spans="2:24" s="110" customFormat="1" ht="16.5" x14ac:dyDescent="0.25">
      <c r="B46" s="139"/>
      <c r="C46" s="139"/>
      <c r="D46" s="106"/>
      <c r="E46" s="53"/>
      <c r="F46" s="53"/>
      <c r="G46" s="140"/>
      <c r="H46" s="140"/>
      <c r="I46" s="140"/>
      <c r="J46" s="140"/>
      <c r="K46" s="51"/>
      <c r="L46" s="51"/>
      <c r="M46" s="51"/>
      <c r="N46" s="51"/>
      <c r="O46" s="51"/>
      <c r="P46" s="51"/>
      <c r="Q46" s="51"/>
      <c r="R46" s="141"/>
      <c r="S46" s="141"/>
      <c r="T46" s="141"/>
      <c r="U46" s="141"/>
      <c r="V46" s="141"/>
      <c r="W46" s="141"/>
      <c r="X46" s="141"/>
    </row>
    <row r="47" spans="2:24" s="110" customFormat="1" ht="16.5" x14ac:dyDescent="0.25">
      <c r="B47" s="139"/>
      <c r="C47" s="139"/>
      <c r="D47" s="106"/>
      <c r="E47" s="53"/>
      <c r="F47" s="53"/>
      <c r="G47" s="140"/>
      <c r="H47" s="140"/>
      <c r="I47" s="140"/>
      <c r="J47" s="140"/>
      <c r="K47" s="51"/>
      <c r="L47" s="51"/>
      <c r="M47" s="51"/>
      <c r="N47" s="51"/>
      <c r="O47" s="51"/>
      <c r="P47" s="51"/>
      <c r="Q47" s="51"/>
      <c r="R47" s="141"/>
      <c r="S47" s="141"/>
      <c r="T47" s="141"/>
      <c r="U47" s="141"/>
      <c r="V47" s="141"/>
      <c r="W47" s="141"/>
      <c r="X47" s="141"/>
    </row>
    <row r="48" spans="2:24" s="110" customFormat="1" ht="16.5" x14ac:dyDescent="0.25">
      <c r="B48" s="139"/>
      <c r="C48" s="139"/>
      <c r="D48" s="106"/>
      <c r="E48" s="53"/>
      <c r="F48" s="53"/>
      <c r="G48" s="140"/>
      <c r="H48" s="140"/>
      <c r="I48" s="140"/>
      <c r="J48" s="140"/>
      <c r="K48" s="51"/>
      <c r="L48" s="51"/>
      <c r="M48" s="51"/>
      <c r="N48" s="51"/>
      <c r="O48" s="51"/>
      <c r="P48" s="51"/>
      <c r="Q48" s="51"/>
      <c r="R48" s="141"/>
      <c r="S48" s="141"/>
      <c r="T48" s="141"/>
      <c r="U48" s="141"/>
      <c r="V48" s="141"/>
      <c r="W48" s="141"/>
      <c r="X48" s="141"/>
    </row>
    <row r="49" spans="2:24" s="110" customFormat="1" ht="17.25" thickBot="1" x14ac:dyDescent="0.3">
      <c r="B49" s="144"/>
      <c r="C49" s="144"/>
      <c r="D49" s="86"/>
      <c r="E49" s="87"/>
      <c r="F49" s="87"/>
      <c r="G49" s="145"/>
      <c r="H49" s="145"/>
      <c r="I49" s="145"/>
      <c r="J49" s="145"/>
      <c r="K49" s="52"/>
      <c r="L49" s="52"/>
      <c r="M49" s="52"/>
      <c r="N49" s="52"/>
      <c r="O49" s="52"/>
      <c r="P49" s="52"/>
      <c r="Q49" s="52"/>
      <c r="R49" s="144"/>
      <c r="S49" s="144"/>
      <c r="T49" s="144"/>
      <c r="U49" s="144"/>
      <c r="V49" s="144"/>
      <c r="W49" s="144"/>
      <c r="X49" s="144"/>
    </row>
    <row r="50" spans="2:24" s="110" customFormat="1" ht="16.5" x14ac:dyDescent="0.25"/>
    <row r="51" spans="2:24" s="110" customFormat="1" ht="16.5" x14ac:dyDescent="0.25"/>
    <row r="52" spans="2:24" ht="16.5" x14ac:dyDescent="0.25"/>
    <row r="53" spans="2:24" ht="18.75" x14ac:dyDescent="0.25">
      <c r="B53" s="142" t="s">
        <v>140</v>
      </c>
      <c r="C53" s="142"/>
      <c r="D53" s="142"/>
      <c r="E53" s="142"/>
      <c r="F53" s="142"/>
      <c r="G53" s="142"/>
      <c r="H53" s="107"/>
      <c r="I53" s="107"/>
    </row>
    <row r="54" spans="2:24" ht="16.5" x14ac:dyDescent="0.25">
      <c r="B54" s="143" t="s">
        <v>141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2:24" ht="16.5" x14ac:dyDescent="0.2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24" ht="16.5" x14ac:dyDescent="0.25"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2:24" ht="16.5" x14ac:dyDescent="0.2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2:24" ht="16.5" x14ac:dyDescent="0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2:24" ht="16.5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2:24" ht="16.5" x14ac:dyDescent="0.2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2:24" ht="16.5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2:24" ht="16.5" x14ac:dyDescent="0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</row>
    <row r="63" spans="2:24" ht="16.5" x14ac:dyDescent="0.25"/>
  </sheetData>
  <mergeCells count="34">
    <mergeCell ref="C2:G2"/>
    <mergeCell ref="E3:F3"/>
    <mergeCell ref="B4:E4"/>
    <mergeCell ref="K4:N4"/>
    <mergeCell ref="S4:Y4"/>
    <mergeCell ref="S17:T17"/>
    <mergeCell ref="B38:D38"/>
    <mergeCell ref="B42:J42"/>
    <mergeCell ref="K42:Q42"/>
    <mergeCell ref="K11:L11"/>
    <mergeCell ref="B43:C43"/>
    <mergeCell ref="G43:J43"/>
    <mergeCell ref="K43:Q43"/>
    <mergeCell ref="R43:X43"/>
    <mergeCell ref="B44:C44"/>
    <mergeCell ref="G44:J44"/>
    <mergeCell ref="R44:X44"/>
    <mergeCell ref="B45:C45"/>
    <mergeCell ref="G45:J45"/>
    <mergeCell ref="R45:X45"/>
    <mergeCell ref="B46:C46"/>
    <mergeCell ref="G46:J46"/>
    <mergeCell ref="R46:X46"/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</mergeCells>
  <dataValidations count="4">
    <dataValidation type="list" allowBlank="1" showInputMessage="1" showErrorMessage="1" sqref="V7:V16 N7:N10 F7:F37" xr:uid="{0F5D81C5-24E0-414F-8C42-823D82E0D6F8}">
      <formula1>MODALIDAD</formula1>
    </dataValidation>
    <dataValidation type="list" allowBlank="1" showInputMessage="1" showErrorMessage="1" sqref="W7:W16 O7:O10 G7:G37" xr:uid="{A4BE1888-B061-4FE2-B6B9-85A12AE0C53D}">
      <formula1>TIPO_SUMINISTRO</formula1>
    </dataValidation>
    <dataValidation type="list" allowBlank="1" showInputMessage="1" showErrorMessage="1" sqref="G3" xr:uid="{B596AFE2-65A0-4415-BC32-E87CD05C6448}">
      <formula1>GASODUCTO</formula1>
    </dataValidation>
    <dataValidation type="list" allowBlank="1" showInputMessage="1" showErrorMessage="1" sqref="K44:Q49" xr:uid="{65805006-0FEB-43BC-A51B-C189CD084373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5CABEE-5474-4699-9AB4-748273D808E4}">
          <x14:formula1>
            <xm:f>'S:\Departamento de Análisis Económico\3.1 Stock y Disponibilidad de Combustibles\01 Información de disponibilidad de recursos primarios\2019\04 Abril\GM\[201904_Formato_Informacion_Recurso_primario.xlsx]Aux'!#REF!</xm:f>
          </x14:formula1>
          <xm:sqref>C2:G2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49AD-6AB8-4109-BB2B-7FE6CD6DA585}">
  <sheetPr codeName="Hoja8"/>
  <dimension ref="A1:Z63"/>
  <sheetViews>
    <sheetView showGridLines="0" zoomScale="80" zoomScaleNormal="80" workbookViewId="0">
      <selection activeCell="E6" sqref="E6"/>
    </sheetView>
  </sheetViews>
  <sheetFormatPr baseColWidth="10" defaultColWidth="0" defaultRowHeight="16.5" zeroHeight="1" x14ac:dyDescent="0.25"/>
  <cols>
    <col min="1" max="1" width="3" style="45" customWidth="1"/>
    <col min="2" max="2" width="16.42578125" style="45" customWidth="1"/>
    <col min="3" max="4" width="13.7109375" style="45" customWidth="1"/>
    <col min="5" max="5" width="15.85546875" style="45" bestFit="1" customWidth="1"/>
    <col min="6" max="6" width="15.28515625" style="45" bestFit="1" customWidth="1"/>
    <col min="7" max="7" width="22.28515625" style="45" bestFit="1" customWidth="1"/>
    <col min="8" max="8" width="38.5703125" style="45" customWidth="1"/>
    <col min="9" max="9" width="70.7109375" style="45" customWidth="1"/>
    <col min="10" max="10" width="4.28515625" style="45" customWidth="1"/>
    <col min="11" max="11" width="30.140625" style="45" customWidth="1"/>
    <col min="12" max="15" width="18.7109375" style="45" customWidth="1"/>
    <col min="16" max="16" width="37" style="45" customWidth="1"/>
    <col min="17" max="17" width="70.7109375" style="45" customWidth="1"/>
    <col min="18" max="18" width="2.85546875" style="45" customWidth="1"/>
    <col min="19" max="23" width="18.7109375" style="45" customWidth="1"/>
    <col min="24" max="24" width="36.42578125" style="45" bestFit="1" customWidth="1"/>
    <col min="25" max="25" width="63.140625" style="45" customWidth="1"/>
    <col min="26" max="26" width="11.42578125" style="45" customWidth="1"/>
    <col min="27" max="16384" width="11.42578125" style="45" hidden="1"/>
  </cols>
  <sheetData>
    <row r="1" spans="2:25" ht="17.25" thickBot="1" x14ac:dyDescent="0.3"/>
    <row r="2" spans="2:25" ht="60.75" customHeight="1" thickBot="1" x14ac:dyDescent="0.3">
      <c r="B2" s="44" t="s">
        <v>118</v>
      </c>
      <c r="C2" s="155" t="s">
        <v>142</v>
      </c>
      <c r="D2" s="156"/>
      <c r="E2" s="156"/>
      <c r="F2" s="156"/>
      <c r="G2" s="157"/>
      <c r="K2" s="56"/>
    </row>
    <row r="3" spans="2:25" ht="60.75" customHeight="1" thickBot="1" x14ac:dyDescent="0.3">
      <c r="B3" s="44"/>
      <c r="C3" s="44"/>
      <c r="D3" s="44"/>
      <c r="E3" s="172" t="s">
        <v>119</v>
      </c>
      <c r="F3" s="172"/>
      <c r="G3" s="89" t="s">
        <v>120</v>
      </c>
      <c r="H3" s="64"/>
      <c r="K3" s="56"/>
    </row>
    <row r="4" spans="2:25" ht="21" customHeight="1" x14ac:dyDescent="0.25">
      <c r="B4" s="173" t="s">
        <v>169</v>
      </c>
      <c r="C4" s="173"/>
      <c r="D4" s="173"/>
      <c r="E4" s="173"/>
      <c r="F4" s="57"/>
      <c r="G4" s="57"/>
      <c r="H4" s="57"/>
      <c r="I4" s="57"/>
      <c r="K4" s="173" t="s">
        <v>170</v>
      </c>
      <c r="L4" s="173"/>
      <c r="M4" s="173"/>
      <c r="N4" s="173"/>
      <c r="O4" s="43"/>
      <c r="P4" s="43"/>
      <c r="Q4" s="43"/>
      <c r="S4" s="173" t="s">
        <v>171</v>
      </c>
      <c r="T4" s="173"/>
      <c r="U4" s="173"/>
      <c r="V4" s="173"/>
      <c r="W4" s="173"/>
      <c r="X4" s="173"/>
      <c r="Y4" s="173"/>
    </row>
    <row r="5" spans="2:25" ht="21" customHeight="1" x14ac:dyDescent="0.25">
      <c r="B5" s="92"/>
      <c r="C5" s="92"/>
      <c r="D5" s="92"/>
      <c r="E5" s="92"/>
      <c r="F5" s="92"/>
      <c r="G5" s="57"/>
      <c r="H5" s="57"/>
      <c r="I5" s="57"/>
      <c r="K5" s="57"/>
      <c r="L5" s="92"/>
      <c r="M5" s="92"/>
      <c r="N5" s="92"/>
      <c r="O5" s="43"/>
      <c r="P5" s="43"/>
      <c r="Q5" s="43"/>
      <c r="S5" s="92"/>
      <c r="T5" s="92"/>
      <c r="U5" s="92"/>
      <c r="V5" s="92"/>
      <c r="W5" s="92"/>
      <c r="X5" s="92"/>
      <c r="Y5" s="92"/>
    </row>
    <row r="6" spans="2:25" s="93" customFormat="1" ht="70.5" customHeight="1" thickBot="1" x14ac:dyDescent="0.3">
      <c r="B6" s="91" t="s">
        <v>50</v>
      </c>
      <c r="C6" s="91" t="s">
        <v>51</v>
      </c>
      <c r="D6" s="91" t="s">
        <v>121</v>
      </c>
      <c r="E6" s="91" t="s">
        <v>122</v>
      </c>
      <c r="F6" s="91" t="s">
        <v>123</v>
      </c>
      <c r="G6" s="91" t="s">
        <v>124</v>
      </c>
      <c r="H6" s="91" t="s">
        <v>125</v>
      </c>
      <c r="I6" s="91" t="s">
        <v>126</v>
      </c>
      <c r="K6" s="62" t="s">
        <v>127</v>
      </c>
      <c r="L6" s="91" t="s">
        <v>128</v>
      </c>
      <c r="M6" s="91" t="s">
        <v>129</v>
      </c>
      <c r="N6" s="91" t="s">
        <v>123</v>
      </c>
      <c r="O6" s="91" t="s">
        <v>124</v>
      </c>
      <c r="P6" s="91" t="s">
        <v>125</v>
      </c>
      <c r="Q6" s="91" t="s">
        <v>126</v>
      </c>
      <c r="S6" s="91" t="s">
        <v>50</v>
      </c>
      <c r="T6" s="91" t="s">
        <v>51</v>
      </c>
      <c r="U6" s="91" t="s">
        <v>129</v>
      </c>
      <c r="V6" s="91" t="s">
        <v>123</v>
      </c>
      <c r="W6" s="91" t="s">
        <v>124</v>
      </c>
      <c r="X6" s="91" t="s">
        <v>125</v>
      </c>
      <c r="Y6" s="91" t="s">
        <v>126</v>
      </c>
    </row>
    <row r="7" spans="2:25" ht="22.5" customHeight="1" x14ac:dyDescent="0.25">
      <c r="B7" s="58">
        <v>2019</v>
      </c>
      <c r="C7" s="49" t="s">
        <v>56</v>
      </c>
      <c r="D7" s="58">
        <v>1</v>
      </c>
      <c r="E7" s="47">
        <v>4000000</v>
      </c>
      <c r="F7" s="88" t="s">
        <v>130</v>
      </c>
      <c r="G7" s="88" t="s">
        <v>131</v>
      </c>
      <c r="H7" s="88" t="s">
        <v>168</v>
      </c>
      <c r="I7" s="88" t="s">
        <v>152</v>
      </c>
      <c r="K7" s="49">
        <v>43586</v>
      </c>
      <c r="L7" s="49">
        <v>43592</v>
      </c>
      <c r="M7" s="47">
        <v>28000000</v>
      </c>
      <c r="N7" s="88" t="s">
        <v>130</v>
      </c>
      <c r="O7" s="88" t="s">
        <v>131</v>
      </c>
      <c r="P7" s="58" t="s">
        <v>168</v>
      </c>
      <c r="Q7" s="88" t="s">
        <v>152</v>
      </c>
      <c r="S7" s="58">
        <v>2019</v>
      </c>
      <c r="T7" s="49" t="s">
        <v>58</v>
      </c>
      <c r="U7" s="47"/>
      <c r="V7" s="88"/>
      <c r="W7" s="88"/>
      <c r="X7" s="58"/>
      <c r="Y7" s="58"/>
    </row>
    <row r="8" spans="2:25" ht="22.5" customHeight="1" x14ac:dyDescent="0.25">
      <c r="B8" s="88">
        <v>2019</v>
      </c>
      <c r="C8" s="49" t="s">
        <v>56</v>
      </c>
      <c r="D8" s="58">
        <v>2</v>
      </c>
      <c r="E8" s="47">
        <v>4000000</v>
      </c>
      <c r="F8" s="88" t="s">
        <v>130</v>
      </c>
      <c r="G8" s="88" t="s">
        <v>131</v>
      </c>
      <c r="H8" s="88" t="s">
        <v>168</v>
      </c>
      <c r="I8" s="88" t="s">
        <v>152</v>
      </c>
      <c r="K8" s="49">
        <v>43593</v>
      </c>
      <c r="L8" s="49">
        <v>43600</v>
      </c>
      <c r="M8" s="47">
        <v>32000000</v>
      </c>
      <c r="N8" s="88" t="s">
        <v>130</v>
      </c>
      <c r="O8" s="88" t="s">
        <v>131</v>
      </c>
      <c r="P8" s="58" t="s">
        <v>168</v>
      </c>
      <c r="Q8" s="88" t="s">
        <v>152</v>
      </c>
      <c r="S8" s="58">
        <v>2019</v>
      </c>
      <c r="T8" s="49" t="s">
        <v>59</v>
      </c>
      <c r="U8" s="47"/>
      <c r="V8" s="88"/>
      <c r="W8" s="88"/>
      <c r="X8" s="58"/>
      <c r="Y8" s="58"/>
    </row>
    <row r="9" spans="2:25" ht="22.5" customHeight="1" x14ac:dyDescent="0.25">
      <c r="B9" s="88">
        <v>2019</v>
      </c>
      <c r="C9" s="49" t="s">
        <v>56</v>
      </c>
      <c r="D9" s="58">
        <v>3</v>
      </c>
      <c r="E9" s="47">
        <v>4000000</v>
      </c>
      <c r="F9" s="88" t="s">
        <v>130</v>
      </c>
      <c r="G9" s="88" t="s">
        <v>131</v>
      </c>
      <c r="H9" s="88" t="s">
        <v>168</v>
      </c>
      <c r="I9" s="88" t="s">
        <v>152</v>
      </c>
      <c r="K9" s="49">
        <v>43601</v>
      </c>
      <c r="L9" s="49">
        <v>43608</v>
      </c>
      <c r="M9" s="47">
        <v>32000000</v>
      </c>
      <c r="N9" s="88" t="s">
        <v>130</v>
      </c>
      <c r="O9" s="88" t="s">
        <v>131</v>
      </c>
      <c r="P9" s="58" t="s">
        <v>168</v>
      </c>
      <c r="Q9" s="88" t="s">
        <v>152</v>
      </c>
      <c r="S9" s="58">
        <v>2019</v>
      </c>
      <c r="T9" s="49" t="s">
        <v>60</v>
      </c>
      <c r="U9" s="47"/>
      <c r="V9" s="88"/>
      <c r="W9" s="88"/>
      <c r="X9" s="58"/>
      <c r="Y9" s="58"/>
    </row>
    <row r="10" spans="2:25" ht="22.5" customHeight="1" thickBot="1" x14ac:dyDescent="0.3">
      <c r="B10" s="88">
        <v>2019</v>
      </c>
      <c r="C10" s="49" t="s">
        <v>56</v>
      </c>
      <c r="D10" s="58">
        <v>4</v>
      </c>
      <c r="E10" s="47">
        <v>4000000</v>
      </c>
      <c r="F10" s="88" t="s">
        <v>130</v>
      </c>
      <c r="G10" s="88" t="s">
        <v>131</v>
      </c>
      <c r="H10" s="88" t="s">
        <v>168</v>
      </c>
      <c r="I10" s="88" t="s">
        <v>152</v>
      </c>
      <c r="K10" s="46">
        <v>43609</v>
      </c>
      <c r="L10" s="46">
        <v>43616</v>
      </c>
      <c r="M10" s="47">
        <v>32000000</v>
      </c>
      <c r="N10" s="59" t="s">
        <v>130</v>
      </c>
      <c r="O10" s="59" t="s">
        <v>131</v>
      </c>
      <c r="P10" s="58" t="s">
        <v>168</v>
      </c>
      <c r="Q10" s="88" t="s">
        <v>152</v>
      </c>
      <c r="S10" s="58">
        <v>2019</v>
      </c>
      <c r="T10" s="49" t="s">
        <v>61</v>
      </c>
      <c r="U10" s="47"/>
      <c r="V10" s="88"/>
      <c r="W10" s="88"/>
      <c r="X10" s="58"/>
      <c r="Y10" s="58"/>
    </row>
    <row r="11" spans="2:25" ht="22.5" customHeight="1" thickBot="1" x14ac:dyDescent="0.3">
      <c r="B11" s="88">
        <v>2019</v>
      </c>
      <c r="C11" s="49" t="s">
        <v>56</v>
      </c>
      <c r="D11" s="58">
        <v>5</v>
      </c>
      <c r="E11" s="47">
        <v>4000000</v>
      </c>
      <c r="F11" s="88" t="s">
        <v>130</v>
      </c>
      <c r="G11" s="88" t="s">
        <v>131</v>
      </c>
      <c r="H11" s="88" t="s">
        <v>168</v>
      </c>
      <c r="I11" s="88" t="s">
        <v>152</v>
      </c>
      <c r="K11" s="151" t="s">
        <v>133</v>
      </c>
      <c r="L11" s="151"/>
      <c r="M11" s="48">
        <v>124000000</v>
      </c>
      <c r="S11" s="58">
        <v>2019</v>
      </c>
      <c r="T11" s="49" t="s">
        <v>62</v>
      </c>
      <c r="U11" s="47"/>
      <c r="V11" s="88"/>
      <c r="W11" s="88"/>
      <c r="X11" s="58"/>
      <c r="Y11" s="58"/>
    </row>
    <row r="12" spans="2:25" ht="22.5" customHeight="1" x14ac:dyDescent="0.25">
      <c r="B12" s="88">
        <v>2019</v>
      </c>
      <c r="C12" s="49" t="s">
        <v>56</v>
      </c>
      <c r="D12" s="58">
        <v>6</v>
      </c>
      <c r="E12" s="47">
        <v>4000000</v>
      </c>
      <c r="F12" s="88" t="s">
        <v>130</v>
      </c>
      <c r="G12" s="88" t="s">
        <v>131</v>
      </c>
      <c r="H12" s="88" t="s">
        <v>168</v>
      </c>
      <c r="I12" s="88" t="s">
        <v>152</v>
      </c>
      <c r="K12" s="63"/>
      <c r="S12" s="58">
        <v>2019</v>
      </c>
      <c r="T12" s="49" t="s">
        <v>63</v>
      </c>
      <c r="U12" s="47"/>
      <c r="V12" s="88"/>
      <c r="W12" s="88"/>
      <c r="X12" s="58"/>
      <c r="Y12" s="58"/>
    </row>
    <row r="13" spans="2:25" ht="22.5" customHeight="1" x14ac:dyDescent="0.25">
      <c r="B13" s="88">
        <v>2019</v>
      </c>
      <c r="C13" s="49" t="s">
        <v>56</v>
      </c>
      <c r="D13" s="58">
        <v>7</v>
      </c>
      <c r="E13" s="47">
        <v>4000000</v>
      </c>
      <c r="F13" s="88" t="s">
        <v>130</v>
      </c>
      <c r="G13" s="88" t="s">
        <v>131</v>
      </c>
      <c r="H13" s="88" t="s">
        <v>168</v>
      </c>
      <c r="I13" s="88" t="s">
        <v>152</v>
      </c>
      <c r="S13" s="58">
        <v>2020</v>
      </c>
      <c r="T13" s="49" t="s">
        <v>52</v>
      </c>
      <c r="U13" s="47"/>
      <c r="V13" s="88"/>
      <c r="W13" s="88"/>
      <c r="X13" s="58"/>
      <c r="Y13" s="58"/>
    </row>
    <row r="14" spans="2:25" ht="22.5" customHeight="1" x14ac:dyDescent="0.25">
      <c r="B14" s="88">
        <v>2019</v>
      </c>
      <c r="C14" s="49" t="s">
        <v>56</v>
      </c>
      <c r="D14" s="58">
        <v>8</v>
      </c>
      <c r="E14" s="47">
        <v>4000000</v>
      </c>
      <c r="F14" s="88" t="s">
        <v>130</v>
      </c>
      <c r="G14" s="88" t="s">
        <v>131</v>
      </c>
      <c r="H14" s="88" t="s">
        <v>168</v>
      </c>
      <c r="I14" s="88" t="s">
        <v>152</v>
      </c>
      <c r="S14" s="58">
        <v>2020</v>
      </c>
      <c r="T14" s="49" t="s">
        <v>53</v>
      </c>
      <c r="U14" s="47"/>
      <c r="V14" s="88"/>
      <c r="W14" s="88"/>
      <c r="X14" s="58"/>
      <c r="Y14" s="58"/>
    </row>
    <row r="15" spans="2:25" ht="22.5" customHeight="1" x14ac:dyDescent="0.25">
      <c r="B15" s="88">
        <v>2019</v>
      </c>
      <c r="C15" s="49" t="s">
        <v>56</v>
      </c>
      <c r="D15" s="58">
        <v>9</v>
      </c>
      <c r="E15" s="47">
        <v>4000000</v>
      </c>
      <c r="F15" s="88" t="s">
        <v>130</v>
      </c>
      <c r="G15" s="88" t="s">
        <v>131</v>
      </c>
      <c r="H15" s="88" t="s">
        <v>168</v>
      </c>
      <c r="I15" s="88" t="s">
        <v>152</v>
      </c>
      <c r="S15" s="58">
        <v>2020</v>
      </c>
      <c r="T15" s="49" t="s">
        <v>54</v>
      </c>
      <c r="U15" s="47"/>
      <c r="V15" s="88"/>
      <c r="W15" s="88"/>
      <c r="X15" s="58"/>
      <c r="Y15" s="58"/>
    </row>
    <row r="16" spans="2:25" ht="22.5" customHeight="1" thickBot="1" x14ac:dyDescent="0.3">
      <c r="B16" s="88">
        <v>2019</v>
      </c>
      <c r="C16" s="49" t="s">
        <v>56</v>
      </c>
      <c r="D16" s="58">
        <v>10</v>
      </c>
      <c r="E16" s="47">
        <v>4000000</v>
      </c>
      <c r="F16" s="88" t="s">
        <v>130</v>
      </c>
      <c r="G16" s="88" t="s">
        <v>131</v>
      </c>
      <c r="H16" s="88" t="s">
        <v>168</v>
      </c>
      <c r="I16" s="88" t="s">
        <v>152</v>
      </c>
      <c r="S16" s="59">
        <v>2020</v>
      </c>
      <c r="T16" s="46" t="s">
        <v>55</v>
      </c>
      <c r="U16" s="65"/>
      <c r="V16" s="59"/>
      <c r="W16" s="59"/>
      <c r="X16" s="59"/>
      <c r="Y16" s="59"/>
    </row>
    <row r="17" spans="2:21" ht="22.5" customHeight="1" thickBot="1" x14ac:dyDescent="0.3">
      <c r="B17" s="88">
        <v>2019</v>
      </c>
      <c r="C17" s="49" t="s">
        <v>56</v>
      </c>
      <c r="D17" s="58">
        <v>11</v>
      </c>
      <c r="E17" s="47">
        <v>4000000</v>
      </c>
      <c r="F17" s="88" t="s">
        <v>130</v>
      </c>
      <c r="G17" s="88" t="s">
        <v>131</v>
      </c>
      <c r="H17" s="88" t="s">
        <v>168</v>
      </c>
      <c r="I17" s="88" t="s">
        <v>152</v>
      </c>
      <c r="S17" s="151" t="s">
        <v>134</v>
      </c>
      <c r="T17" s="151"/>
      <c r="U17" s="48">
        <v>0</v>
      </c>
    </row>
    <row r="18" spans="2:21" ht="22.5" customHeight="1" x14ac:dyDescent="0.25">
      <c r="B18" s="88">
        <v>2019</v>
      </c>
      <c r="C18" s="49" t="s">
        <v>56</v>
      </c>
      <c r="D18" s="58">
        <v>12</v>
      </c>
      <c r="E18" s="47">
        <v>4000000</v>
      </c>
      <c r="F18" s="88" t="s">
        <v>130</v>
      </c>
      <c r="G18" s="88" t="s">
        <v>131</v>
      </c>
      <c r="H18" s="88" t="s">
        <v>168</v>
      </c>
      <c r="I18" s="88" t="s">
        <v>152</v>
      </c>
    </row>
    <row r="19" spans="2:21" ht="22.5" customHeight="1" x14ac:dyDescent="0.25">
      <c r="B19" s="88">
        <v>2019</v>
      </c>
      <c r="C19" s="49" t="s">
        <v>56</v>
      </c>
      <c r="D19" s="58">
        <v>13</v>
      </c>
      <c r="E19" s="47">
        <v>4000000</v>
      </c>
      <c r="F19" s="88" t="s">
        <v>130</v>
      </c>
      <c r="G19" s="88" t="s">
        <v>131</v>
      </c>
      <c r="H19" s="88" t="s">
        <v>168</v>
      </c>
      <c r="I19" s="88" t="s">
        <v>152</v>
      </c>
    </row>
    <row r="20" spans="2:21" ht="22.5" customHeight="1" x14ac:dyDescent="0.25">
      <c r="B20" s="88">
        <v>2019</v>
      </c>
      <c r="C20" s="49" t="s">
        <v>56</v>
      </c>
      <c r="D20" s="58">
        <v>14</v>
      </c>
      <c r="E20" s="47">
        <v>4000000</v>
      </c>
      <c r="F20" s="88" t="s">
        <v>130</v>
      </c>
      <c r="G20" s="88" t="s">
        <v>131</v>
      </c>
      <c r="H20" s="88" t="s">
        <v>168</v>
      </c>
      <c r="I20" s="88" t="s">
        <v>152</v>
      </c>
    </row>
    <row r="21" spans="2:21" ht="22.5" customHeight="1" x14ac:dyDescent="0.25">
      <c r="B21" s="88">
        <v>2019</v>
      </c>
      <c r="C21" s="49" t="s">
        <v>56</v>
      </c>
      <c r="D21" s="58">
        <v>15</v>
      </c>
      <c r="E21" s="47">
        <v>4000000</v>
      </c>
      <c r="F21" s="88" t="s">
        <v>130</v>
      </c>
      <c r="G21" s="88" t="s">
        <v>131</v>
      </c>
      <c r="H21" s="88" t="s">
        <v>168</v>
      </c>
      <c r="I21" s="88" t="s">
        <v>152</v>
      </c>
    </row>
    <row r="22" spans="2:21" ht="22.5" customHeight="1" x14ac:dyDescent="0.25">
      <c r="B22" s="88">
        <v>2019</v>
      </c>
      <c r="C22" s="49" t="s">
        <v>56</v>
      </c>
      <c r="D22" s="58">
        <v>16</v>
      </c>
      <c r="E22" s="47">
        <v>4000000</v>
      </c>
      <c r="F22" s="88" t="s">
        <v>130</v>
      </c>
      <c r="G22" s="88" t="s">
        <v>131</v>
      </c>
      <c r="H22" s="88" t="s">
        <v>168</v>
      </c>
      <c r="I22" s="88" t="s">
        <v>152</v>
      </c>
    </row>
    <row r="23" spans="2:21" ht="22.5" customHeight="1" x14ac:dyDescent="0.25">
      <c r="B23" s="88">
        <v>2019</v>
      </c>
      <c r="C23" s="49" t="s">
        <v>56</v>
      </c>
      <c r="D23" s="58">
        <v>17</v>
      </c>
      <c r="E23" s="47">
        <v>4000000</v>
      </c>
      <c r="F23" s="88" t="s">
        <v>130</v>
      </c>
      <c r="G23" s="88" t="s">
        <v>131</v>
      </c>
      <c r="H23" s="88" t="s">
        <v>168</v>
      </c>
      <c r="I23" s="88" t="s">
        <v>152</v>
      </c>
    </row>
    <row r="24" spans="2:21" ht="22.5" customHeight="1" x14ac:dyDescent="0.25">
      <c r="B24" s="88">
        <v>2019</v>
      </c>
      <c r="C24" s="49" t="s">
        <v>56</v>
      </c>
      <c r="D24" s="58">
        <v>18</v>
      </c>
      <c r="E24" s="47">
        <v>4000000</v>
      </c>
      <c r="F24" s="88" t="s">
        <v>130</v>
      </c>
      <c r="G24" s="88" t="s">
        <v>131</v>
      </c>
      <c r="H24" s="88" t="s">
        <v>168</v>
      </c>
      <c r="I24" s="88" t="s">
        <v>152</v>
      </c>
    </row>
    <row r="25" spans="2:21" ht="22.5" customHeight="1" x14ac:dyDescent="0.25">
      <c r="B25" s="88">
        <v>2019</v>
      </c>
      <c r="C25" s="49" t="s">
        <v>56</v>
      </c>
      <c r="D25" s="58">
        <v>19</v>
      </c>
      <c r="E25" s="47">
        <v>4000000</v>
      </c>
      <c r="F25" s="88" t="s">
        <v>130</v>
      </c>
      <c r="G25" s="88" t="s">
        <v>131</v>
      </c>
      <c r="H25" s="88" t="s">
        <v>168</v>
      </c>
      <c r="I25" s="88" t="s">
        <v>152</v>
      </c>
    </row>
    <row r="26" spans="2:21" ht="22.5" customHeight="1" x14ac:dyDescent="0.25">
      <c r="B26" s="88">
        <v>2019</v>
      </c>
      <c r="C26" s="49" t="s">
        <v>56</v>
      </c>
      <c r="D26" s="58">
        <v>20</v>
      </c>
      <c r="E26" s="47">
        <v>4000000</v>
      </c>
      <c r="F26" s="88" t="s">
        <v>130</v>
      </c>
      <c r="G26" s="88" t="s">
        <v>131</v>
      </c>
      <c r="H26" s="88" t="s">
        <v>168</v>
      </c>
      <c r="I26" s="88" t="s">
        <v>152</v>
      </c>
    </row>
    <row r="27" spans="2:21" ht="22.5" customHeight="1" x14ac:dyDescent="0.25">
      <c r="B27" s="88">
        <v>2019</v>
      </c>
      <c r="C27" s="49" t="s">
        <v>56</v>
      </c>
      <c r="D27" s="58">
        <v>21</v>
      </c>
      <c r="E27" s="47">
        <v>4000000</v>
      </c>
      <c r="F27" s="88" t="s">
        <v>130</v>
      </c>
      <c r="G27" s="88" t="s">
        <v>131</v>
      </c>
      <c r="H27" s="88" t="s">
        <v>168</v>
      </c>
      <c r="I27" s="88" t="s">
        <v>152</v>
      </c>
    </row>
    <row r="28" spans="2:21" ht="22.5" customHeight="1" x14ac:dyDescent="0.25">
      <c r="B28" s="88">
        <v>2019</v>
      </c>
      <c r="C28" s="49" t="s">
        <v>56</v>
      </c>
      <c r="D28" s="58">
        <v>22</v>
      </c>
      <c r="E28" s="47">
        <v>4000000</v>
      </c>
      <c r="F28" s="88" t="s">
        <v>130</v>
      </c>
      <c r="G28" s="88" t="s">
        <v>131</v>
      </c>
      <c r="H28" s="88" t="s">
        <v>168</v>
      </c>
      <c r="I28" s="88" t="s">
        <v>152</v>
      </c>
    </row>
    <row r="29" spans="2:21" ht="22.5" customHeight="1" x14ac:dyDescent="0.25">
      <c r="B29" s="88">
        <v>2019</v>
      </c>
      <c r="C29" s="49" t="s">
        <v>56</v>
      </c>
      <c r="D29" s="58">
        <v>23</v>
      </c>
      <c r="E29" s="47">
        <v>4000000</v>
      </c>
      <c r="F29" s="88" t="s">
        <v>130</v>
      </c>
      <c r="G29" s="88" t="s">
        <v>131</v>
      </c>
      <c r="H29" s="88" t="s">
        <v>168</v>
      </c>
      <c r="I29" s="88" t="s">
        <v>152</v>
      </c>
    </row>
    <row r="30" spans="2:21" ht="22.5" customHeight="1" x14ac:dyDescent="0.25">
      <c r="B30" s="88">
        <v>2019</v>
      </c>
      <c r="C30" s="49" t="s">
        <v>56</v>
      </c>
      <c r="D30" s="58">
        <v>24</v>
      </c>
      <c r="E30" s="47">
        <v>4000000</v>
      </c>
      <c r="F30" s="88" t="s">
        <v>130</v>
      </c>
      <c r="G30" s="88" t="s">
        <v>131</v>
      </c>
      <c r="H30" s="88" t="s">
        <v>168</v>
      </c>
      <c r="I30" s="88" t="s">
        <v>152</v>
      </c>
    </row>
    <row r="31" spans="2:21" ht="22.5" customHeight="1" x14ac:dyDescent="0.25">
      <c r="B31" s="88">
        <v>2019</v>
      </c>
      <c r="C31" s="49" t="s">
        <v>56</v>
      </c>
      <c r="D31" s="58">
        <v>25</v>
      </c>
      <c r="E31" s="47">
        <v>4000000</v>
      </c>
      <c r="F31" s="88" t="s">
        <v>130</v>
      </c>
      <c r="G31" s="88" t="s">
        <v>131</v>
      </c>
      <c r="H31" s="88" t="s">
        <v>168</v>
      </c>
      <c r="I31" s="88" t="s">
        <v>152</v>
      </c>
    </row>
    <row r="32" spans="2:21" ht="22.5" customHeight="1" x14ac:dyDescent="0.25">
      <c r="B32" s="88">
        <v>2019</v>
      </c>
      <c r="C32" s="49" t="s">
        <v>56</v>
      </c>
      <c r="D32" s="58">
        <v>26</v>
      </c>
      <c r="E32" s="47">
        <v>4000000</v>
      </c>
      <c r="F32" s="88" t="s">
        <v>130</v>
      </c>
      <c r="G32" s="88" t="s">
        <v>131</v>
      </c>
      <c r="H32" s="88" t="s">
        <v>168</v>
      </c>
      <c r="I32" s="88" t="s">
        <v>152</v>
      </c>
    </row>
    <row r="33" spans="2:24" ht="22.5" customHeight="1" x14ac:dyDescent="0.25">
      <c r="B33" s="88">
        <v>2019</v>
      </c>
      <c r="C33" s="49" t="s">
        <v>56</v>
      </c>
      <c r="D33" s="58">
        <v>27</v>
      </c>
      <c r="E33" s="47">
        <v>4000000</v>
      </c>
      <c r="F33" s="88" t="s">
        <v>130</v>
      </c>
      <c r="G33" s="88" t="s">
        <v>131</v>
      </c>
      <c r="H33" s="88" t="s">
        <v>168</v>
      </c>
      <c r="I33" s="88" t="s">
        <v>152</v>
      </c>
    </row>
    <row r="34" spans="2:24" ht="22.5" customHeight="1" x14ac:dyDescent="0.25">
      <c r="B34" s="88">
        <v>2019</v>
      </c>
      <c r="C34" s="49" t="s">
        <v>56</v>
      </c>
      <c r="D34" s="58">
        <v>28</v>
      </c>
      <c r="E34" s="47">
        <v>4000000</v>
      </c>
      <c r="F34" s="88" t="s">
        <v>130</v>
      </c>
      <c r="G34" s="88" t="s">
        <v>131</v>
      </c>
      <c r="H34" s="88" t="s">
        <v>168</v>
      </c>
      <c r="I34" s="88" t="s">
        <v>152</v>
      </c>
    </row>
    <row r="35" spans="2:24" ht="22.5" customHeight="1" x14ac:dyDescent="0.25">
      <c r="B35" s="88">
        <v>2019</v>
      </c>
      <c r="C35" s="49" t="s">
        <v>56</v>
      </c>
      <c r="D35" s="58">
        <v>29</v>
      </c>
      <c r="E35" s="47">
        <v>4000000</v>
      </c>
      <c r="F35" s="88" t="s">
        <v>130</v>
      </c>
      <c r="G35" s="88" t="s">
        <v>131</v>
      </c>
      <c r="H35" s="88" t="s">
        <v>168</v>
      </c>
      <c r="I35" s="88" t="s">
        <v>152</v>
      </c>
    </row>
    <row r="36" spans="2:24" ht="22.5" customHeight="1" x14ac:dyDescent="0.25">
      <c r="B36" s="88">
        <v>2019</v>
      </c>
      <c r="C36" s="49" t="s">
        <v>56</v>
      </c>
      <c r="D36" s="58">
        <v>30</v>
      </c>
      <c r="E36" s="47">
        <v>4000000</v>
      </c>
      <c r="F36" s="88" t="s">
        <v>130</v>
      </c>
      <c r="G36" s="88" t="s">
        <v>131</v>
      </c>
      <c r="H36" s="88" t="s">
        <v>168</v>
      </c>
      <c r="I36" s="88" t="s">
        <v>152</v>
      </c>
    </row>
    <row r="37" spans="2:24" ht="22.5" customHeight="1" x14ac:dyDescent="0.25">
      <c r="B37" s="88" t="s">
        <v>172</v>
      </c>
      <c r="C37" s="49" t="s">
        <v>172</v>
      </c>
      <c r="D37" s="58" t="s">
        <v>172</v>
      </c>
      <c r="E37" s="47"/>
      <c r="F37" s="88"/>
      <c r="G37" s="88"/>
      <c r="H37" s="88"/>
      <c r="I37" s="88"/>
    </row>
    <row r="38" spans="2:24" ht="22.5" customHeight="1" thickBot="1" x14ac:dyDescent="0.3">
      <c r="B38" s="169" t="s">
        <v>133</v>
      </c>
      <c r="C38" s="169"/>
      <c r="D38" s="169"/>
      <c r="E38" s="48">
        <v>120000000</v>
      </c>
    </row>
    <row r="39" spans="2:24" ht="22.5" customHeight="1" x14ac:dyDescent="0.25">
      <c r="B39" s="73"/>
      <c r="C39" s="73"/>
      <c r="D39" s="73"/>
    </row>
    <row r="40" spans="2:24" s="93" customFormat="1" x14ac:dyDescent="0.25"/>
    <row r="41" spans="2:24" s="93" customFormat="1" x14ac:dyDescent="0.25"/>
    <row r="42" spans="2:24" s="93" customFormat="1" ht="30" customHeight="1" x14ac:dyDescent="0.25">
      <c r="B42" s="170" t="s">
        <v>135</v>
      </c>
      <c r="C42" s="170"/>
      <c r="D42" s="170"/>
      <c r="E42" s="170"/>
      <c r="F42" s="170"/>
      <c r="G42" s="170"/>
      <c r="H42" s="170"/>
      <c r="I42" s="170"/>
      <c r="J42" s="170"/>
      <c r="K42" s="171"/>
      <c r="L42" s="171"/>
      <c r="M42" s="171"/>
      <c r="N42" s="171"/>
      <c r="O42" s="171"/>
      <c r="P42" s="171"/>
      <c r="Q42" s="171"/>
    </row>
    <row r="43" spans="2:24" s="93" customFormat="1" ht="33" customHeight="1" thickBot="1" x14ac:dyDescent="0.3">
      <c r="B43" s="166" t="s">
        <v>136</v>
      </c>
      <c r="C43" s="166"/>
      <c r="D43" s="91"/>
      <c r="E43" s="91" t="s">
        <v>137</v>
      </c>
      <c r="F43" s="91"/>
      <c r="G43" s="166" t="s">
        <v>137</v>
      </c>
      <c r="H43" s="166"/>
      <c r="I43" s="166"/>
      <c r="J43" s="166"/>
      <c r="K43" s="147" t="s">
        <v>138</v>
      </c>
      <c r="L43" s="147"/>
      <c r="M43" s="147"/>
      <c r="N43" s="147"/>
      <c r="O43" s="147"/>
      <c r="P43" s="147"/>
      <c r="Q43" s="147"/>
      <c r="R43" s="166" t="s">
        <v>139</v>
      </c>
      <c r="S43" s="166"/>
      <c r="T43" s="166"/>
      <c r="U43" s="166"/>
      <c r="V43" s="166"/>
      <c r="W43" s="166"/>
      <c r="X43" s="166"/>
    </row>
    <row r="44" spans="2:24" s="93" customFormat="1" x14ac:dyDescent="0.25">
      <c r="B44" s="148"/>
      <c r="C44" s="148"/>
      <c r="D44" s="60"/>
      <c r="E44" s="53"/>
      <c r="F44" s="61"/>
      <c r="G44" s="167"/>
      <c r="H44" s="167"/>
      <c r="I44" s="167"/>
      <c r="J44" s="167"/>
      <c r="K44" s="51"/>
      <c r="L44" s="51"/>
      <c r="M44" s="51"/>
      <c r="N44" s="51"/>
      <c r="O44" s="51"/>
      <c r="P44" s="51"/>
      <c r="Q44" s="51"/>
      <c r="R44" s="168"/>
      <c r="S44" s="168"/>
      <c r="T44" s="168"/>
      <c r="U44" s="168"/>
      <c r="V44" s="168"/>
      <c r="W44" s="168"/>
      <c r="X44" s="168"/>
    </row>
    <row r="45" spans="2:24" s="93" customFormat="1" x14ac:dyDescent="0.25">
      <c r="B45" s="139"/>
      <c r="C45" s="139"/>
      <c r="D45" s="88"/>
      <c r="E45" s="53"/>
      <c r="F45" s="53"/>
      <c r="G45" s="160"/>
      <c r="H45" s="160"/>
      <c r="I45" s="160"/>
      <c r="J45" s="160"/>
      <c r="K45" s="51"/>
      <c r="L45" s="51"/>
      <c r="M45" s="51"/>
      <c r="N45" s="51"/>
      <c r="O45" s="51"/>
      <c r="P45" s="51"/>
      <c r="Q45" s="51"/>
      <c r="R45" s="161"/>
      <c r="S45" s="161"/>
      <c r="T45" s="161"/>
      <c r="U45" s="161"/>
      <c r="V45" s="161"/>
      <c r="W45" s="161"/>
      <c r="X45" s="161"/>
    </row>
    <row r="46" spans="2:24" s="93" customFormat="1" x14ac:dyDescent="0.25">
      <c r="B46" s="139"/>
      <c r="C46" s="139"/>
      <c r="D46" s="88"/>
      <c r="E46" s="53"/>
      <c r="F46" s="53"/>
      <c r="G46" s="160"/>
      <c r="H46" s="160"/>
      <c r="I46" s="160"/>
      <c r="J46" s="160"/>
      <c r="K46" s="51"/>
      <c r="L46" s="51"/>
      <c r="M46" s="51"/>
      <c r="N46" s="51"/>
      <c r="O46" s="51"/>
      <c r="P46" s="51"/>
      <c r="Q46" s="51"/>
      <c r="R46" s="161"/>
      <c r="S46" s="161"/>
      <c r="T46" s="161"/>
      <c r="U46" s="161"/>
      <c r="V46" s="161"/>
      <c r="W46" s="161"/>
      <c r="X46" s="161"/>
    </row>
    <row r="47" spans="2:24" s="93" customFormat="1" x14ac:dyDescent="0.25">
      <c r="B47" s="139"/>
      <c r="C47" s="139"/>
      <c r="D47" s="88"/>
      <c r="E47" s="53"/>
      <c r="F47" s="53"/>
      <c r="G47" s="160"/>
      <c r="H47" s="160"/>
      <c r="I47" s="160"/>
      <c r="J47" s="160"/>
      <c r="K47" s="51"/>
      <c r="L47" s="51"/>
      <c r="M47" s="51"/>
      <c r="N47" s="51"/>
      <c r="O47" s="51"/>
      <c r="P47" s="51"/>
      <c r="Q47" s="51"/>
      <c r="R47" s="161"/>
      <c r="S47" s="161"/>
      <c r="T47" s="161"/>
      <c r="U47" s="161"/>
      <c r="V47" s="161"/>
      <c r="W47" s="161"/>
      <c r="X47" s="161"/>
    </row>
    <row r="48" spans="2:24" s="93" customFormat="1" x14ac:dyDescent="0.25">
      <c r="B48" s="139"/>
      <c r="C48" s="139"/>
      <c r="D48" s="88"/>
      <c r="E48" s="53"/>
      <c r="F48" s="53"/>
      <c r="G48" s="160"/>
      <c r="H48" s="160"/>
      <c r="I48" s="160"/>
      <c r="J48" s="160"/>
      <c r="K48" s="51"/>
      <c r="L48" s="51"/>
      <c r="M48" s="51"/>
      <c r="N48" s="51"/>
      <c r="O48" s="51"/>
      <c r="P48" s="51"/>
      <c r="Q48" s="51"/>
      <c r="R48" s="161"/>
      <c r="S48" s="161"/>
      <c r="T48" s="161"/>
      <c r="U48" s="161"/>
      <c r="V48" s="161"/>
      <c r="W48" s="161"/>
      <c r="X48" s="161"/>
    </row>
    <row r="49" spans="2:24" s="93" customFormat="1" ht="17.25" thickBot="1" x14ac:dyDescent="0.3">
      <c r="B49" s="164"/>
      <c r="C49" s="164"/>
      <c r="D49" s="50"/>
      <c r="E49" s="54"/>
      <c r="F49" s="54"/>
      <c r="G49" s="165"/>
      <c r="H49" s="165"/>
      <c r="I49" s="165"/>
      <c r="J49" s="165"/>
      <c r="K49" s="52"/>
      <c r="L49" s="52"/>
      <c r="M49" s="52"/>
      <c r="N49" s="52"/>
      <c r="O49" s="52"/>
      <c r="P49" s="52"/>
      <c r="Q49" s="52"/>
      <c r="R49" s="164"/>
      <c r="S49" s="164"/>
      <c r="T49" s="164"/>
      <c r="U49" s="164"/>
      <c r="V49" s="164"/>
      <c r="W49" s="164"/>
      <c r="X49" s="164"/>
    </row>
    <row r="50" spans="2:24" s="93" customFormat="1" x14ac:dyDescent="0.25"/>
    <row r="51" spans="2:24" s="93" customFormat="1" x14ac:dyDescent="0.25"/>
    <row r="52" spans="2:24" x14ac:dyDescent="0.25"/>
    <row r="53" spans="2:24" ht="18.75" x14ac:dyDescent="0.25">
      <c r="B53" s="162" t="s">
        <v>140</v>
      </c>
      <c r="C53" s="162"/>
      <c r="D53" s="162"/>
      <c r="E53" s="162"/>
      <c r="F53" s="162"/>
      <c r="G53" s="162"/>
      <c r="H53" s="90"/>
      <c r="I53" s="90"/>
    </row>
    <row r="54" spans="2:24" x14ac:dyDescent="0.2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</row>
    <row r="55" spans="2:24" x14ac:dyDescent="0.2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</row>
    <row r="56" spans="2:24" x14ac:dyDescent="0.2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</row>
    <row r="57" spans="2:24" x14ac:dyDescent="0.2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</row>
    <row r="58" spans="2:24" x14ac:dyDescent="0.2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</row>
    <row r="59" spans="2:24" x14ac:dyDescent="0.2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</row>
    <row r="60" spans="2:24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</row>
    <row r="61" spans="2:24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2:24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2:24" x14ac:dyDescent="0.25"/>
  </sheetData>
  <mergeCells count="34">
    <mergeCell ref="C2:G2"/>
    <mergeCell ref="E3:F3"/>
    <mergeCell ref="B4:E4"/>
    <mergeCell ref="K4:N4"/>
    <mergeCell ref="S4:Y4"/>
    <mergeCell ref="S17:T17"/>
    <mergeCell ref="B38:D38"/>
    <mergeCell ref="B42:J42"/>
    <mergeCell ref="K42:Q42"/>
    <mergeCell ref="K11:L11"/>
    <mergeCell ref="B43:C43"/>
    <mergeCell ref="G43:J43"/>
    <mergeCell ref="K43:Q43"/>
    <mergeCell ref="R43:X43"/>
    <mergeCell ref="B44:C44"/>
    <mergeCell ref="G44:J44"/>
    <mergeCell ref="R44:X44"/>
    <mergeCell ref="B45:C45"/>
    <mergeCell ref="G45:J45"/>
    <mergeCell ref="R45:X45"/>
    <mergeCell ref="B46:C46"/>
    <mergeCell ref="G46:J46"/>
    <mergeCell ref="R46:X46"/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</mergeCells>
  <dataValidations count="4">
    <dataValidation type="list" allowBlank="1" showInputMessage="1" showErrorMessage="1" sqref="V9:V16 F7:F37 V7 N7:N10" xr:uid="{5E523D29-176E-4C2E-A03E-F7AEB478EC55}">
      <formula1>MODALIDAD</formula1>
    </dataValidation>
    <dataValidation type="list" allowBlank="1" showInputMessage="1" showErrorMessage="1" sqref="W9:W16 G7:G37 W7 O7:O10" xr:uid="{E57DEB01-A235-45E4-BC1F-9FCF06D02EA4}">
      <formula1>TIPO_SUMINISTRO</formula1>
    </dataValidation>
    <dataValidation type="list" allowBlank="1" showInputMessage="1" showErrorMessage="1" sqref="G3" xr:uid="{FD612B42-2A29-4444-8C03-871C6AEAAF4D}">
      <formula1>GASODUCTO</formula1>
    </dataValidation>
    <dataValidation type="list" allowBlank="1" showInputMessage="1" showErrorMessage="1" sqref="K44:Q49" xr:uid="{A233E674-9B1E-4B9B-82BD-C17E593DC70F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C1ED20-ACC7-4098-9185-EA2152802977}">
          <x14:formula1>
            <xm:f>'S:\Departamento de Análisis Económico\3.1 Stock y Disponibilidad de Combustibles\01 Información de disponibilidad de recursos primarios\2019\04 Abril\Enel\[0174_2019_Informacion_Recurso_Primario_Abril_19.xlsx]Aux'!#REF!</xm:f>
          </x14:formula1>
          <xm:sqref>C2:G2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0270-A5F7-4115-95E6-85AB8296782D}">
  <sheetPr codeName="Hoja10"/>
  <dimension ref="A1:Z63"/>
  <sheetViews>
    <sheetView showGridLines="0" zoomScale="80" zoomScaleNormal="80" workbookViewId="0">
      <selection activeCell="H15" sqref="H15"/>
    </sheetView>
  </sheetViews>
  <sheetFormatPr baseColWidth="10" defaultColWidth="0" defaultRowHeight="16.5" zeroHeight="1" x14ac:dyDescent="0.25"/>
  <cols>
    <col min="1" max="1" width="3" style="45" customWidth="1"/>
    <col min="2" max="2" width="16.42578125" style="45" customWidth="1"/>
    <col min="3" max="4" width="13.7109375" style="45" customWidth="1"/>
    <col min="5" max="5" width="15.7109375" style="45" bestFit="1" customWidth="1"/>
    <col min="6" max="6" width="21.5703125" style="45" bestFit="1" customWidth="1"/>
    <col min="7" max="7" width="22.28515625" style="45" bestFit="1" customWidth="1"/>
    <col min="8" max="8" width="27.7109375" style="45" customWidth="1"/>
    <col min="9" max="9" width="70.7109375" style="45" customWidth="1"/>
    <col min="10" max="10" width="4.28515625" style="45" customWidth="1"/>
    <col min="11" max="11" width="30.28515625" style="45" customWidth="1"/>
    <col min="12" max="13" width="18.7109375" style="45" customWidth="1"/>
    <col min="14" max="14" width="20.5703125" style="45" bestFit="1" customWidth="1"/>
    <col min="15" max="16" width="18.7109375" style="45" customWidth="1"/>
    <col min="17" max="17" width="70.7109375" style="45" customWidth="1"/>
    <col min="18" max="18" width="2.7109375" style="45" customWidth="1"/>
    <col min="19" max="24" width="18.7109375" style="45" customWidth="1"/>
    <col min="25" max="25" width="70.7109375" style="45" customWidth="1"/>
    <col min="26" max="26" width="11.42578125" style="45" customWidth="1"/>
    <col min="27" max="16384" width="11.42578125" style="45" hidden="1"/>
  </cols>
  <sheetData>
    <row r="1" spans="2:25" ht="17.25" thickBot="1" x14ac:dyDescent="0.3"/>
    <row r="2" spans="2:25" ht="60.75" customHeight="1" thickBot="1" x14ac:dyDescent="0.3">
      <c r="B2" s="44" t="s">
        <v>118</v>
      </c>
      <c r="C2" s="155" t="s">
        <v>15</v>
      </c>
      <c r="D2" s="156"/>
      <c r="E2" s="156"/>
      <c r="F2" s="156"/>
      <c r="G2" s="157"/>
      <c r="K2" s="56"/>
    </row>
    <row r="3" spans="2:25" ht="60.75" customHeight="1" thickBot="1" x14ac:dyDescent="0.3">
      <c r="B3" s="44"/>
      <c r="C3" s="44"/>
      <c r="D3" s="44"/>
      <c r="E3" s="172" t="s">
        <v>119</v>
      </c>
      <c r="F3" s="172"/>
      <c r="G3" s="55" t="s">
        <v>143</v>
      </c>
      <c r="H3" s="64"/>
      <c r="K3" s="56"/>
    </row>
    <row r="4" spans="2:25" ht="21" customHeight="1" x14ac:dyDescent="0.25">
      <c r="B4" s="173" t="s">
        <v>169</v>
      </c>
      <c r="C4" s="173"/>
      <c r="D4" s="173"/>
      <c r="E4" s="173"/>
      <c r="F4" s="57"/>
      <c r="G4" s="57"/>
      <c r="H4" s="57"/>
      <c r="I4" s="57"/>
      <c r="K4" s="173" t="s">
        <v>153</v>
      </c>
      <c r="L4" s="173"/>
      <c r="M4" s="173"/>
      <c r="N4" s="173"/>
      <c r="O4" s="43"/>
      <c r="P4" s="43"/>
      <c r="Q4" s="43"/>
      <c r="S4" s="173" t="s">
        <v>154</v>
      </c>
      <c r="T4" s="173"/>
      <c r="U4" s="173"/>
      <c r="V4" s="173"/>
      <c r="W4" s="173"/>
      <c r="X4" s="173"/>
      <c r="Y4" s="173"/>
    </row>
    <row r="5" spans="2:25" ht="21" customHeight="1" x14ac:dyDescent="0.25">
      <c r="B5" s="115"/>
      <c r="C5" s="115"/>
      <c r="D5" s="115"/>
      <c r="E5" s="115"/>
      <c r="F5" s="115"/>
      <c r="G5" s="57"/>
      <c r="H5" s="57"/>
      <c r="I5" s="57"/>
      <c r="K5" s="57"/>
      <c r="L5" s="115"/>
      <c r="M5" s="115"/>
      <c r="N5" s="115"/>
      <c r="O5" s="43"/>
      <c r="P5" s="43"/>
      <c r="Q5" s="43"/>
      <c r="S5" s="115"/>
      <c r="T5" s="115"/>
      <c r="U5" s="115"/>
      <c r="V5" s="115"/>
      <c r="W5" s="115"/>
      <c r="X5" s="115"/>
      <c r="Y5" s="115"/>
    </row>
    <row r="6" spans="2:25" s="114" customFormat="1" ht="70.5" customHeight="1" thickBot="1" x14ac:dyDescent="0.3">
      <c r="B6" s="113" t="s">
        <v>50</v>
      </c>
      <c r="C6" s="113" t="s">
        <v>51</v>
      </c>
      <c r="D6" s="113" t="s">
        <v>121</v>
      </c>
      <c r="E6" s="113" t="s">
        <v>122</v>
      </c>
      <c r="F6" s="113" t="s">
        <v>123</v>
      </c>
      <c r="G6" s="113" t="s">
        <v>124</v>
      </c>
      <c r="H6" s="113" t="s">
        <v>125</v>
      </c>
      <c r="I6" s="113" t="s">
        <v>126</v>
      </c>
      <c r="K6" s="62" t="s">
        <v>127</v>
      </c>
      <c r="L6" s="113" t="s">
        <v>128</v>
      </c>
      <c r="M6" s="113" t="s">
        <v>129</v>
      </c>
      <c r="N6" s="113" t="s">
        <v>123</v>
      </c>
      <c r="O6" s="113" t="s">
        <v>124</v>
      </c>
      <c r="P6" s="113" t="s">
        <v>125</v>
      </c>
      <c r="Q6" s="113" t="s">
        <v>126</v>
      </c>
      <c r="S6" s="113" t="s">
        <v>50</v>
      </c>
      <c r="T6" s="113" t="s">
        <v>51</v>
      </c>
      <c r="U6" s="113" t="s">
        <v>129</v>
      </c>
      <c r="V6" s="113" t="s">
        <v>123</v>
      </c>
      <c r="W6" s="113" t="s">
        <v>124</v>
      </c>
      <c r="X6" s="113" t="s">
        <v>125</v>
      </c>
      <c r="Y6" s="113" t="s">
        <v>126</v>
      </c>
    </row>
    <row r="7" spans="2:25" ht="22.5" customHeight="1" x14ac:dyDescent="0.25">
      <c r="B7" s="58">
        <v>2019</v>
      </c>
      <c r="C7" s="49" t="s">
        <v>56</v>
      </c>
      <c r="D7" s="58">
        <v>1</v>
      </c>
      <c r="E7" s="47">
        <v>0</v>
      </c>
      <c r="F7" s="106" t="s">
        <v>130</v>
      </c>
      <c r="G7" s="106" t="s">
        <v>131</v>
      </c>
      <c r="H7" s="106"/>
      <c r="I7" s="106"/>
      <c r="K7" s="49">
        <v>43586</v>
      </c>
      <c r="L7" s="49">
        <v>43592</v>
      </c>
      <c r="M7" s="47">
        <v>0</v>
      </c>
      <c r="N7" s="106" t="s">
        <v>130</v>
      </c>
      <c r="O7" s="106" t="s">
        <v>131</v>
      </c>
      <c r="P7" s="58"/>
      <c r="Q7" s="58"/>
      <c r="S7" s="58">
        <v>2019</v>
      </c>
      <c r="T7" s="49" t="s">
        <v>59</v>
      </c>
      <c r="U7" s="47"/>
      <c r="V7" s="106"/>
      <c r="W7" s="106"/>
      <c r="X7" s="58"/>
      <c r="Y7" s="58"/>
    </row>
    <row r="8" spans="2:25" ht="22.5" customHeight="1" x14ac:dyDescent="0.25">
      <c r="B8" s="106">
        <v>2019</v>
      </c>
      <c r="C8" s="49" t="s">
        <v>56</v>
      </c>
      <c r="D8" s="58">
        <v>2</v>
      </c>
      <c r="E8" s="47">
        <v>0</v>
      </c>
      <c r="F8" s="106" t="s">
        <v>130</v>
      </c>
      <c r="G8" s="106" t="s">
        <v>131</v>
      </c>
      <c r="H8" s="106"/>
      <c r="I8" s="106"/>
      <c r="K8" s="49">
        <v>43593</v>
      </c>
      <c r="L8" s="49">
        <v>43599</v>
      </c>
      <c r="M8" s="47">
        <v>0</v>
      </c>
      <c r="N8" s="106" t="s">
        <v>130</v>
      </c>
      <c r="O8" s="106" t="s">
        <v>131</v>
      </c>
      <c r="P8" s="58"/>
      <c r="Q8" s="58"/>
      <c r="S8" s="58">
        <v>2019</v>
      </c>
      <c r="T8" s="49" t="s">
        <v>60</v>
      </c>
      <c r="U8" s="47"/>
      <c r="V8" s="106"/>
      <c r="W8" s="106"/>
      <c r="X8" s="58"/>
      <c r="Y8" s="58"/>
    </row>
    <row r="9" spans="2:25" ht="22.5" customHeight="1" x14ac:dyDescent="0.25">
      <c r="B9" s="106">
        <v>2019</v>
      </c>
      <c r="C9" s="49" t="s">
        <v>56</v>
      </c>
      <c r="D9" s="58">
        <v>3</v>
      </c>
      <c r="E9" s="47">
        <v>0</v>
      </c>
      <c r="F9" s="106" t="s">
        <v>130</v>
      </c>
      <c r="G9" s="106" t="s">
        <v>131</v>
      </c>
      <c r="H9" s="106"/>
      <c r="I9" s="106"/>
      <c r="K9" s="49">
        <v>43600</v>
      </c>
      <c r="L9" s="49">
        <v>43606</v>
      </c>
      <c r="M9" s="47">
        <v>0</v>
      </c>
      <c r="N9" s="106" t="s">
        <v>130</v>
      </c>
      <c r="O9" s="106" t="s">
        <v>131</v>
      </c>
      <c r="P9" s="58"/>
      <c r="Q9" s="58"/>
      <c r="S9" s="58">
        <v>2019</v>
      </c>
      <c r="T9" s="49" t="s">
        <v>61</v>
      </c>
      <c r="U9" s="47"/>
      <c r="V9" s="106"/>
      <c r="W9" s="106"/>
      <c r="X9" s="58"/>
      <c r="Y9" s="58"/>
    </row>
    <row r="10" spans="2:25" ht="22.5" customHeight="1" thickBot="1" x14ac:dyDescent="0.3">
      <c r="B10" s="106">
        <v>2019</v>
      </c>
      <c r="C10" s="49" t="s">
        <v>56</v>
      </c>
      <c r="D10" s="58">
        <v>4</v>
      </c>
      <c r="E10" s="47">
        <v>0</v>
      </c>
      <c r="F10" s="106" t="s">
        <v>130</v>
      </c>
      <c r="G10" s="106" t="s">
        <v>131</v>
      </c>
      <c r="H10" s="106"/>
      <c r="I10" s="106"/>
      <c r="K10" s="46">
        <v>43607</v>
      </c>
      <c r="L10" s="46">
        <v>43616</v>
      </c>
      <c r="M10" s="72">
        <v>0</v>
      </c>
      <c r="N10" s="59" t="s">
        <v>130</v>
      </c>
      <c r="O10" s="59" t="s">
        <v>131</v>
      </c>
      <c r="P10" s="59"/>
      <c r="Q10" s="59"/>
      <c r="S10" s="58">
        <v>2019</v>
      </c>
      <c r="T10" s="49" t="s">
        <v>62</v>
      </c>
      <c r="U10" s="47"/>
      <c r="V10" s="106"/>
      <c r="W10" s="106"/>
      <c r="X10" s="58"/>
      <c r="Y10" s="58"/>
    </row>
    <row r="11" spans="2:25" ht="22.5" customHeight="1" thickBot="1" x14ac:dyDescent="0.3">
      <c r="B11" s="106">
        <v>2019</v>
      </c>
      <c r="C11" s="49" t="s">
        <v>56</v>
      </c>
      <c r="D11" s="58">
        <v>5</v>
      </c>
      <c r="E11" s="47">
        <v>0</v>
      </c>
      <c r="F11" s="106" t="s">
        <v>130</v>
      </c>
      <c r="G11" s="106" t="s">
        <v>131</v>
      </c>
      <c r="H11" s="106"/>
      <c r="I11" s="106"/>
      <c r="K11" s="151" t="s">
        <v>133</v>
      </c>
      <c r="L11" s="151"/>
      <c r="M11" s="48">
        <v>0</v>
      </c>
      <c r="S11" s="58">
        <v>2019</v>
      </c>
      <c r="T11" s="49" t="s">
        <v>63</v>
      </c>
      <c r="U11" s="47"/>
      <c r="V11" s="106"/>
      <c r="W11" s="106"/>
      <c r="X11" s="58"/>
      <c r="Y11" s="58"/>
    </row>
    <row r="12" spans="2:25" ht="22.5" customHeight="1" x14ac:dyDescent="0.25">
      <c r="B12" s="106">
        <v>2019</v>
      </c>
      <c r="C12" s="49" t="s">
        <v>56</v>
      </c>
      <c r="D12" s="58">
        <v>6</v>
      </c>
      <c r="E12" s="47">
        <v>0</v>
      </c>
      <c r="F12" s="106" t="s">
        <v>130</v>
      </c>
      <c r="G12" s="106" t="s">
        <v>131</v>
      </c>
      <c r="H12" s="106"/>
      <c r="I12" s="106"/>
      <c r="K12" s="63"/>
      <c r="S12" s="58">
        <v>2019</v>
      </c>
      <c r="T12" s="49" t="s">
        <v>52</v>
      </c>
      <c r="U12" s="47"/>
      <c r="V12" s="106"/>
      <c r="W12" s="106"/>
      <c r="X12" s="58"/>
      <c r="Y12" s="58"/>
    </row>
    <row r="13" spans="2:25" ht="22.5" customHeight="1" x14ac:dyDescent="0.25">
      <c r="B13" s="106">
        <v>2019</v>
      </c>
      <c r="C13" s="49" t="s">
        <v>56</v>
      </c>
      <c r="D13" s="58">
        <v>7</v>
      </c>
      <c r="E13" s="47">
        <v>0</v>
      </c>
      <c r="F13" s="106" t="s">
        <v>130</v>
      </c>
      <c r="G13" s="106" t="s">
        <v>131</v>
      </c>
      <c r="H13" s="106"/>
      <c r="I13" s="106"/>
      <c r="S13" s="58">
        <v>2020</v>
      </c>
      <c r="T13" s="49" t="s">
        <v>53</v>
      </c>
      <c r="U13" s="47"/>
      <c r="V13" s="106"/>
      <c r="W13" s="106"/>
      <c r="X13" s="58"/>
      <c r="Y13" s="58"/>
    </row>
    <row r="14" spans="2:25" ht="22.5" customHeight="1" x14ac:dyDescent="0.25">
      <c r="B14" s="106">
        <v>2019</v>
      </c>
      <c r="C14" s="49" t="s">
        <v>56</v>
      </c>
      <c r="D14" s="58">
        <v>8</v>
      </c>
      <c r="E14" s="47">
        <v>0</v>
      </c>
      <c r="F14" s="106" t="s">
        <v>130</v>
      </c>
      <c r="G14" s="106" t="s">
        <v>131</v>
      </c>
      <c r="H14" s="106"/>
      <c r="I14" s="106"/>
      <c r="S14" s="58">
        <v>2020</v>
      </c>
      <c r="T14" s="49" t="s">
        <v>54</v>
      </c>
      <c r="U14" s="47"/>
      <c r="V14" s="106"/>
      <c r="W14" s="106"/>
      <c r="X14" s="58"/>
      <c r="Y14" s="58"/>
    </row>
    <row r="15" spans="2:25" ht="22.5" customHeight="1" x14ac:dyDescent="0.25">
      <c r="B15" s="106">
        <v>2019</v>
      </c>
      <c r="C15" s="49" t="s">
        <v>56</v>
      </c>
      <c r="D15" s="58">
        <v>9</v>
      </c>
      <c r="E15" s="47">
        <v>0</v>
      </c>
      <c r="F15" s="106" t="s">
        <v>130</v>
      </c>
      <c r="G15" s="106" t="s">
        <v>131</v>
      </c>
      <c r="H15" s="106"/>
      <c r="I15" s="106"/>
      <c r="S15" s="58">
        <v>2020</v>
      </c>
      <c r="T15" s="49" t="s">
        <v>55</v>
      </c>
      <c r="U15" s="47"/>
      <c r="V15" s="106"/>
      <c r="W15" s="106"/>
      <c r="X15" s="58"/>
      <c r="Y15" s="58"/>
    </row>
    <row r="16" spans="2:25" ht="22.5" customHeight="1" thickBot="1" x14ac:dyDescent="0.3">
      <c r="B16" s="106">
        <v>2019</v>
      </c>
      <c r="C16" s="49" t="s">
        <v>56</v>
      </c>
      <c r="D16" s="58">
        <v>10</v>
      </c>
      <c r="E16" s="47">
        <v>0</v>
      </c>
      <c r="F16" s="106" t="s">
        <v>130</v>
      </c>
      <c r="G16" s="106" t="s">
        <v>131</v>
      </c>
      <c r="H16" s="106"/>
      <c r="I16" s="106"/>
      <c r="S16" s="59">
        <v>2020</v>
      </c>
      <c r="T16" s="46" t="s">
        <v>56</v>
      </c>
      <c r="U16" s="65"/>
      <c r="V16" s="59"/>
      <c r="W16" s="59"/>
      <c r="X16" s="59"/>
      <c r="Y16" s="59"/>
    </row>
    <row r="17" spans="2:21" ht="22.5" customHeight="1" thickBot="1" x14ac:dyDescent="0.3">
      <c r="B17" s="106">
        <v>2019</v>
      </c>
      <c r="C17" s="49" t="s">
        <v>56</v>
      </c>
      <c r="D17" s="58">
        <v>11</v>
      </c>
      <c r="E17" s="47">
        <v>500000</v>
      </c>
      <c r="F17" s="106" t="s">
        <v>130</v>
      </c>
      <c r="G17" s="106" t="s">
        <v>131</v>
      </c>
      <c r="H17" s="106"/>
      <c r="I17" s="106" t="s">
        <v>203</v>
      </c>
      <c r="S17" s="151" t="s">
        <v>134</v>
      </c>
      <c r="T17" s="151"/>
      <c r="U17" s="48">
        <v>0</v>
      </c>
    </row>
    <row r="18" spans="2:21" ht="22.5" customHeight="1" x14ac:dyDescent="0.25">
      <c r="B18" s="106">
        <v>2019</v>
      </c>
      <c r="C18" s="49" t="s">
        <v>56</v>
      </c>
      <c r="D18" s="58">
        <v>12</v>
      </c>
      <c r="E18" s="47">
        <v>500000</v>
      </c>
      <c r="F18" s="106" t="s">
        <v>130</v>
      </c>
      <c r="G18" s="106" t="s">
        <v>131</v>
      </c>
      <c r="H18" s="106"/>
      <c r="I18" s="106" t="s">
        <v>203</v>
      </c>
    </row>
    <row r="19" spans="2:21" ht="22.5" customHeight="1" x14ac:dyDescent="0.25">
      <c r="B19" s="106">
        <v>2019</v>
      </c>
      <c r="C19" s="49" t="s">
        <v>56</v>
      </c>
      <c r="D19" s="58">
        <v>13</v>
      </c>
      <c r="E19" s="47">
        <v>500000</v>
      </c>
      <c r="F19" s="106" t="s">
        <v>130</v>
      </c>
      <c r="G19" s="106" t="s">
        <v>131</v>
      </c>
      <c r="H19" s="106"/>
      <c r="I19" s="106" t="s">
        <v>203</v>
      </c>
    </row>
    <row r="20" spans="2:21" ht="22.5" customHeight="1" x14ac:dyDescent="0.25">
      <c r="B20" s="106">
        <v>2019</v>
      </c>
      <c r="C20" s="49" t="s">
        <v>56</v>
      </c>
      <c r="D20" s="58">
        <v>14</v>
      </c>
      <c r="E20" s="47">
        <v>500000</v>
      </c>
      <c r="F20" s="106" t="s">
        <v>130</v>
      </c>
      <c r="G20" s="106" t="s">
        <v>131</v>
      </c>
      <c r="H20" s="106"/>
      <c r="I20" s="106" t="s">
        <v>203</v>
      </c>
    </row>
    <row r="21" spans="2:21" ht="22.5" customHeight="1" x14ac:dyDescent="0.25">
      <c r="B21" s="106">
        <v>2019</v>
      </c>
      <c r="C21" s="49" t="s">
        <v>56</v>
      </c>
      <c r="D21" s="58">
        <v>15</v>
      </c>
      <c r="E21" s="47">
        <v>500000</v>
      </c>
      <c r="F21" s="106" t="s">
        <v>130</v>
      </c>
      <c r="G21" s="106" t="s">
        <v>131</v>
      </c>
      <c r="H21" s="106"/>
      <c r="I21" s="106" t="s">
        <v>203</v>
      </c>
    </row>
    <row r="22" spans="2:21" ht="22.5" customHeight="1" x14ac:dyDescent="0.25">
      <c r="B22" s="106">
        <v>2019</v>
      </c>
      <c r="C22" s="49" t="s">
        <v>56</v>
      </c>
      <c r="D22" s="58">
        <v>16</v>
      </c>
      <c r="E22" s="47">
        <v>500000</v>
      </c>
      <c r="F22" s="106" t="s">
        <v>130</v>
      </c>
      <c r="G22" s="106" t="s">
        <v>131</v>
      </c>
      <c r="H22" s="106"/>
      <c r="I22" s="106" t="s">
        <v>203</v>
      </c>
    </row>
    <row r="23" spans="2:21" ht="22.5" customHeight="1" x14ac:dyDescent="0.25">
      <c r="B23" s="106">
        <v>2019</v>
      </c>
      <c r="C23" s="49" t="s">
        <v>56</v>
      </c>
      <c r="D23" s="58">
        <v>17</v>
      </c>
      <c r="E23" s="47">
        <v>0</v>
      </c>
      <c r="F23" s="106" t="s">
        <v>130</v>
      </c>
      <c r="G23" s="106" t="s">
        <v>131</v>
      </c>
      <c r="H23" s="106"/>
      <c r="I23" s="106"/>
    </row>
    <row r="24" spans="2:21" ht="22.5" customHeight="1" x14ac:dyDescent="0.25">
      <c r="B24" s="106">
        <v>2019</v>
      </c>
      <c r="C24" s="49" t="s">
        <v>56</v>
      </c>
      <c r="D24" s="58">
        <v>18</v>
      </c>
      <c r="E24" s="47">
        <v>0</v>
      </c>
      <c r="F24" s="106" t="s">
        <v>130</v>
      </c>
      <c r="G24" s="106" t="s">
        <v>131</v>
      </c>
      <c r="H24" s="106"/>
      <c r="I24" s="106"/>
    </row>
    <row r="25" spans="2:21" ht="22.5" customHeight="1" x14ac:dyDescent="0.25">
      <c r="B25" s="106">
        <v>2019</v>
      </c>
      <c r="C25" s="49" t="s">
        <v>56</v>
      </c>
      <c r="D25" s="58">
        <v>19</v>
      </c>
      <c r="E25" s="47">
        <v>0</v>
      </c>
      <c r="F25" s="106" t="s">
        <v>130</v>
      </c>
      <c r="G25" s="106" t="s">
        <v>131</v>
      </c>
      <c r="H25" s="106"/>
      <c r="I25" s="106"/>
    </row>
    <row r="26" spans="2:21" ht="22.5" customHeight="1" x14ac:dyDescent="0.25">
      <c r="B26" s="106">
        <v>2019</v>
      </c>
      <c r="C26" s="49" t="s">
        <v>56</v>
      </c>
      <c r="D26" s="58">
        <v>20</v>
      </c>
      <c r="E26" s="47">
        <v>0</v>
      </c>
      <c r="F26" s="106" t="s">
        <v>130</v>
      </c>
      <c r="G26" s="106" t="s">
        <v>131</v>
      </c>
      <c r="H26" s="106"/>
      <c r="I26" s="106"/>
    </row>
    <row r="27" spans="2:21" ht="22.5" customHeight="1" x14ac:dyDescent="0.25">
      <c r="B27" s="106">
        <v>2019</v>
      </c>
      <c r="C27" s="49" t="s">
        <v>56</v>
      </c>
      <c r="D27" s="58">
        <v>21</v>
      </c>
      <c r="E27" s="47">
        <v>0</v>
      </c>
      <c r="F27" s="106" t="s">
        <v>130</v>
      </c>
      <c r="G27" s="106" t="s">
        <v>131</v>
      </c>
      <c r="H27" s="106"/>
      <c r="I27" s="106"/>
    </row>
    <row r="28" spans="2:21" ht="22.5" customHeight="1" x14ac:dyDescent="0.25">
      <c r="B28" s="106">
        <v>2019</v>
      </c>
      <c r="C28" s="49" t="s">
        <v>56</v>
      </c>
      <c r="D28" s="58">
        <v>22</v>
      </c>
      <c r="E28" s="47">
        <v>0</v>
      </c>
      <c r="F28" s="106" t="s">
        <v>130</v>
      </c>
      <c r="G28" s="106" t="s">
        <v>131</v>
      </c>
      <c r="H28" s="106"/>
      <c r="I28" s="106"/>
    </row>
    <row r="29" spans="2:21" ht="22.5" customHeight="1" x14ac:dyDescent="0.25">
      <c r="B29" s="106">
        <v>2019</v>
      </c>
      <c r="C29" s="49" t="s">
        <v>56</v>
      </c>
      <c r="D29" s="58">
        <v>23</v>
      </c>
      <c r="E29" s="47">
        <v>0</v>
      </c>
      <c r="F29" s="106" t="s">
        <v>130</v>
      </c>
      <c r="G29" s="106" t="s">
        <v>131</v>
      </c>
      <c r="H29" s="106"/>
      <c r="I29" s="106"/>
    </row>
    <row r="30" spans="2:21" ht="22.5" customHeight="1" x14ac:dyDescent="0.25">
      <c r="B30" s="106">
        <v>2019</v>
      </c>
      <c r="C30" s="49" t="s">
        <v>56</v>
      </c>
      <c r="D30" s="58">
        <v>24</v>
      </c>
      <c r="E30" s="47">
        <v>0</v>
      </c>
      <c r="F30" s="106" t="s">
        <v>130</v>
      </c>
      <c r="G30" s="106" t="s">
        <v>131</v>
      </c>
      <c r="H30" s="106"/>
      <c r="I30" s="106"/>
    </row>
    <row r="31" spans="2:21" ht="22.5" customHeight="1" x14ac:dyDescent="0.25">
      <c r="B31" s="106">
        <v>2019</v>
      </c>
      <c r="C31" s="49" t="s">
        <v>56</v>
      </c>
      <c r="D31" s="58">
        <v>25</v>
      </c>
      <c r="E31" s="47">
        <v>0</v>
      </c>
      <c r="F31" s="106" t="s">
        <v>130</v>
      </c>
      <c r="G31" s="106" t="s">
        <v>131</v>
      </c>
      <c r="H31" s="106"/>
      <c r="I31" s="106"/>
    </row>
    <row r="32" spans="2:21" ht="22.5" customHeight="1" x14ac:dyDescent="0.25">
      <c r="B32" s="106">
        <v>2019</v>
      </c>
      <c r="C32" s="49" t="s">
        <v>56</v>
      </c>
      <c r="D32" s="58">
        <v>26</v>
      </c>
      <c r="E32" s="47">
        <v>0</v>
      </c>
      <c r="F32" s="106" t="s">
        <v>130</v>
      </c>
      <c r="G32" s="106" t="s">
        <v>131</v>
      </c>
      <c r="H32" s="106"/>
      <c r="I32" s="106"/>
    </row>
    <row r="33" spans="2:24" ht="22.5" customHeight="1" x14ac:dyDescent="0.25">
      <c r="B33" s="106">
        <v>2019</v>
      </c>
      <c r="C33" s="49" t="s">
        <v>56</v>
      </c>
      <c r="D33" s="58">
        <v>27</v>
      </c>
      <c r="E33" s="47">
        <v>0</v>
      </c>
      <c r="F33" s="106" t="s">
        <v>130</v>
      </c>
      <c r="G33" s="106" t="s">
        <v>131</v>
      </c>
      <c r="H33" s="106"/>
      <c r="I33" s="106"/>
    </row>
    <row r="34" spans="2:24" ht="22.5" customHeight="1" x14ac:dyDescent="0.25">
      <c r="B34" s="106">
        <v>2019</v>
      </c>
      <c r="C34" s="49" t="s">
        <v>56</v>
      </c>
      <c r="D34" s="58">
        <v>28</v>
      </c>
      <c r="E34" s="47">
        <v>0</v>
      </c>
      <c r="F34" s="106" t="s">
        <v>130</v>
      </c>
      <c r="G34" s="106" t="s">
        <v>131</v>
      </c>
      <c r="H34" s="106"/>
      <c r="I34" s="106"/>
    </row>
    <row r="35" spans="2:24" ht="22.5" customHeight="1" x14ac:dyDescent="0.25">
      <c r="B35" s="106">
        <v>2019</v>
      </c>
      <c r="C35" s="49" t="s">
        <v>56</v>
      </c>
      <c r="D35" s="58">
        <v>29</v>
      </c>
      <c r="E35" s="47">
        <v>0</v>
      </c>
      <c r="F35" s="106" t="s">
        <v>130</v>
      </c>
      <c r="G35" s="106" t="s">
        <v>131</v>
      </c>
      <c r="H35" s="106"/>
      <c r="I35" s="106"/>
    </row>
    <row r="36" spans="2:24" ht="22.5" customHeight="1" x14ac:dyDescent="0.25">
      <c r="B36" s="106">
        <v>2019</v>
      </c>
      <c r="C36" s="49" t="s">
        <v>56</v>
      </c>
      <c r="D36" s="58">
        <v>30</v>
      </c>
      <c r="E36" s="47">
        <v>0</v>
      </c>
      <c r="F36" s="106" t="s">
        <v>130</v>
      </c>
      <c r="G36" s="106" t="s">
        <v>131</v>
      </c>
      <c r="H36" s="106"/>
      <c r="I36" s="106"/>
    </row>
    <row r="37" spans="2:24" ht="22.5" customHeight="1" thickBot="1" x14ac:dyDescent="0.3">
      <c r="B37" s="66"/>
      <c r="C37" s="66"/>
      <c r="D37" s="66"/>
      <c r="E37" s="66"/>
      <c r="F37" s="66"/>
      <c r="G37" s="66"/>
      <c r="H37" s="66"/>
      <c r="I37" s="66"/>
    </row>
    <row r="38" spans="2:24" ht="22.5" customHeight="1" thickBot="1" x14ac:dyDescent="0.3">
      <c r="B38" s="169" t="s">
        <v>133</v>
      </c>
      <c r="C38" s="169"/>
      <c r="D38" s="169"/>
      <c r="E38" s="48">
        <v>3000000</v>
      </c>
    </row>
    <row r="39" spans="2:24" ht="22.5" customHeight="1" x14ac:dyDescent="0.25">
      <c r="B39" s="73"/>
      <c r="C39" s="73"/>
      <c r="D39" s="73"/>
    </row>
    <row r="40" spans="2:24" s="114" customFormat="1" x14ac:dyDescent="0.25"/>
    <row r="41" spans="2:24" s="114" customFormat="1" x14ac:dyDescent="0.25"/>
    <row r="42" spans="2:24" s="114" customFormat="1" ht="30" customHeight="1" x14ac:dyDescent="0.25">
      <c r="B42" s="170" t="s">
        <v>135</v>
      </c>
      <c r="C42" s="170"/>
      <c r="D42" s="170"/>
      <c r="E42" s="170"/>
      <c r="F42" s="170"/>
      <c r="G42" s="170"/>
      <c r="H42" s="170"/>
      <c r="I42" s="170"/>
      <c r="J42" s="170"/>
      <c r="K42" s="171"/>
      <c r="L42" s="171"/>
      <c r="M42" s="171"/>
      <c r="N42" s="171"/>
      <c r="O42" s="171"/>
      <c r="P42" s="171"/>
      <c r="Q42" s="171"/>
    </row>
    <row r="43" spans="2:24" s="114" customFormat="1" ht="33" customHeight="1" thickBot="1" x14ac:dyDescent="0.3">
      <c r="B43" s="166" t="s">
        <v>136</v>
      </c>
      <c r="C43" s="166"/>
      <c r="D43" s="113"/>
      <c r="E43" s="113" t="s">
        <v>137</v>
      </c>
      <c r="F43" s="113"/>
      <c r="G43" s="166" t="s">
        <v>137</v>
      </c>
      <c r="H43" s="166"/>
      <c r="I43" s="166"/>
      <c r="J43" s="166"/>
      <c r="K43" s="147" t="s">
        <v>138</v>
      </c>
      <c r="L43" s="147"/>
      <c r="M43" s="147"/>
      <c r="N43" s="147"/>
      <c r="O43" s="147"/>
      <c r="P43" s="147"/>
      <c r="Q43" s="147"/>
      <c r="R43" s="166" t="s">
        <v>139</v>
      </c>
      <c r="S43" s="166"/>
      <c r="T43" s="166"/>
      <c r="U43" s="166"/>
      <c r="V43" s="166"/>
      <c r="W43" s="166"/>
      <c r="X43" s="166"/>
    </row>
    <row r="44" spans="2:24" s="114" customFormat="1" x14ac:dyDescent="0.25">
      <c r="B44" s="148"/>
      <c r="C44" s="148"/>
      <c r="D44" s="60"/>
      <c r="E44" s="53"/>
      <c r="F44" s="61"/>
      <c r="G44" s="167"/>
      <c r="H44" s="167"/>
      <c r="I44" s="167"/>
      <c r="J44" s="167"/>
      <c r="K44" s="51"/>
      <c r="L44" s="51"/>
      <c r="M44" s="51"/>
      <c r="N44" s="51"/>
      <c r="O44" s="51"/>
      <c r="P44" s="51"/>
      <c r="Q44" s="51"/>
      <c r="R44" s="168"/>
      <c r="S44" s="168"/>
      <c r="T44" s="168"/>
      <c r="U44" s="168"/>
      <c r="V44" s="168"/>
      <c r="W44" s="168"/>
      <c r="X44" s="168"/>
    </row>
    <row r="45" spans="2:24" s="114" customFormat="1" x14ac:dyDescent="0.25">
      <c r="B45" s="139"/>
      <c r="C45" s="139"/>
      <c r="D45" s="106"/>
      <c r="E45" s="53"/>
      <c r="F45" s="53"/>
      <c r="G45" s="160"/>
      <c r="H45" s="160"/>
      <c r="I45" s="160"/>
      <c r="J45" s="160"/>
      <c r="K45" s="51"/>
      <c r="L45" s="51"/>
      <c r="M45" s="51"/>
      <c r="N45" s="51"/>
      <c r="O45" s="51"/>
      <c r="P45" s="51"/>
      <c r="Q45" s="51"/>
      <c r="R45" s="161"/>
      <c r="S45" s="161"/>
      <c r="T45" s="161"/>
      <c r="U45" s="161"/>
      <c r="V45" s="161"/>
      <c r="W45" s="161"/>
      <c r="X45" s="161"/>
    </row>
    <row r="46" spans="2:24" s="114" customFormat="1" x14ac:dyDescent="0.25">
      <c r="B46" s="139"/>
      <c r="C46" s="139"/>
      <c r="D46" s="106"/>
      <c r="E46" s="53"/>
      <c r="F46" s="53"/>
      <c r="G46" s="160"/>
      <c r="H46" s="160"/>
      <c r="I46" s="160"/>
      <c r="J46" s="160"/>
      <c r="K46" s="51"/>
      <c r="L46" s="51"/>
      <c r="M46" s="51"/>
      <c r="N46" s="51"/>
      <c r="O46" s="51"/>
      <c r="P46" s="51"/>
      <c r="Q46" s="51"/>
      <c r="R46" s="161"/>
      <c r="S46" s="161"/>
      <c r="T46" s="161"/>
      <c r="U46" s="161"/>
      <c r="V46" s="161"/>
      <c r="W46" s="161"/>
      <c r="X46" s="161"/>
    </row>
    <row r="47" spans="2:24" s="114" customFormat="1" x14ac:dyDescent="0.25">
      <c r="B47" s="139"/>
      <c r="C47" s="139"/>
      <c r="D47" s="106"/>
      <c r="E47" s="53"/>
      <c r="F47" s="53"/>
      <c r="G47" s="160"/>
      <c r="H47" s="160"/>
      <c r="I47" s="160"/>
      <c r="J47" s="160"/>
      <c r="K47" s="51"/>
      <c r="L47" s="51"/>
      <c r="M47" s="51"/>
      <c r="N47" s="51"/>
      <c r="O47" s="51"/>
      <c r="P47" s="51"/>
      <c r="Q47" s="51"/>
      <c r="R47" s="161"/>
      <c r="S47" s="161"/>
      <c r="T47" s="161"/>
      <c r="U47" s="161"/>
      <c r="V47" s="161"/>
      <c r="W47" s="161"/>
      <c r="X47" s="161"/>
    </row>
    <row r="48" spans="2:24" s="114" customFormat="1" x14ac:dyDescent="0.25">
      <c r="B48" s="139"/>
      <c r="C48" s="139"/>
      <c r="D48" s="106"/>
      <c r="E48" s="53"/>
      <c r="F48" s="53"/>
      <c r="G48" s="160"/>
      <c r="H48" s="160"/>
      <c r="I48" s="160"/>
      <c r="J48" s="160"/>
      <c r="K48" s="51"/>
      <c r="L48" s="51"/>
      <c r="M48" s="51"/>
      <c r="N48" s="51"/>
      <c r="O48" s="51"/>
      <c r="P48" s="51"/>
      <c r="Q48" s="51"/>
      <c r="R48" s="161"/>
      <c r="S48" s="161"/>
      <c r="T48" s="161"/>
      <c r="U48" s="161"/>
      <c r="V48" s="161"/>
      <c r="W48" s="161"/>
      <c r="X48" s="161"/>
    </row>
    <row r="49" spans="2:24" s="114" customFormat="1" ht="17.25" thickBot="1" x14ac:dyDescent="0.3">
      <c r="B49" s="164"/>
      <c r="C49" s="164"/>
      <c r="D49" s="50"/>
      <c r="E49" s="54"/>
      <c r="F49" s="54"/>
      <c r="G49" s="165"/>
      <c r="H49" s="165"/>
      <c r="I49" s="165"/>
      <c r="J49" s="165"/>
      <c r="K49" s="52"/>
      <c r="L49" s="52"/>
      <c r="M49" s="52"/>
      <c r="N49" s="52"/>
      <c r="O49" s="52"/>
      <c r="P49" s="52"/>
      <c r="Q49" s="52"/>
      <c r="R49" s="164"/>
      <c r="S49" s="164"/>
      <c r="T49" s="164"/>
      <c r="U49" s="164"/>
      <c r="V49" s="164"/>
      <c r="W49" s="164"/>
      <c r="X49" s="164"/>
    </row>
    <row r="50" spans="2:24" s="114" customFormat="1" x14ac:dyDescent="0.25"/>
    <row r="51" spans="2:24" s="114" customFormat="1" x14ac:dyDescent="0.25"/>
    <row r="52" spans="2:24" x14ac:dyDescent="0.25"/>
    <row r="53" spans="2:24" ht="18.75" x14ac:dyDescent="0.25">
      <c r="B53" s="162" t="s">
        <v>140</v>
      </c>
      <c r="C53" s="162"/>
      <c r="D53" s="162"/>
      <c r="E53" s="162"/>
      <c r="F53" s="162"/>
      <c r="G53" s="162"/>
      <c r="H53" s="112"/>
      <c r="I53" s="112"/>
    </row>
    <row r="54" spans="2:24" x14ac:dyDescent="0.2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</row>
    <row r="55" spans="2:24" x14ac:dyDescent="0.2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</row>
    <row r="56" spans="2:24" x14ac:dyDescent="0.2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</row>
    <row r="57" spans="2:24" x14ac:dyDescent="0.2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</row>
    <row r="58" spans="2:24" x14ac:dyDescent="0.2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</row>
    <row r="59" spans="2:24" x14ac:dyDescent="0.2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</row>
    <row r="60" spans="2:24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</row>
    <row r="61" spans="2:24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2:24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2:24" x14ac:dyDescent="0.25"/>
  </sheetData>
  <mergeCells count="34">
    <mergeCell ref="C2:G2"/>
    <mergeCell ref="E3:F3"/>
    <mergeCell ref="B4:E4"/>
    <mergeCell ref="K4:N4"/>
    <mergeCell ref="S4:Y4"/>
    <mergeCell ref="S17:T17"/>
    <mergeCell ref="B38:D38"/>
    <mergeCell ref="B42:J42"/>
    <mergeCell ref="K42:Q42"/>
    <mergeCell ref="K11:L11"/>
    <mergeCell ref="B43:C43"/>
    <mergeCell ref="G43:J43"/>
    <mergeCell ref="K43:Q43"/>
    <mergeCell ref="R43:X43"/>
    <mergeCell ref="B44:C44"/>
    <mergeCell ref="G44:J44"/>
    <mergeCell ref="R44:X44"/>
    <mergeCell ref="B45:C45"/>
    <mergeCell ref="G45:J45"/>
    <mergeCell ref="R45:X45"/>
    <mergeCell ref="B46:C46"/>
    <mergeCell ref="G46:J46"/>
    <mergeCell ref="R46:X46"/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</mergeCells>
  <dataValidations count="4">
    <dataValidation type="list" allowBlank="1" showInputMessage="1" showErrorMessage="1" sqref="V7:V16 N7:N10 F7:F37" xr:uid="{A319AC99-89B1-4563-8455-A3E80C9263AA}">
      <formula1>MODALIDAD</formula1>
    </dataValidation>
    <dataValidation type="list" allowBlank="1" showInputMessage="1" showErrorMessage="1" sqref="O7:O10 W7:W16 G7:G37" xr:uid="{E512C5F0-22F3-433A-A78F-719EF5E4DE0E}">
      <formula1>TIPO_SUMINISTRO</formula1>
    </dataValidation>
    <dataValidation type="list" allowBlank="1" showInputMessage="1" showErrorMessage="1" sqref="G3" xr:uid="{08F6832D-6C4A-4C58-A753-6F988AA206B0}">
      <formula1>GASODUCTO</formula1>
    </dataValidation>
    <dataValidation type="list" allowBlank="1" showInputMessage="1" showErrorMessage="1" sqref="K44:Q49" xr:uid="{B2E8F127-8D4E-4216-8D0A-A3869536B504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CEF5FC-2F56-4308-A28D-3484125874C8}">
          <x14:formula1>
            <xm:f>[Formato_Informacion_Recurso_primarioDA.xlsx]Aux!#REF!</xm:f>
          </x14:formula1>
          <xm:sqref>C2:G2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Notas</vt:lpstr>
      <vt:lpstr>(1) ADP Carbón</vt:lpstr>
      <vt:lpstr>(1.1) Disponibilidad Carbón</vt:lpstr>
      <vt:lpstr>(2) ADP GNL</vt:lpstr>
      <vt:lpstr>(2.1) Disponibilidad GNL</vt:lpstr>
      <vt:lpstr>(3) Programa Nominaciones GNL</vt:lpstr>
      <vt:lpstr>3.1 GN GM</vt:lpstr>
      <vt:lpstr>3.2 GN Enel</vt:lpstr>
      <vt:lpstr>3.3 GN Engie</vt:lpstr>
      <vt:lpstr>3.4 GN SGA</vt:lpstr>
      <vt:lpstr>(4) Disponibilidad Diesel</vt:lpstr>
      <vt:lpstr>(5) Disponibilidad Biomasa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Campos Flores</dc:creator>
  <cp:lastModifiedBy>Hero Morales Mancilla</cp:lastModifiedBy>
  <dcterms:created xsi:type="dcterms:W3CDTF">2018-12-17T12:57:34Z</dcterms:created>
  <dcterms:modified xsi:type="dcterms:W3CDTF">2019-04-12T14:58:28Z</dcterms:modified>
</cp:coreProperties>
</file>