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7 Programa Diario SMHP\2019\201902\20190212\"/>
    </mc:Choice>
  </mc:AlternateContent>
  <xr:revisionPtr revIDLastSave="0" documentId="8_{1B138D0A-D7FA-44E4-906A-3CF1B53F7DEE}" xr6:coauthVersionLast="36" xr6:coauthVersionMax="36" xr10:uidLastSave="{00000000-0000-0000-0000-000000000000}"/>
  <bookViews>
    <workbookView xWindow="0" yWindow="0" windowWidth="28800" windowHeight="10725" xr2:uid="{B38D86F8-2115-408C-840C-42AC96D6EBDA}"/>
  </bookViews>
  <sheets>
    <sheet name="PROGRAMA" sheetId="2" r:id="rId1"/>
    <sheet name="Reservas SMHP" sheetId="3" r:id="rId2"/>
    <sheet name="Resumen de Notas" sheetId="4" r:id="rId3"/>
  </sheets>
  <externalReferences>
    <externalReference r:id="rId4"/>
    <externalReference r:id="rId5"/>
    <externalReference r:id="rId6"/>
  </externalReferences>
  <definedNames>
    <definedName name="_xlnm._FilterDatabase" localSheetId="0" hidden="1">PROGRAMA!$C$11:$AC$21</definedName>
    <definedName name="_xlnm.Print_Area" localSheetId="0">PROGRAMA!$C$3:$AC$10</definedName>
    <definedName name="caudal_hiis">'[1]Calculo Energias'!#REF!</definedName>
    <definedName name="CF_COMMIT_UN">PROGRAMA!#REF!</definedName>
    <definedName name="CF_COMMIT_VAL">PROGRAMA!#REF!</definedName>
    <definedName name="cg">#REF!</definedName>
    <definedName name="Consulta_Generadores" localSheetId="0">PROGRAMA!$C$4:$C$10</definedName>
    <definedName name="FECHA_POL">[2]POLITICA!$B$1</definedName>
    <definedName name="GEN_UN">PROGRAMA!$D$11:$D$21</definedName>
    <definedName name="GEN_VAL">PROGRAMA!$E$11:$AB$21</definedName>
    <definedName name="ListaBoolean" localSheetId="1">[1]Config!$E$2:$E$3</definedName>
    <definedName name="ListaBoolean">[1]Config!$E$2:$E$3</definedName>
    <definedName name="ListaBoolean2">[3]Config!$E$2:$E$3</definedName>
    <definedName name="NODISP_CAP_UN">PROGRAMA!#REF!</definedName>
    <definedName name="NODISP_CAP_VAL">PROGRAMA!#REF!</definedName>
    <definedName name="num_dias" localSheetId="1">[1]Informe!#REF!</definedName>
    <definedName name="num_dias" localSheetId="2">[1]Informe!#REF!</definedName>
    <definedName name="num_dias">PROGRAMA!#REF!</definedName>
    <definedName name="RG_UN_SMHP">'Reservas SMHP'!$B$6:$B$11</definedName>
    <definedName name="RG_VAL_SMHP">'Reservas SMHP'!$C$6:$AX$11</definedName>
    <definedName name="TOTDISP_CAP_UN">PROGRAMA!#REF!</definedName>
    <definedName name="TOTDISP_CAP_VAL">PROGRAMA!#REF!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<sst xmlns="http://schemas.openxmlformats.org/spreadsheetml/2006/main" count="54" uniqueCount="37">
  <si>
    <t>Periodo Desde:</t>
  </si>
  <si>
    <t>COORDINADOR ELÉCTRICO NACIONAL</t>
  </si>
  <si>
    <t>Programación Diaria del Sistema Eléctrico de Hornopirén</t>
  </si>
  <si>
    <t>TP23(E20:AC613)</t>
  </si>
  <si>
    <t>Pérdidas [kWh]</t>
  </si>
  <si>
    <t>Consumos Propios [kWh]</t>
  </si>
  <si>
    <t>Demanda Total [kWh]</t>
  </si>
  <si>
    <t>Generación Total [kWh]</t>
  </si>
  <si>
    <t>Hidroeléctricas de Pasada</t>
  </si>
  <si>
    <t>Pasadas</t>
  </si>
  <si>
    <t>Total</t>
  </si>
  <si>
    <t>CUCHILDEO</t>
  </si>
  <si>
    <t>Térmicas</t>
  </si>
  <si>
    <t>HORNOPIREN_U1</t>
  </si>
  <si>
    <t>HORNOPIREN_U2</t>
  </si>
  <si>
    <t>HORNOPIREN_U3</t>
  </si>
  <si>
    <t>HORNOPIREN_U4</t>
  </si>
  <si>
    <t>HORNOPIREN_U5</t>
  </si>
  <si>
    <t>HORNOPIREN-1_GR5654_DIESEL</t>
  </si>
  <si>
    <t>HORNOPIREN-2_GR5739_DIESEL</t>
  </si>
  <si>
    <t>HORNOPIREN-3_GR5666_DIESEL</t>
  </si>
  <si>
    <t>HORNOPIREN-4_GR5740_DIESEL</t>
  </si>
  <si>
    <t>HORNOPIREN-5_GR5720_DIESEL</t>
  </si>
  <si>
    <t>PROGRAMACIÓN DE RESERVAS PARA CONTROL DE FRECUENCIA</t>
  </si>
  <si>
    <t>SUBIDA</t>
  </si>
  <si>
    <t>BAJADA</t>
  </si>
  <si>
    <t>RESERVA EN GIRO</t>
  </si>
  <si>
    <t>TOTAL RESERVA EN GIRO</t>
  </si>
  <si>
    <t>RESERVA REQUERIDA</t>
  </si>
  <si>
    <t>DIFERENCIA</t>
  </si>
  <si>
    <t>1. Consideraciones:</t>
  </si>
  <si>
    <t>Consideraciones de seguridad:</t>
  </si>
  <si>
    <t>Sin observaciones.</t>
  </si>
  <si>
    <t xml:space="preserve">Unidades limitadas: </t>
  </si>
  <si>
    <t>Otras limitaciones:</t>
  </si>
  <si>
    <t>Unidades Indisponibles:</t>
  </si>
  <si>
    <t>2. Notas: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</si>
</sst>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5" formatCode="dddd"/>
    <numFmt numFmtId="166" formatCode="dd\ &quot;de&quot;\ mmmm\ &quot;de&quot;\ yyyy"/>
    <numFmt numFmtId="167" formatCode="d\ &quot;de&quot;\ mmmm\ &quot;de&quot;\ yyyy"/>
    <numFmt numFmtId="168" formatCode="[$-F800]dddd\,\ mmmm\ dd\,\ yyyy"/>
    <numFmt numFmtId="169" formatCode="_-* #,##0.00_-;\-* #,##0.00_-;_-* &quot;-&quot;??_-;_-@_-"/>
    <numFmt numFmtId="170" formatCode="_-* #,##0_-;\-* #,##0_-;_-* &quot;-&quot;??_-;_-@_-"/>
    <numFmt numFmtId="171" formatCode="_-* #,##0.0_-;\-* #,##0.0_-;_-* &quot;-&quot;??_-;_-@_-"/>
    <numFmt numFmtId="172" formatCode="_-&quot;$&quot;\ * #,##0.00_-;\-&quot;$&quot;\ * #,##0.00_-;_-&quot;$&quot;\ * &quot;-&quot;??_-;_-@_-"/>
    <numFmt numFmtId="173" formatCode="General_)"/>
    <numFmt numFmtId="174" formatCode="0_ ;[Red]\-0\ 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sz val="8"/>
      <color indexed="52"/>
      <name val="Tahoma"/>
      <family val="2"/>
    </font>
    <font>
      <sz val="5"/>
      <color indexed="52"/>
      <name val="Tahoma"/>
      <family val="2"/>
    </font>
    <font>
      <b/>
      <sz val="8"/>
      <name val="Tahoma"/>
      <family val="2"/>
    </font>
    <font>
      <b/>
      <sz val="8"/>
      <color indexed="12"/>
      <name val="Tahoma"/>
      <family val="2"/>
    </font>
    <font>
      <sz val="8"/>
      <color indexed="18"/>
      <name val="Tahoma"/>
      <family val="2"/>
    </font>
    <font>
      <b/>
      <sz val="8"/>
      <color indexed="9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sz val="10"/>
      <name val="Courier"/>
      <family val="3"/>
    </font>
    <font>
      <b/>
      <sz val="10"/>
      <name val="MS Sans Serif"/>
      <family val="2"/>
    </font>
    <font>
      <sz val="10"/>
      <name val="MS Sans Serif"/>
      <family val="2"/>
    </font>
    <font>
      <sz val="8.5"/>
      <name val="MS Sans Serif"/>
      <family val="2"/>
    </font>
    <font>
      <b/>
      <sz val="10"/>
      <color theme="0"/>
      <name val="MS Sans Serif"/>
      <family val="2"/>
    </font>
    <font>
      <b/>
      <sz val="8.5"/>
      <name val="MS Sans Serif"/>
      <family val="2"/>
    </font>
    <font>
      <b/>
      <u/>
      <sz val="11"/>
      <color theme="1"/>
      <name val="Calibri"/>
      <family val="2"/>
      <scheme val="minor"/>
    </font>
    <font>
      <b/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theme="3" tint="0.39994506668294322"/>
      </top>
      <bottom style="medium">
        <color indexed="64"/>
      </bottom>
      <diagonal/>
    </border>
    <border>
      <left style="medium">
        <color indexed="64"/>
      </left>
      <right/>
      <top style="dotted">
        <color theme="3" tint="0.39994506668294322"/>
      </top>
      <bottom style="medium">
        <color indexed="64"/>
      </bottom>
      <diagonal/>
    </border>
    <border>
      <left/>
      <right/>
      <top style="dotted">
        <color theme="3" tint="0.39994506668294322"/>
      </top>
      <bottom style="medium">
        <color indexed="64"/>
      </bottom>
      <diagonal/>
    </border>
    <border>
      <left/>
      <right style="medium">
        <color indexed="64"/>
      </right>
      <top style="dotted">
        <color theme="3" tint="0.39994506668294322"/>
      </top>
      <bottom style="medium">
        <color indexed="64"/>
      </bottom>
      <diagonal/>
    </border>
    <border>
      <left style="medium">
        <color indexed="64"/>
      </left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1" applyNumberFormat="0" applyFill="0" applyAlignment="0" applyProtection="0"/>
    <xf numFmtId="0" fontId="2" fillId="0" borderId="0"/>
    <xf numFmtId="16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13" fillId="0" borderId="0"/>
  </cellStyleXfs>
  <cellXfs count="110">
    <xf numFmtId="0" fontId="0" fillId="0" borderId="0" xfId="0"/>
    <xf numFmtId="0" fontId="4" fillId="3" borderId="0" xfId="2" applyFont="1" applyFill="1" applyProtection="1">
      <protection locked="0"/>
    </xf>
    <xf numFmtId="14" fontId="5" fillId="3" borderId="0" xfId="2" applyNumberFormat="1" applyFont="1" applyFill="1" applyAlignment="1" applyProtection="1">
      <alignment horizontal="centerContinuous"/>
    </xf>
    <xf numFmtId="0" fontId="3" fillId="3" borderId="0" xfId="2" applyFont="1" applyFill="1" applyProtection="1">
      <protection locked="0"/>
    </xf>
    <xf numFmtId="0" fontId="3" fillId="3" borderId="0" xfId="2" applyFont="1" applyFill="1"/>
    <xf numFmtId="15" fontId="6" fillId="3" borderId="3" xfId="2" applyNumberFormat="1" applyFont="1" applyFill="1" applyBorder="1" applyAlignment="1" applyProtection="1">
      <alignment horizontal="center" vertical="center"/>
    </xf>
    <xf numFmtId="15" fontId="6" fillId="3" borderId="4" xfId="2" applyNumberFormat="1" applyFont="1" applyFill="1" applyBorder="1" applyAlignment="1" applyProtection="1">
      <alignment horizontal="left" vertical="center"/>
    </xf>
    <xf numFmtId="15" fontId="7" fillId="3" borderId="5" xfId="2" applyNumberFormat="1" applyFont="1" applyFill="1" applyBorder="1" applyAlignment="1" applyProtection="1">
      <alignment horizontal="centerContinuous" vertical="center"/>
    </xf>
    <xf numFmtId="15" fontId="7" fillId="3" borderId="4" xfId="2" applyNumberFormat="1" applyFont="1" applyFill="1" applyBorder="1" applyAlignment="1" applyProtection="1">
      <alignment horizontal="centerContinuous" vertical="center"/>
    </xf>
    <xf numFmtId="0" fontId="3" fillId="3" borderId="4" xfId="2" applyFont="1" applyFill="1" applyBorder="1" applyAlignment="1" applyProtection="1">
      <alignment vertical="center"/>
    </xf>
    <xf numFmtId="0" fontId="6" fillId="3" borderId="4" xfId="2" applyFont="1" applyFill="1" applyBorder="1" applyAlignment="1" applyProtection="1">
      <alignment vertical="center"/>
    </xf>
    <xf numFmtId="0" fontId="6" fillId="3" borderId="4" xfId="2" applyFont="1" applyFill="1" applyBorder="1" applyAlignment="1" applyProtection="1">
      <alignment horizontal="right" vertical="center"/>
    </xf>
    <xf numFmtId="165" fontId="6" fillId="3" borderId="4" xfId="2" applyNumberFormat="1" applyFont="1" applyFill="1" applyBorder="1" applyAlignment="1" applyProtection="1">
      <alignment horizontal="centerContinuous" vertical="center"/>
    </xf>
    <xf numFmtId="15" fontId="6" fillId="3" borderId="4" xfId="2" applyNumberFormat="1" applyFont="1" applyFill="1" applyBorder="1" applyAlignment="1" applyProtection="1">
      <alignment horizontal="centerContinuous" vertical="center"/>
    </xf>
    <xf numFmtId="166" fontId="6" fillId="3" borderId="4" xfId="2" applyNumberFormat="1" applyFont="1" applyFill="1" applyBorder="1" applyAlignment="1" applyProtection="1">
      <alignment horizontal="centerContinuous" vertical="center"/>
    </xf>
    <xf numFmtId="167" fontId="6" fillId="3" borderId="4" xfId="2" applyNumberFormat="1" applyFont="1" applyFill="1" applyBorder="1" applyAlignment="1" applyProtection="1">
      <alignment horizontal="centerContinuous" vertical="center"/>
    </xf>
    <xf numFmtId="167" fontId="6" fillId="3" borderId="6" xfId="2" applyNumberFormat="1" applyFont="1" applyFill="1" applyBorder="1" applyAlignment="1" applyProtection="1">
      <alignment horizontal="centerContinuous" vertical="center"/>
    </xf>
    <xf numFmtId="167" fontId="6" fillId="3" borderId="3" xfId="2" applyNumberFormat="1" applyFont="1" applyFill="1" applyBorder="1" applyAlignment="1" applyProtection="1">
      <alignment horizontal="centerContinuous" vertical="center"/>
    </xf>
    <xf numFmtId="168" fontId="8" fillId="3" borderId="7" xfId="2" applyNumberFormat="1" applyFont="1" applyFill="1" applyBorder="1" applyAlignment="1" applyProtection="1">
      <alignment horizontal="left"/>
      <protection locked="0"/>
    </xf>
    <xf numFmtId="0" fontId="9" fillId="4" borderId="8" xfId="2" applyFont="1" applyFill="1" applyBorder="1" applyProtection="1"/>
    <xf numFmtId="0" fontId="9" fillId="5" borderId="9" xfId="2" applyFont="1" applyFill="1" applyBorder="1" applyAlignment="1" applyProtection="1">
      <alignment horizontal="right"/>
    </xf>
    <xf numFmtId="0" fontId="9" fillId="5" borderId="2" xfId="2" applyFont="1" applyFill="1" applyBorder="1" applyAlignment="1" applyProtection="1">
      <alignment horizontal="right"/>
    </xf>
    <xf numFmtId="0" fontId="9" fillId="5" borderId="10" xfId="2" applyFont="1" applyFill="1" applyBorder="1" applyAlignment="1" applyProtection="1">
      <alignment horizontal="right"/>
    </xf>
    <xf numFmtId="0" fontId="6" fillId="6" borderId="11" xfId="2" applyFont="1" applyFill="1" applyBorder="1" applyProtection="1"/>
    <xf numFmtId="0" fontId="3" fillId="3" borderId="12" xfId="2" applyFont="1" applyFill="1" applyBorder="1" applyProtection="1">
      <protection locked="0"/>
    </xf>
    <xf numFmtId="1" fontId="3" fillId="3" borderId="8" xfId="2" applyNumberFormat="1" applyFont="1" applyFill="1" applyBorder="1" applyProtection="1"/>
    <xf numFmtId="1" fontId="3" fillId="3" borderId="13" xfId="2" applyNumberFormat="1" applyFont="1" applyFill="1" applyBorder="1" applyProtection="1"/>
    <xf numFmtId="1" fontId="3" fillId="3" borderId="14" xfId="2" applyNumberFormat="1" applyFont="1" applyFill="1" applyBorder="1" applyProtection="1"/>
    <xf numFmtId="170" fontId="6" fillId="3" borderId="12" xfId="3" applyNumberFormat="1" applyFont="1" applyFill="1" applyBorder="1" applyProtection="1"/>
    <xf numFmtId="0" fontId="3" fillId="3" borderId="11" xfId="2" applyFont="1" applyFill="1" applyBorder="1" applyProtection="1">
      <protection locked="0"/>
    </xf>
    <xf numFmtId="1" fontId="3" fillId="3" borderId="7" xfId="2" applyNumberFormat="1" applyFont="1" applyFill="1" applyBorder="1" applyProtection="1"/>
    <xf numFmtId="1" fontId="3" fillId="3" borderId="0" xfId="2" applyNumberFormat="1" applyFont="1" applyFill="1" applyBorder="1" applyProtection="1"/>
    <xf numFmtId="1" fontId="3" fillId="3" borderId="15" xfId="2" applyNumberFormat="1" applyFont="1" applyFill="1" applyBorder="1" applyProtection="1"/>
    <xf numFmtId="171" fontId="6" fillId="3" borderId="11" xfId="3" applyNumberFormat="1" applyFont="1" applyFill="1" applyBorder="1" applyProtection="1"/>
    <xf numFmtId="170" fontId="6" fillId="3" borderId="11" xfId="3" applyNumberFormat="1" applyFont="1" applyFill="1" applyBorder="1" applyProtection="1"/>
    <xf numFmtId="0" fontId="10" fillId="3" borderId="16" xfId="2" applyFont="1" applyFill="1" applyBorder="1" applyProtection="1">
      <protection locked="0"/>
    </xf>
    <xf numFmtId="1" fontId="6" fillId="3" borderId="17" xfId="2" applyNumberFormat="1" applyFont="1" applyFill="1" applyBorder="1" applyProtection="1"/>
    <xf numFmtId="1" fontId="6" fillId="3" borderId="18" xfId="2" applyNumberFormat="1" applyFont="1" applyFill="1" applyBorder="1" applyProtection="1"/>
    <xf numFmtId="1" fontId="6" fillId="3" borderId="19" xfId="2" applyNumberFormat="1" applyFont="1" applyFill="1" applyBorder="1" applyProtection="1"/>
    <xf numFmtId="170" fontId="10" fillId="3" borderId="16" xfId="3" applyNumberFormat="1" applyFont="1" applyFill="1" applyBorder="1" applyProtection="1"/>
    <xf numFmtId="1" fontId="6" fillId="3" borderId="0" xfId="2" applyNumberFormat="1" applyFont="1" applyFill="1" applyBorder="1" applyProtection="1"/>
    <xf numFmtId="170" fontId="10" fillId="3" borderId="0" xfId="3" applyNumberFormat="1" applyFont="1" applyFill="1" applyBorder="1" applyProtection="1"/>
    <xf numFmtId="0" fontId="3" fillId="3" borderId="0" xfId="2" applyFont="1" applyFill="1" applyBorder="1"/>
    <xf numFmtId="0" fontId="11" fillId="3" borderId="5" xfId="2" applyFont="1" applyFill="1" applyBorder="1" applyProtection="1">
      <protection locked="0"/>
    </xf>
    <xf numFmtId="0" fontId="12" fillId="4" borderId="4" xfId="2" applyFont="1" applyFill="1" applyBorder="1" applyProtection="1">
      <protection locked="0"/>
    </xf>
    <xf numFmtId="0" fontId="12" fillId="5" borderId="5" xfId="2" applyFont="1" applyFill="1" applyBorder="1" applyAlignment="1" applyProtection="1">
      <alignment horizontal="right"/>
    </xf>
    <xf numFmtId="0" fontId="12" fillId="5" borderId="4" xfId="2" applyFont="1" applyFill="1" applyBorder="1" applyAlignment="1" applyProtection="1">
      <alignment horizontal="right"/>
    </xf>
    <xf numFmtId="0" fontId="12" fillId="5" borderId="6" xfId="2" applyFont="1" applyFill="1" applyBorder="1" applyAlignment="1" applyProtection="1">
      <alignment horizontal="right"/>
    </xf>
    <xf numFmtId="0" fontId="11" fillId="6" borderId="6" xfId="2" applyFont="1" applyFill="1" applyBorder="1" applyProtection="1"/>
    <xf numFmtId="0" fontId="1" fillId="7" borderId="20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1" fontId="1" fillId="3" borderId="20" xfId="1" applyNumberFormat="1" applyFill="1" applyBorder="1" applyProtection="1"/>
    <xf numFmtId="1" fontId="1" fillId="3" borderId="1" xfId="1" applyNumberFormat="1" applyFill="1" applyBorder="1" applyProtection="1"/>
    <xf numFmtId="1" fontId="1" fillId="3" borderId="21" xfId="1" applyNumberFormat="1" applyFill="1" applyBorder="1" applyProtection="1"/>
    <xf numFmtId="170" fontId="1" fillId="3" borderId="21" xfId="1" applyNumberFormat="1" applyFill="1" applyBorder="1" applyProtection="1"/>
    <xf numFmtId="0" fontId="3" fillId="3" borderId="9" xfId="2" applyFont="1" applyFill="1" applyBorder="1" applyProtection="1"/>
    <xf numFmtId="0" fontId="3" fillId="3" borderId="2" xfId="2" applyFont="1" applyFill="1" applyBorder="1" applyProtection="1"/>
    <xf numFmtId="1" fontId="3" fillId="3" borderId="9" xfId="2" applyNumberFormat="1" applyFont="1" applyFill="1" applyBorder="1" applyProtection="1">
      <protection locked="0"/>
    </xf>
    <xf numFmtId="1" fontId="3" fillId="3" borderId="2" xfId="2" applyNumberFormat="1" applyFont="1" applyFill="1" applyBorder="1" applyProtection="1">
      <protection locked="0"/>
    </xf>
    <xf numFmtId="1" fontId="3" fillId="3" borderId="10" xfId="2" applyNumberFormat="1" applyFont="1" applyFill="1" applyBorder="1" applyProtection="1">
      <protection locked="0"/>
    </xf>
    <xf numFmtId="1" fontId="6" fillId="3" borderId="22" xfId="2" applyNumberFormat="1" applyFont="1" applyFill="1" applyBorder="1" applyProtection="1"/>
    <xf numFmtId="0" fontId="3" fillId="3" borderId="0" xfId="2" applyFont="1" applyFill="1" applyBorder="1" applyProtection="1">
      <protection locked="0"/>
    </xf>
    <xf numFmtId="1" fontId="3" fillId="3" borderId="0" xfId="2" applyNumberFormat="1" applyFont="1" applyFill="1" applyBorder="1" applyProtection="1">
      <protection locked="0"/>
    </xf>
    <xf numFmtId="0" fontId="3" fillId="3" borderId="7" xfId="2" applyFont="1" applyFill="1" applyBorder="1" applyProtection="1"/>
    <xf numFmtId="0" fontId="3" fillId="3" borderId="0" xfId="2" applyFont="1" applyFill="1" applyBorder="1" applyProtection="1"/>
    <xf numFmtId="1" fontId="3" fillId="3" borderId="7" xfId="2" applyNumberFormat="1" applyFont="1" applyFill="1" applyBorder="1" applyProtection="1">
      <protection locked="0"/>
    </xf>
    <xf numFmtId="1" fontId="3" fillId="3" borderId="15" xfId="2" applyNumberFormat="1" applyFont="1" applyFill="1" applyBorder="1" applyProtection="1">
      <protection locked="0"/>
    </xf>
    <xf numFmtId="1" fontId="6" fillId="3" borderId="11" xfId="2" applyNumberFormat="1" applyFont="1" applyFill="1" applyBorder="1" applyProtection="1"/>
    <xf numFmtId="173" fontId="14" fillId="0" borderId="0" xfId="5" applyFont="1" applyFill="1"/>
    <xf numFmtId="173" fontId="14" fillId="0" borderId="0" xfId="5" applyFont="1" applyFill="1" applyAlignment="1">
      <alignment horizontal="left"/>
    </xf>
    <xf numFmtId="18" fontId="14" fillId="0" borderId="0" xfId="5" applyNumberFormat="1" applyFont="1" applyFill="1"/>
    <xf numFmtId="173" fontId="15" fillId="0" borderId="0" xfId="5" applyFont="1" applyFill="1"/>
    <xf numFmtId="20" fontId="15" fillId="0" borderId="0" xfId="5" applyNumberFormat="1" applyFont="1" applyFill="1" applyAlignment="1">
      <alignment horizontal="center"/>
    </xf>
    <xf numFmtId="173" fontId="15" fillId="0" borderId="0" xfId="5" applyFont="1" applyFill="1" applyBorder="1"/>
    <xf numFmtId="173" fontId="15" fillId="0" borderId="0" xfId="5" applyFont="1"/>
    <xf numFmtId="168" fontId="14" fillId="0" borderId="0" xfId="5" applyNumberFormat="1" applyFont="1" applyFill="1" applyAlignment="1">
      <alignment horizontal="left"/>
    </xf>
    <xf numFmtId="18" fontId="16" fillId="0" borderId="0" xfId="5" applyNumberFormat="1" applyFont="1" applyFill="1"/>
    <xf numFmtId="173" fontId="17" fillId="0" borderId="0" xfId="5" applyFont="1" applyFill="1"/>
    <xf numFmtId="173" fontId="18" fillId="0" borderId="0" xfId="5" applyFont="1" applyFill="1"/>
    <xf numFmtId="173" fontId="16" fillId="0" borderId="0" xfId="5" applyFont="1" applyFill="1"/>
    <xf numFmtId="173" fontId="16" fillId="0" borderId="0" xfId="5" applyFont="1"/>
    <xf numFmtId="173" fontId="18" fillId="0" borderId="23" xfId="5" applyFont="1" applyFill="1" applyBorder="1"/>
    <xf numFmtId="173" fontId="16" fillId="0" borderId="24" xfId="5" applyFont="1" applyFill="1" applyBorder="1"/>
    <xf numFmtId="173" fontId="16" fillId="0" borderId="25" xfId="5" applyFont="1" applyFill="1" applyBorder="1"/>
    <xf numFmtId="173" fontId="18" fillId="0" borderId="26" xfId="5" applyNumberFormat="1" applyFont="1" applyFill="1" applyBorder="1" applyAlignment="1" applyProtection="1">
      <alignment horizontal="left"/>
    </xf>
    <xf numFmtId="173" fontId="18" fillId="0" borderId="23" xfId="5" applyNumberFormat="1" applyFont="1" applyFill="1" applyBorder="1" applyProtection="1"/>
    <xf numFmtId="173" fontId="18" fillId="0" borderId="24" xfId="5" applyNumberFormat="1" applyFont="1" applyFill="1" applyBorder="1" applyProtection="1"/>
    <xf numFmtId="173" fontId="18" fillId="0" borderId="25" xfId="5" applyNumberFormat="1" applyFont="1" applyFill="1" applyBorder="1" applyProtection="1"/>
    <xf numFmtId="2" fontId="18" fillId="0" borderId="27" xfId="5" applyNumberFormat="1" applyFont="1" applyFill="1" applyBorder="1" applyAlignment="1" applyProtection="1">
      <alignment horizontal="left"/>
    </xf>
    <xf numFmtId="1" fontId="16" fillId="0" borderId="27" xfId="5" applyNumberFormat="1" applyFont="1" applyFill="1" applyBorder="1" applyProtection="1">
      <protection locked="0"/>
    </xf>
    <xf numFmtId="1" fontId="16" fillId="0" borderId="0" xfId="5" applyNumberFormat="1" applyFont="1" applyFill="1" applyBorder="1" applyProtection="1">
      <protection locked="0"/>
    </xf>
    <xf numFmtId="1" fontId="16" fillId="0" borderId="28" xfId="5" applyNumberFormat="1" applyFont="1" applyFill="1" applyBorder="1" applyProtection="1">
      <protection locked="0"/>
    </xf>
    <xf numFmtId="173" fontId="18" fillId="0" borderId="29" xfId="5" applyFont="1" applyFill="1" applyBorder="1"/>
    <xf numFmtId="1" fontId="18" fillId="0" borderId="30" xfId="5" applyNumberFormat="1" applyFont="1" applyFill="1" applyBorder="1"/>
    <xf numFmtId="1" fontId="18" fillId="0" borderId="31" xfId="5" applyNumberFormat="1" applyFont="1" applyFill="1" applyBorder="1"/>
    <xf numFmtId="173" fontId="18" fillId="0" borderId="32" xfId="5" applyFont="1" applyFill="1" applyBorder="1"/>
    <xf numFmtId="1" fontId="18" fillId="0" borderId="0" xfId="5" applyNumberFormat="1" applyFont="1" applyFill="1" applyBorder="1"/>
    <xf numFmtId="1" fontId="18" fillId="0" borderId="28" xfId="5" applyNumberFormat="1" applyFont="1" applyFill="1" applyBorder="1"/>
    <xf numFmtId="173" fontId="18" fillId="0" borderId="33" xfId="5" applyFont="1" applyFill="1" applyBorder="1"/>
    <xf numFmtId="174" fontId="18" fillId="0" borderId="34" xfId="5" applyNumberFormat="1" applyFont="1" applyFill="1" applyBorder="1"/>
    <xf numFmtId="174" fontId="18" fillId="0" borderId="35" xfId="5" applyNumberFormat="1" applyFont="1" applyFill="1" applyBorder="1"/>
    <xf numFmtId="0" fontId="19" fillId="2" borderId="0" xfId="2" applyFont="1" applyFill="1" applyBorder="1" applyAlignment="1">
      <alignment horizontal="left" vertical="center" indent="1"/>
    </xf>
    <xf numFmtId="0" fontId="2" fillId="2" borderId="0" xfId="2" applyFill="1"/>
    <xf numFmtId="0" fontId="1" fillId="2" borderId="0" xfId="2" applyFont="1" applyFill="1" applyAlignment="1">
      <alignment horizontal="left" vertical="center" indent="5"/>
    </xf>
    <xf numFmtId="0" fontId="20" fillId="2" borderId="0" xfId="2" applyFont="1" applyFill="1" applyAlignment="1">
      <alignment horizontal="left" vertical="center" indent="1"/>
    </xf>
    <xf numFmtId="0" fontId="2" fillId="2" borderId="0" xfId="2" applyFill="1" applyAlignment="1">
      <alignment vertical="center"/>
    </xf>
    <xf numFmtId="0" fontId="2" fillId="2" borderId="0" xfId="2" applyFont="1" applyFill="1" applyAlignment="1">
      <alignment horizontal="left" vertical="center" indent="1"/>
    </xf>
    <xf numFmtId="0" fontId="19" fillId="2" borderId="0" xfId="2" applyFont="1" applyFill="1" applyAlignment="1">
      <alignment horizontal="left" vertical="center" indent="1"/>
    </xf>
    <xf numFmtId="0" fontId="2" fillId="2" borderId="0" xfId="2" applyFill="1" applyAlignment="1">
      <alignment horizontal="left" vertical="center" indent="1"/>
    </xf>
    <xf numFmtId="0" fontId="2" fillId="2" borderId="0" xfId="2" applyFill="1" applyAlignment="1">
      <alignment horizontal="left" vertical="center" indent="10"/>
    </xf>
  </cellXfs>
  <cellStyles count="6">
    <cellStyle name="Millares 2" xfId="3" xr:uid="{D7DBFEA5-377E-4112-8777-48894FFAB539}"/>
    <cellStyle name="Moneda 2" xfId="4" xr:uid="{A9F78019-F6DC-403A-8788-E6237006D85B}"/>
    <cellStyle name="Normal" xfId="0" builtinId="0"/>
    <cellStyle name="Normal 2" xfId="2" xr:uid="{101D2FE2-5894-4CCF-AB31-48E763606443}"/>
    <cellStyle name="Normal 35 2" xfId="5" xr:uid="{58974E7D-FCB4-4059-9ED4-39E6DAED1D77}"/>
    <cellStyle name="Total" xfId="1" builtinId="25"/>
  </cellStyles>
  <dxfs count="24"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numFmt numFmtId="164" formatCode="0.0"/>
      <fill>
        <patternFill>
          <bgColor theme="9" tint="0.79998168889431442"/>
        </patternFill>
      </fill>
    </dxf>
    <dxf>
      <font>
        <strike val="0"/>
        <color auto="1"/>
      </font>
      <numFmt numFmtId="164" formatCode="0.0"/>
      <fill>
        <patternFill>
          <fgColor theme="0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numFmt numFmtId="164" formatCode="0.0"/>
      <fill>
        <patternFill>
          <bgColor theme="9" tint="0.79998168889431442"/>
        </patternFill>
      </fill>
    </dxf>
    <dxf>
      <font>
        <strike val="0"/>
        <color auto="1"/>
      </font>
      <numFmt numFmtId="164" formatCode="0.0"/>
      <fill>
        <patternFill>
          <fgColor theme="0"/>
        </patternFill>
      </fill>
    </dxf>
    <dxf>
      <font>
        <strike val="0"/>
        <condense val="0"/>
        <extend val="0"/>
      </font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cros/SMHP-PlexosOutv1.0dia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rogramacion%20Semanal\ArchivosPrgsem\20171112\PCP\base\POLITICA2017111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S-DC04-FLS01\Comparte4\Documents%20and%20Settings\mauricio%20ortega\Configuraci&#243;n%20local\Archivos%20temporales%20de%20Internet\OLK6C\01%20Revisi&#243;n%20de%20Errores\01%20Macro%20Salida%20-%20checksum\CDEC-PLEXOS-OUT_2.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PegarAca"/>
      <sheetName val="Reservas SMHP"/>
      <sheetName val="Resumen de Notas"/>
      <sheetName val="Diccionario"/>
      <sheetName val="Datos CF"/>
      <sheetName val="Config"/>
      <sheetName val="SQLNodeCMg"/>
      <sheetName val="SQLMLF"/>
      <sheetName val="RESUMEN PO"/>
      <sheetName val="CV_CP"/>
      <sheetName val="Calculo Energias"/>
      <sheetName val="Restricciones"/>
      <sheetName val="Configuraciones"/>
      <sheetName val="Operación"/>
      <sheetName val="Versiones"/>
      <sheetName val="SQLLineFlowM"/>
      <sheetName val="SQLLineUnitOut"/>
      <sheetName val="SQLIniVolume"/>
      <sheetName val="SQLEndVolume"/>
      <sheetName val="SQLAuxUseTotal"/>
      <sheetName val="sqlGenUnidadM"/>
      <sheetName val="sql_genmatrix"/>
      <sheetName val="SQLNaturalInflow"/>
      <sheetName val="SQLDispatchableCapacity"/>
      <sheetName val="SQLUndispatchedCapacity"/>
      <sheetName val="SQLDecVariableValue"/>
      <sheetName val="SQLGenCost"/>
      <sheetName val="SQLStarShutDownCost"/>
      <sheetName val="SQLTotalCost"/>
      <sheetName val="SQLGiroTotal"/>
      <sheetName val="SQLWaterFlow"/>
      <sheetName val="SQLTotal_Losses"/>
    </sheetNames>
    <definedNames>
      <definedName name="GeneraPRG"/>
      <definedName name="Reserva_CFSIC"/>
    </defined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E2" t="b">
            <v>1</v>
          </cell>
        </row>
        <row r="3">
          <cell r="E3" t="b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OLITICA"/>
      <sheetName val="Variaciones"/>
      <sheetName val="Politica anterior"/>
      <sheetName val="politicas diarias"/>
      <sheetName val="Generación horaria"/>
      <sheetName val="Costos marginales"/>
      <sheetName val="Costos oportunidad"/>
      <sheetName val="fp dia1"/>
      <sheetName val="fp dia2"/>
      <sheetName val="fp dia3"/>
      <sheetName val="fp dia4"/>
      <sheetName val="fp dia5"/>
      <sheetName val="fp dia6"/>
      <sheetName val="fp dia7"/>
      <sheetName val="Afluentes"/>
      <sheetName val="Combustibles"/>
      <sheetName val="Plan de Obras"/>
      <sheetName val="Mantenimientos"/>
      <sheetName val="Capacidades de Transmisión"/>
    </sheetNames>
    <sheetDataSet>
      <sheetData sheetId="0"/>
      <sheetData sheetId="1">
        <row r="1">
          <cell r="B1">
            <v>43051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Unilineal"/>
      <sheetName val="Config"/>
      <sheetName val="Configuraciones"/>
      <sheetName val="Operación"/>
      <sheetName val="Versiones"/>
      <sheetName val="SQLLineFLow"/>
      <sheetName val="SQLBars"/>
      <sheetName val="SQLRegionLoadData"/>
      <sheetName val="SQLListaMérito"/>
      <sheetName val="SQLRegionVollData"/>
      <sheetName val="SQLStarShutDownCost"/>
      <sheetName val="SQLCMgData"/>
      <sheetName val="SQLRegionCost"/>
      <sheetName val="SQLGenEmpresa"/>
      <sheetName val="SQLGenData"/>
      <sheetName val="SQLFPData"/>
      <sheetName val="SQLAuxUse"/>
      <sheetName val="SQLLosses"/>
      <sheetName val="SQLCPFReserve"/>
      <sheetName val="SQLOperaData"/>
      <sheetName val="SQLOperaProvision"/>
    </sheetNames>
    <sheetDataSet>
      <sheetData sheetId="0" refreshError="1"/>
      <sheetData sheetId="1" refreshError="1"/>
      <sheetData sheetId="2">
        <row r="2">
          <cell r="E2" t="b">
            <v>1</v>
          </cell>
        </row>
        <row r="3">
          <cell r="E3" t="b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E2EE7-399C-4ED6-B9DB-37BBF7221EB1}">
  <sheetPr codeName="Hoja12">
    <pageSetUpPr fitToPage="1"/>
  </sheetPr>
  <dimension ref="C2:AC21"/>
  <sheetViews>
    <sheetView tabSelected="1" zoomScale="90" zoomScaleNormal="90" workbookViewId="0">
      <selection sqref="A1:XFD1048576"/>
    </sheetView>
  </sheetViews>
  <sheetFormatPr baseColWidth="10" defaultColWidth="11.42578125" defaultRowHeight="10.5" x14ac:dyDescent="0.15"/>
  <cols>
    <col min="1" max="1" width="2.140625" style="4" customWidth="1"/>
    <col min="2" max="2" width="3" style="4" customWidth="1"/>
    <col min="3" max="3" width="34.42578125" style="4" customWidth="1"/>
    <col min="4" max="4" width="36.140625" style="4" hidden="1" customWidth="1"/>
    <col min="5" max="28" width="5.7109375" style="4" customWidth="1"/>
    <col min="29" max="29" width="12.140625" style="4" customWidth="1"/>
    <col min="30" max="33" width="11.42578125" style="4"/>
    <col min="34" max="34" width="9.7109375" style="4" customWidth="1"/>
    <col min="35" max="16384" width="11.42578125" style="4"/>
  </cols>
  <sheetData>
    <row r="2" spans="3:29" ht="11.25" thickBot="1" x14ac:dyDescent="0.2">
      <c r="C2" s="1" t="s">
        <v>0</v>
      </c>
      <c r="D2" s="1"/>
      <c r="E2" s="2">
        <v>43508</v>
      </c>
      <c r="F2" s="2">
        <v>43513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3:29" ht="11.25" thickBot="1" x14ac:dyDescent="0.2">
      <c r="C3" s="5" t="s">
        <v>1</v>
      </c>
      <c r="D3" s="6"/>
      <c r="E3" s="7"/>
      <c r="F3" s="8"/>
      <c r="G3" s="9"/>
      <c r="H3" s="10"/>
      <c r="I3" s="9"/>
      <c r="J3" s="9"/>
      <c r="K3" s="10"/>
      <c r="L3" s="10"/>
      <c r="M3" s="10" t="s">
        <v>2</v>
      </c>
      <c r="N3" s="9"/>
      <c r="O3" s="9"/>
      <c r="P3" s="9"/>
      <c r="Q3" s="9"/>
      <c r="R3" s="9"/>
      <c r="S3" s="9"/>
      <c r="T3" s="9"/>
      <c r="U3" s="9"/>
      <c r="V3" s="11"/>
      <c r="W3" s="12"/>
      <c r="X3" s="13"/>
      <c r="Y3" s="14"/>
      <c r="Z3" s="15"/>
      <c r="AA3" s="15"/>
      <c r="AB3" s="16"/>
      <c r="AC3" s="17"/>
    </row>
    <row r="4" spans="3:29" ht="11.25" thickBot="1" x14ac:dyDescent="0.2">
      <c r="C4" s="18">
        <v>43508</v>
      </c>
      <c r="D4" s="19" t="s">
        <v>3</v>
      </c>
      <c r="E4" s="20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21">
        <v>7</v>
      </c>
      <c r="L4" s="21">
        <v>8</v>
      </c>
      <c r="M4" s="21">
        <v>9</v>
      </c>
      <c r="N4" s="21">
        <v>10</v>
      </c>
      <c r="O4" s="21">
        <v>11</v>
      </c>
      <c r="P4" s="21">
        <v>12</v>
      </c>
      <c r="Q4" s="21">
        <v>13</v>
      </c>
      <c r="R4" s="21">
        <v>14</v>
      </c>
      <c r="S4" s="21">
        <v>15</v>
      </c>
      <c r="T4" s="21">
        <v>16</v>
      </c>
      <c r="U4" s="21">
        <v>17</v>
      </c>
      <c r="V4" s="21">
        <v>18</v>
      </c>
      <c r="W4" s="21">
        <v>19</v>
      </c>
      <c r="X4" s="21">
        <v>20</v>
      </c>
      <c r="Y4" s="21">
        <v>21</v>
      </c>
      <c r="Z4" s="21">
        <v>22</v>
      </c>
      <c r="AA4" s="21">
        <v>23</v>
      </c>
      <c r="AB4" s="22">
        <v>24</v>
      </c>
      <c r="AC4" s="23"/>
    </row>
    <row r="5" spans="3:29" x14ac:dyDescent="0.15">
      <c r="C5" s="24" t="s">
        <v>4</v>
      </c>
      <c r="D5" s="25"/>
      <c r="E5" s="25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26">
        <v>0</v>
      </c>
      <c r="Z5" s="26">
        <v>0</v>
      </c>
      <c r="AA5" s="26">
        <v>0</v>
      </c>
      <c r="AB5" s="27">
        <v>0</v>
      </c>
      <c r="AC5" s="28">
        <v>0</v>
      </c>
    </row>
    <row r="6" spans="3:29" x14ac:dyDescent="0.15">
      <c r="C6" s="29" t="s">
        <v>5</v>
      </c>
      <c r="D6" s="30"/>
      <c r="E6" s="30">
        <v>41.24</v>
      </c>
      <c r="F6" s="31">
        <v>31.32</v>
      </c>
      <c r="G6" s="31">
        <v>28</v>
      </c>
      <c r="H6" s="31">
        <v>26</v>
      </c>
      <c r="I6" s="31">
        <v>26</v>
      </c>
      <c r="J6" s="31">
        <v>26</v>
      </c>
      <c r="K6" s="31">
        <v>28</v>
      </c>
      <c r="L6" s="31">
        <v>28</v>
      </c>
      <c r="M6" s="31">
        <v>31.92</v>
      </c>
      <c r="N6" s="31">
        <v>34.4</v>
      </c>
      <c r="O6" s="31">
        <v>28</v>
      </c>
      <c r="P6" s="31">
        <v>39.68</v>
      </c>
      <c r="Q6" s="31">
        <v>46.08</v>
      </c>
      <c r="R6" s="31">
        <v>44.120000000000005</v>
      </c>
      <c r="S6" s="31">
        <v>44.120000000000005</v>
      </c>
      <c r="T6" s="31">
        <v>46.12</v>
      </c>
      <c r="U6" s="31">
        <v>48.8</v>
      </c>
      <c r="V6" s="31">
        <v>44.64</v>
      </c>
      <c r="W6" s="31">
        <v>40.68</v>
      </c>
      <c r="X6" s="31">
        <v>37.799999999999997</v>
      </c>
      <c r="Y6" s="31">
        <v>38.400000000000006</v>
      </c>
      <c r="Z6" s="31">
        <v>46.4</v>
      </c>
      <c r="AA6" s="31">
        <v>55.88000000000001</v>
      </c>
      <c r="AB6" s="32">
        <v>52.72</v>
      </c>
      <c r="AC6" s="33">
        <v>914.31999999999982</v>
      </c>
    </row>
    <row r="7" spans="3:29" x14ac:dyDescent="0.15">
      <c r="C7" s="29" t="s">
        <v>6</v>
      </c>
      <c r="D7" s="30"/>
      <c r="E7" s="30">
        <v>1704.1369643331072</v>
      </c>
      <c r="F7" s="31">
        <v>1465.5593461277601</v>
      </c>
      <c r="G7" s="31">
        <v>1303.5600089777847</v>
      </c>
      <c r="H7" s="31">
        <v>1242.3448839361174</v>
      </c>
      <c r="I7" s="31">
        <v>1241.6480681616051</v>
      </c>
      <c r="J7" s="31">
        <v>1254.8529367350857</v>
      </c>
      <c r="K7" s="31">
        <v>1286.7175594257558</v>
      </c>
      <c r="L7" s="31">
        <v>1347.466135462683</v>
      </c>
      <c r="M7" s="31">
        <v>1480.0921331276843</v>
      </c>
      <c r="N7" s="31">
        <v>1539.2521386499</v>
      </c>
      <c r="O7" s="31">
        <v>1366.8388183069499</v>
      </c>
      <c r="P7" s="31">
        <v>1666.2187614325142</v>
      </c>
      <c r="Q7" s="31">
        <v>1820.168047570342</v>
      </c>
      <c r="R7" s="31">
        <v>1772.5786984896504</v>
      </c>
      <c r="S7" s="31">
        <v>1772.5947030228208</v>
      </c>
      <c r="T7" s="31">
        <v>1821.0281646354724</v>
      </c>
      <c r="U7" s="31">
        <v>1885.1490482856252</v>
      </c>
      <c r="V7" s="31">
        <v>1785.7821755286657</v>
      </c>
      <c r="W7" s="31">
        <v>1690.7581944339156</v>
      </c>
      <c r="X7" s="31">
        <v>1621.6440188624426</v>
      </c>
      <c r="Y7" s="31">
        <v>1635.3636156284631</v>
      </c>
      <c r="Z7" s="31">
        <v>1827.8789220357787</v>
      </c>
      <c r="AA7" s="31">
        <v>2054.6692999656675</v>
      </c>
      <c r="AB7" s="32">
        <v>1979.0889003998034</v>
      </c>
      <c r="AC7" s="34">
        <v>38565.391543535588</v>
      </c>
    </row>
    <row r="8" spans="3:29" ht="13.5" thickBot="1" x14ac:dyDescent="0.25">
      <c r="C8" s="35" t="s">
        <v>7</v>
      </c>
      <c r="D8" s="36"/>
      <c r="E8" s="36">
        <v>1745.3769643331073</v>
      </c>
      <c r="F8" s="37">
        <v>1496.8793461277601</v>
      </c>
      <c r="G8" s="37">
        <v>1331.5600089777847</v>
      </c>
      <c r="H8" s="37">
        <v>1268.3448839361174</v>
      </c>
      <c r="I8" s="37">
        <v>1267.6480681616051</v>
      </c>
      <c r="J8" s="37">
        <v>1280.8529367350857</v>
      </c>
      <c r="K8" s="37">
        <v>1314.7175594257558</v>
      </c>
      <c r="L8" s="37">
        <v>1375.466135462683</v>
      </c>
      <c r="M8" s="37">
        <v>1512.0121331276844</v>
      </c>
      <c r="N8" s="37">
        <v>1573.6521386499001</v>
      </c>
      <c r="O8" s="37">
        <v>1394.8388183069499</v>
      </c>
      <c r="P8" s="37">
        <v>1705.8987614325142</v>
      </c>
      <c r="Q8" s="37">
        <v>1866.2480475703419</v>
      </c>
      <c r="R8" s="37">
        <v>1816.6986984896503</v>
      </c>
      <c r="S8" s="37">
        <v>1816.7147030228207</v>
      </c>
      <c r="T8" s="37">
        <v>1867.1481646354723</v>
      </c>
      <c r="U8" s="37">
        <v>1933.9490482856252</v>
      </c>
      <c r="V8" s="37">
        <v>1830.4221755286658</v>
      </c>
      <c r="W8" s="37">
        <v>1731.4381944339157</v>
      </c>
      <c r="X8" s="37">
        <v>1659.4440188624426</v>
      </c>
      <c r="Y8" s="37">
        <v>1673.7636156284632</v>
      </c>
      <c r="Z8" s="37">
        <v>1874.2789220357788</v>
      </c>
      <c r="AA8" s="37">
        <v>2110.5492999656676</v>
      </c>
      <c r="AB8" s="38">
        <v>2031.8089003998034</v>
      </c>
      <c r="AC8" s="39">
        <v>39479.711543535595</v>
      </c>
    </row>
    <row r="9" spans="3:29" s="42" customFormat="1" ht="12.75" x14ac:dyDescent="0.2"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1"/>
    </row>
    <row r="10" spans="3:29" s="42" customFormat="1" ht="13.5" thickBot="1" x14ac:dyDescent="0.25"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1"/>
    </row>
    <row r="11" spans="3:29" ht="15" customHeight="1" thickBot="1" x14ac:dyDescent="0.2">
      <c r="C11" s="43" t="s">
        <v>8</v>
      </c>
      <c r="D11" s="44" t="s">
        <v>9</v>
      </c>
      <c r="E11" s="45">
        <v>1</v>
      </c>
      <c r="F11" s="46">
        <v>2</v>
      </c>
      <c r="G11" s="46">
        <v>3</v>
      </c>
      <c r="H11" s="46">
        <v>4</v>
      </c>
      <c r="I11" s="46">
        <v>5</v>
      </c>
      <c r="J11" s="46">
        <v>6</v>
      </c>
      <c r="K11" s="46">
        <v>7</v>
      </c>
      <c r="L11" s="46">
        <v>8</v>
      </c>
      <c r="M11" s="46">
        <v>9</v>
      </c>
      <c r="N11" s="46">
        <v>10</v>
      </c>
      <c r="O11" s="46">
        <v>11</v>
      </c>
      <c r="P11" s="46">
        <v>12</v>
      </c>
      <c r="Q11" s="46">
        <v>13</v>
      </c>
      <c r="R11" s="46">
        <v>14</v>
      </c>
      <c r="S11" s="46">
        <v>15</v>
      </c>
      <c r="T11" s="46">
        <v>16</v>
      </c>
      <c r="U11" s="46">
        <v>17</v>
      </c>
      <c r="V11" s="46">
        <v>18</v>
      </c>
      <c r="W11" s="46">
        <v>19</v>
      </c>
      <c r="X11" s="46">
        <v>20</v>
      </c>
      <c r="Y11" s="46">
        <v>21</v>
      </c>
      <c r="Z11" s="46">
        <v>22</v>
      </c>
      <c r="AA11" s="46">
        <v>23</v>
      </c>
      <c r="AB11" s="47">
        <v>24</v>
      </c>
      <c r="AC11" s="48" t="s">
        <v>10</v>
      </c>
    </row>
    <row r="12" spans="3:29" ht="15.75" thickBot="1" x14ac:dyDescent="0.3">
      <c r="C12" s="49" t="s">
        <v>10</v>
      </c>
      <c r="D12" s="50" t="s">
        <v>10</v>
      </c>
      <c r="E12" s="51">
        <v>714.37696433310725</v>
      </c>
      <c r="F12" s="52">
        <v>713.87934612776007</v>
      </c>
      <c r="G12" s="52">
        <v>631.56000897778472</v>
      </c>
      <c r="H12" s="52">
        <v>618.34488393611741</v>
      </c>
      <c r="I12" s="52">
        <v>617.64806816160512</v>
      </c>
      <c r="J12" s="52">
        <v>630.85293673508568</v>
      </c>
      <c r="K12" s="52">
        <v>614.71755942575578</v>
      </c>
      <c r="L12" s="52">
        <v>675.46613546268304</v>
      </c>
      <c r="M12" s="52">
        <v>714.01213312768436</v>
      </c>
      <c r="N12" s="52">
        <v>713.65213864990005</v>
      </c>
      <c r="O12" s="52">
        <v>694.83881830694986</v>
      </c>
      <c r="P12" s="52">
        <v>713.89876143251422</v>
      </c>
      <c r="Q12" s="52">
        <v>714.2480475703419</v>
      </c>
      <c r="R12" s="52">
        <v>713.69869848965027</v>
      </c>
      <c r="S12" s="52">
        <v>713.71470302282069</v>
      </c>
      <c r="T12" s="52">
        <v>714.14816463547231</v>
      </c>
      <c r="U12" s="52">
        <v>713.94904828562517</v>
      </c>
      <c r="V12" s="52">
        <v>714.42217552866578</v>
      </c>
      <c r="W12" s="52">
        <v>714.43819443391567</v>
      </c>
      <c r="X12" s="52">
        <v>714.44401886244259</v>
      </c>
      <c r="Y12" s="52">
        <v>713.76361562846319</v>
      </c>
      <c r="Z12" s="52">
        <v>714.27892203577881</v>
      </c>
      <c r="AA12" s="52">
        <v>713.54929996566761</v>
      </c>
      <c r="AB12" s="53">
        <v>713.80890039980341</v>
      </c>
      <c r="AC12" s="54">
        <v>16621.711543535592</v>
      </c>
    </row>
    <row r="13" spans="3:29" ht="12" thickTop="1" thickBot="1" x14ac:dyDescent="0.2">
      <c r="C13" s="55" t="s">
        <v>11</v>
      </c>
      <c r="D13" s="56" t="s">
        <v>11</v>
      </c>
      <c r="E13" s="57">
        <v>714.37696433310725</v>
      </c>
      <c r="F13" s="58">
        <v>713.87934612776007</v>
      </c>
      <c r="G13" s="58">
        <v>631.56000897778472</v>
      </c>
      <c r="H13" s="58">
        <v>618.34488393611741</v>
      </c>
      <c r="I13" s="58">
        <v>617.64806816160512</v>
      </c>
      <c r="J13" s="58">
        <v>630.85293673508568</v>
      </c>
      <c r="K13" s="58">
        <v>614.71755942575578</v>
      </c>
      <c r="L13" s="58">
        <v>675.46613546268304</v>
      </c>
      <c r="M13" s="58">
        <v>714.01213312768436</v>
      </c>
      <c r="N13" s="58">
        <v>713.65213864990005</v>
      </c>
      <c r="O13" s="58">
        <v>694.83881830694986</v>
      </c>
      <c r="P13" s="58">
        <v>713.89876143251422</v>
      </c>
      <c r="Q13" s="58">
        <v>714.2480475703419</v>
      </c>
      <c r="R13" s="58">
        <v>713.69869848965027</v>
      </c>
      <c r="S13" s="58">
        <v>713.71470302282069</v>
      </c>
      <c r="T13" s="58">
        <v>714.14816463547231</v>
      </c>
      <c r="U13" s="58">
        <v>713.94904828562517</v>
      </c>
      <c r="V13" s="58">
        <v>714.42217552866578</v>
      </c>
      <c r="W13" s="58">
        <v>714.43819443391567</v>
      </c>
      <c r="X13" s="58">
        <v>714.44401886244259</v>
      </c>
      <c r="Y13" s="58">
        <v>713.76361562846319</v>
      </c>
      <c r="Z13" s="58">
        <v>714.27892203577881</v>
      </c>
      <c r="AA13" s="58">
        <v>713.54929996566761</v>
      </c>
      <c r="AB13" s="59">
        <v>713.80890039980341</v>
      </c>
      <c r="AC13" s="60">
        <v>16621.711543535592</v>
      </c>
    </row>
    <row r="14" spans="3:29" ht="11.25" thickBot="1" x14ac:dyDescent="0.2">
      <c r="C14" s="61"/>
      <c r="D14" s="61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40"/>
    </row>
    <row r="15" spans="3:29" ht="15" customHeight="1" thickBot="1" x14ac:dyDescent="0.2">
      <c r="C15" s="43" t="s">
        <v>12</v>
      </c>
      <c r="D15" s="44" t="s">
        <v>12</v>
      </c>
      <c r="E15" s="45">
        <v>1</v>
      </c>
      <c r="F15" s="46">
        <v>2</v>
      </c>
      <c r="G15" s="46">
        <v>3</v>
      </c>
      <c r="H15" s="46">
        <v>4</v>
      </c>
      <c r="I15" s="46">
        <v>5</v>
      </c>
      <c r="J15" s="46">
        <v>6</v>
      </c>
      <c r="K15" s="46">
        <v>7</v>
      </c>
      <c r="L15" s="46">
        <v>8</v>
      </c>
      <c r="M15" s="46">
        <v>9</v>
      </c>
      <c r="N15" s="46">
        <v>10</v>
      </c>
      <c r="O15" s="46">
        <v>11</v>
      </c>
      <c r="P15" s="46">
        <v>12</v>
      </c>
      <c r="Q15" s="46">
        <v>13</v>
      </c>
      <c r="R15" s="46">
        <v>14</v>
      </c>
      <c r="S15" s="46">
        <v>15</v>
      </c>
      <c r="T15" s="46">
        <v>16</v>
      </c>
      <c r="U15" s="46">
        <v>17</v>
      </c>
      <c r="V15" s="46">
        <v>18</v>
      </c>
      <c r="W15" s="46">
        <v>19</v>
      </c>
      <c r="X15" s="46">
        <v>20</v>
      </c>
      <c r="Y15" s="46">
        <v>21</v>
      </c>
      <c r="Z15" s="46">
        <v>22</v>
      </c>
      <c r="AA15" s="46">
        <v>23</v>
      </c>
      <c r="AB15" s="47">
        <v>24</v>
      </c>
      <c r="AC15" s="48" t="s">
        <v>10</v>
      </c>
    </row>
    <row r="16" spans="3:29" ht="15.75" thickBot="1" x14ac:dyDescent="0.3">
      <c r="C16" s="49" t="s">
        <v>10</v>
      </c>
      <c r="D16" s="50" t="s">
        <v>10</v>
      </c>
      <c r="E16" s="51">
        <v>1031</v>
      </c>
      <c r="F16" s="52">
        <v>783</v>
      </c>
      <c r="G16" s="52">
        <v>700</v>
      </c>
      <c r="H16" s="52">
        <v>650</v>
      </c>
      <c r="I16" s="52">
        <v>650</v>
      </c>
      <c r="J16" s="52">
        <v>650</v>
      </c>
      <c r="K16" s="52">
        <v>700</v>
      </c>
      <c r="L16" s="52">
        <v>700</v>
      </c>
      <c r="M16" s="52">
        <v>798</v>
      </c>
      <c r="N16" s="52">
        <v>860</v>
      </c>
      <c r="O16" s="52">
        <v>700</v>
      </c>
      <c r="P16" s="52">
        <v>992</v>
      </c>
      <c r="Q16" s="52">
        <v>1152</v>
      </c>
      <c r="R16" s="52">
        <v>1103</v>
      </c>
      <c r="S16" s="52">
        <v>1103</v>
      </c>
      <c r="T16" s="52">
        <v>1153</v>
      </c>
      <c r="U16" s="52">
        <v>1220</v>
      </c>
      <c r="V16" s="52">
        <v>1116</v>
      </c>
      <c r="W16" s="52">
        <v>1017</v>
      </c>
      <c r="X16" s="52">
        <v>945</v>
      </c>
      <c r="Y16" s="52">
        <v>960</v>
      </c>
      <c r="Z16" s="52">
        <v>1160</v>
      </c>
      <c r="AA16" s="52">
        <v>1397</v>
      </c>
      <c r="AB16" s="53">
        <v>1318</v>
      </c>
      <c r="AC16" s="54">
        <v>22858</v>
      </c>
    </row>
    <row r="17" spans="3:29" ht="11.25" thickTop="1" x14ac:dyDescent="0.15">
      <c r="C17" s="63" t="s">
        <v>18</v>
      </c>
      <c r="D17" s="64" t="s">
        <v>13</v>
      </c>
      <c r="E17" s="65">
        <v>343.66666666666669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266</v>
      </c>
      <c r="N17" s="62">
        <v>286.66666666666669</v>
      </c>
      <c r="O17" s="62">
        <v>0</v>
      </c>
      <c r="P17" s="62">
        <v>330.66666666666669</v>
      </c>
      <c r="Q17" s="62">
        <v>384</v>
      </c>
      <c r="R17" s="62">
        <v>367.66666666666669</v>
      </c>
      <c r="S17" s="62">
        <v>367.66666666666669</v>
      </c>
      <c r="T17" s="62">
        <v>384.33333333333331</v>
      </c>
      <c r="U17" s="62">
        <v>406.66666666666669</v>
      </c>
      <c r="V17" s="62">
        <v>372</v>
      </c>
      <c r="W17" s="62">
        <v>339</v>
      </c>
      <c r="X17" s="62">
        <v>315</v>
      </c>
      <c r="Y17" s="62">
        <v>320</v>
      </c>
      <c r="Z17" s="62">
        <v>386.66666666666669</v>
      </c>
      <c r="AA17" s="62">
        <v>465.66666666666669</v>
      </c>
      <c r="AB17" s="66">
        <v>439.33333333333331</v>
      </c>
      <c r="AC17" s="67">
        <v>5775.0000000000009</v>
      </c>
    </row>
    <row r="18" spans="3:29" x14ac:dyDescent="0.15">
      <c r="C18" s="63" t="s">
        <v>19</v>
      </c>
      <c r="D18" s="64" t="s">
        <v>14</v>
      </c>
      <c r="E18" s="65">
        <v>343.66666666666669</v>
      </c>
      <c r="F18" s="62">
        <v>391.5</v>
      </c>
      <c r="G18" s="62">
        <v>350</v>
      </c>
      <c r="H18" s="62">
        <v>325</v>
      </c>
      <c r="I18" s="62">
        <v>325</v>
      </c>
      <c r="J18" s="62">
        <v>325</v>
      </c>
      <c r="K18" s="62">
        <v>350</v>
      </c>
      <c r="L18" s="62">
        <v>350</v>
      </c>
      <c r="M18" s="62">
        <v>266</v>
      </c>
      <c r="N18" s="62">
        <v>286.66666666666669</v>
      </c>
      <c r="O18" s="62">
        <v>350</v>
      </c>
      <c r="P18" s="62">
        <v>330.66666666666669</v>
      </c>
      <c r="Q18" s="62">
        <v>384</v>
      </c>
      <c r="R18" s="62">
        <v>367.66666666666669</v>
      </c>
      <c r="S18" s="62">
        <v>367.66666666666669</v>
      </c>
      <c r="T18" s="62">
        <v>384.33333333333331</v>
      </c>
      <c r="U18" s="62">
        <v>406.66666666666669</v>
      </c>
      <c r="V18" s="62">
        <v>372</v>
      </c>
      <c r="W18" s="62">
        <v>339</v>
      </c>
      <c r="X18" s="62">
        <v>315</v>
      </c>
      <c r="Y18" s="62">
        <v>320</v>
      </c>
      <c r="Z18" s="62">
        <v>386.66666666666669</v>
      </c>
      <c r="AA18" s="62">
        <v>465.66666666666669</v>
      </c>
      <c r="AB18" s="66">
        <v>439.33333333333331</v>
      </c>
      <c r="AC18" s="67">
        <v>8541.5000000000018</v>
      </c>
    </row>
    <row r="19" spans="3:29" x14ac:dyDescent="0.15">
      <c r="C19" s="63" t="s">
        <v>20</v>
      </c>
      <c r="D19" s="64" t="s">
        <v>15</v>
      </c>
      <c r="E19" s="65">
        <v>343.66666666666669</v>
      </c>
      <c r="F19" s="62">
        <v>391.5</v>
      </c>
      <c r="G19" s="62">
        <v>350</v>
      </c>
      <c r="H19" s="62">
        <v>325</v>
      </c>
      <c r="I19" s="62">
        <v>325</v>
      </c>
      <c r="J19" s="62">
        <v>325</v>
      </c>
      <c r="K19" s="62">
        <v>350</v>
      </c>
      <c r="L19" s="62">
        <v>350</v>
      </c>
      <c r="M19" s="62">
        <v>266</v>
      </c>
      <c r="N19" s="62">
        <v>286.66666666666669</v>
      </c>
      <c r="O19" s="62">
        <v>350</v>
      </c>
      <c r="P19" s="62">
        <v>330.66666666666669</v>
      </c>
      <c r="Q19" s="62">
        <v>384</v>
      </c>
      <c r="R19" s="62">
        <v>367.66666666666669</v>
      </c>
      <c r="S19" s="62">
        <v>367.66666666666669</v>
      </c>
      <c r="T19" s="62">
        <v>384.33333333333331</v>
      </c>
      <c r="U19" s="62">
        <v>406.66666666666669</v>
      </c>
      <c r="V19" s="62">
        <v>372</v>
      </c>
      <c r="W19" s="62">
        <v>339</v>
      </c>
      <c r="X19" s="62">
        <v>315</v>
      </c>
      <c r="Y19" s="62">
        <v>320</v>
      </c>
      <c r="Z19" s="62">
        <v>386.66666666666669</v>
      </c>
      <c r="AA19" s="62">
        <v>465.66666666666669</v>
      </c>
      <c r="AB19" s="66">
        <v>439.33333333333331</v>
      </c>
      <c r="AC19" s="67">
        <v>8541.5000000000018</v>
      </c>
    </row>
    <row r="20" spans="3:29" x14ac:dyDescent="0.15">
      <c r="C20" s="63" t="s">
        <v>21</v>
      </c>
      <c r="D20" s="64" t="s">
        <v>16</v>
      </c>
      <c r="E20" s="65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6">
        <v>0</v>
      </c>
      <c r="AC20" s="67">
        <v>0</v>
      </c>
    </row>
    <row r="21" spans="3:29" ht="11.25" thickBot="1" x14ac:dyDescent="0.2">
      <c r="C21" s="55" t="s">
        <v>22</v>
      </c>
      <c r="D21" s="56" t="s">
        <v>17</v>
      </c>
      <c r="E21" s="57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9">
        <v>0</v>
      </c>
      <c r="AC21" s="60">
        <v>0</v>
      </c>
    </row>
  </sheetData>
  <dataConsolidate/>
  <conditionalFormatting sqref="E14:AB14 E19:N19 S19:AB19">
    <cfRule type="cellIs" dxfId="23" priority="22" stopIfTrue="1" operator="notEqual">
      <formula>0</formula>
    </cfRule>
  </conditionalFormatting>
  <conditionalFormatting sqref="E17:AB17">
    <cfRule type="cellIs" dxfId="22" priority="21" stopIfTrue="1" operator="notEqual">
      <formula>0</formula>
    </cfRule>
  </conditionalFormatting>
  <conditionalFormatting sqref="D12">
    <cfRule type="cellIs" dxfId="21" priority="20" stopIfTrue="1" operator="notEqual">
      <formula>0</formula>
    </cfRule>
  </conditionalFormatting>
  <conditionalFormatting sqref="E12:AB12">
    <cfRule type="cellIs" dxfId="20" priority="18" operator="greaterThan">
      <formula>0</formula>
    </cfRule>
    <cfRule type="cellIs" dxfId="19" priority="19" stopIfTrue="1" operator="notEqual">
      <formula>0</formula>
    </cfRule>
  </conditionalFormatting>
  <conditionalFormatting sqref="D16">
    <cfRule type="cellIs" dxfId="18" priority="17" stopIfTrue="1" operator="notEqual">
      <formula>0</formula>
    </cfRule>
  </conditionalFormatting>
  <conditionalFormatting sqref="E16:AB16">
    <cfRule type="cellIs" dxfId="17" priority="15" operator="greaterThan">
      <formula>0</formula>
    </cfRule>
    <cfRule type="cellIs" dxfId="16" priority="16" stopIfTrue="1" operator="notEqual">
      <formula>0</formula>
    </cfRule>
  </conditionalFormatting>
  <conditionalFormatting sqref="E13:AB13">
    <cfRule type="cellIs" dxfId="10" priority="9" stopIfTrue="1" operator="notEqual">
      <formula>0</formula>
    </cfRule>
  </conditionalFormatting>
  <conditionalFormatting sqref="E21:AB21">
    <cfRule type="cellIs" dxfId="9" priority="8" stopIfTrue="1" operator="notEqual">
      <formula>0</formula>
    </cfRule>
  </conditionalFormatting>
  <conditionalFormatting sqref="E18:AB18">
    <cfRule type="cellIs" dxfId="6" priority="5" stopIfTrue="1" operator="notEqual">
      <formula>0</formula>
    </cfRule>
  </conditionalFormatting>
  <conditionalFormatting sqref="E20:R20 V20 X20:AB20">
    <cfRule type="cellIs" dxfId="5" priority="4" stopIfTrue="1" operator="notEqual">
      <formula>0</formula>
    </cfRule>
  </conditionalFormatting>
  <conditionalFormatting sqref="O19:R19">
    <cfRule type="cellIs" dxfId="4" priority="3" stopIfTrue="1" operator="notEqual">
      <formula>0</formula>
    </cfRule>
  </conditionalFormatting>
  <conditionalFormatting sqref="S20:U20">
    <cfRule type="cellIs" dxfId="3" priority="2" stopIfTrue="1" operator="notEqual">
      <formula>0</formula>
    </cfRule>
  </conditionalFormatting>
  <conditionalFormatting sqref="W20">
    <cfRule type="cellIs" dxfId="2" priority="1" stopIfTrue="1" operator="notEqual">
      <formula>0</formula>
    </cfRule>
  </conditionalFormatting>
  <dataValidations count="1">
    <dataValidation type="date" allowBlank="1" showInputMessage="1" showErrorMessage="1" sqref="C4" xr:uid="{0AA2BBD2-9170-4AA0-B53C-E205F0A4ABB0}">
      <formula1>E2</formula1>
      <formula2>F2</formula2>
    </dataValidation>
  </dataValidations>
  <printOptions horizontalCentered="1" verticalCentered="1"/>
  <pageMargins left="0.39370078740157483" right="0.39370078740157483" top="0.59055118110236227" bottom="0.59055118110236227" header="0" footer="0"/>
  <pageSetup scale="4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FEEFB-2259-4E6C-9724-2BC834293056}">
  <sheetPr codeName="Hoja44"/>
  <dimension ref="A1:AX15"/>
  <sheetViews>
    <sheetView zoomScale="70" zoomScaleNormal="70" workbookViewId="0">
      <selection sqref="A1:XFD1048576"/>
    </sheetView>
  </sheetViews>
  <sheetFormatPr baseColWidth="10" defaultColWidth="12.5703125" defaultRowHeight="12.75" x14ac:dyDescent="0.2"/>
  <cols>
    <col min="1" max="1" width="9.42578125" style="68" customWidth="1"/>
    <col min="2" max="2" width="40.5703125" style="68" customWidth="1"/>
    <col min="3" max="3" width="7.42578125" style="71" customWidth="1"/>
    <col min="4" max="4" width="7.28515625" style="71" customWidth="1"/>
    <col min="5" max="9" width="7.42578125" style="71" customWidth="1"/>
    <col min="10" max="10" width="6.85546875" style="71" customWidth="1"/>
    <col min="11" max="13" width="7.42578125" style="71" customWidth="1"/>
    <col min="14" max="14" width="7.7109375" style="71" customWidth="1"/>
    <col min="15" max="26" width="7.42578125" style="71" customWidth="1"/>
    <col min="27" max="27" width="8" style="71" customWidth="1"/>
    <col min="28" max="50" width="8" style="74" customWidth="1"/>
    <col min="51" max="16384" width="12.5703125" style="74"/>
  </cols>
  <sheetData>
    <row r="1" spans="1:50" x14ac:dyDescent="0.2">
      <c r="B1" s="69"/>
      <c r="C1" s="70"/>
      <c r="K1" s="72"/>
      <c r="L1" s="72"/>
      <c r="M1" s="72"/>
      <c r="AA1" s="73"/>
    </row>
    <row r="2" spans="1:50" x14ac:dyDescent="0.2">
      <c r="B2" s="75">
        <v>43508</v>
      </c>
      <c r="C2" s="68" t="s">
        <v>23</v>
      </c>
      <c r="D2" s="76"/>
      <c r="K2" s="72"/>
      <c r="L2" s="72"/>
      <c r="M2" s="72"/>
      <c r="AA2" s="73"/>
    </row>
    <row r="3" spans="1:50" x14ac:dyDescent="0.2">
      <c r="A3" s="77"/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</row>
    <row r="4" spans="1:50" x14ac:dyDescent="0.2">
      <c r="A4" s="77"/>
      <c r="B4" s="78"/>
      <c r="C4" s="81" t="s">
        <v>24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3"/>
      <c r="AA4" s="81" t="s">
        <v>25</v>
      </c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3"/>
    </row>
    <row r="5" spans="1:50" x14ac:dyDescent="0.2">
      <c r="A5" s="77"/>
      <c r="B5" s="84" t="s">
        <v>26</v>
      </c>
      <c r="C5" s="85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  <c r="L5" s="86">
        <v>10</v>
      </c>
      <c r="M5" s="86">
        <v>11</v>
      </c>
      <c r="N5" s="86">
        <v>12</v>
      </c>
      <c r="O5" s="86">
        <v>13</v>
      </c>
      <c r="P5" s="86">
        <v>14</v>
      </c>
      <c r="Q5" s="86">
        <v>15</v>
      </c>
      <c r="R5" s="86">
        <v>16</v>
      </c>
      <c r="S5" s="86">
        <v>17</v>
      </c>
      <c r="T5" s="86">
        <v>18</v>
      </c>
      <c r="U5" s="86">
        <v>19</v>
      </c>
      <c r="V5" s="86">
        <v>20</v>
      </c>
      <c r="W5" s="86">
        <v>21</v>
      </c>
      <c r="X5" s="86">
        <v>22</v>
      </c>
      <c r="Y5" s="86">
        <v>23</v>
      </c>
      <c r="Z5" s="87">
        <v>24</v>
      </c>
      <c r="AA5" s="85">
        <v>1</v>
      </c>
      <c r="AB5" s="86">
        <v>2</v>
      </c>
      <c r="AC5" s="86">
        <v>3</v>
      </c>
      <c r="AD5" s="86">
        <v>4</v>
      </c>
      <c r="AE5" s="86">
        <v>5</v>
      </c>
      <c r="AF5" s="86">
        <v>6</v>
      </c>
      <c r="AG5" s="86">
        <v>7</v>
      </c>
      <c r="AH5" s="86">
        <v>8</v>
      </c>
      <c r="AI5" s="86">
        <v>9</v>
      </c>
      <c r="AJ5" s="86">
        <v>10</v>
      </c>
      <c r="AK5" s="86">
        <v>11</v>
      </c>
      <c r="AL5" s="86">
        <v>12</v>
      </c>
      <c r="AM5" s="86">
        <v>13</v>
      </c>
      <c r="AN5" s="86">
        <v>14</v>
      </c>
      <c r="AO5" s="86">
        <v>15</v>
      </c>
      <c r="AP5" s="86">
        <v>16</v>
      </c>
      <c r="AQ5" s="86">
        <v>17</v>
      </c>
      <c r="AR5" s="86">
        <v>18</v>
      </c>
      <c r="AS5" s="86">
        <v>19</v>
      </c>
      <c r="AT5" s="86">
        <v>20</v>
      </c>
      <c r="AU5" s="86">
        <v>21</v>
      </c>
      <c r="AV5" s="86">
        <v>22</v>
      </c>
      <c r="AW5" s="86">
        <v>23</v>
      </c>
      <c r="AX5" s="87">
        <v>24</v>
      </c>
    </row>
    <row r="6" spans="1:50" x14ac:dyDescent="0.2">
      <c r="A6" s="77"/>
      <c r="B6" s="88" t="s">
        <v>11</v>
      </c>
      <c r="C6" s="89">
        <v>0</v>
      </c>
      <c r="D6" s="90">
        <v>0</v>
      </c>
      <c r="E6" s="90">
        <v>0</v>
      </c>
      <c r="F6" s="90">
        <v>0</v>
      </c>
      <c r="G6" s="90">
        <v>0</v>
      </c>
      <c r="H6" s="90">
        <v>0</v>
      </c>
      <c r="I6" s="90">
        <v>0</v>
      </c>
      <c r="J6" s="90">
        <v>0</v>
      </c>
      <c r="K6" s="90">
        <v>0</v>
      </c>
      <c r="L6" s="90">
        <v>0</v>
      </c>
      <c r="M6" s="90">
        <v>0</v>
      </c>
      <c r="N6" s="90">
        <v>0</v>
      </c>
      <c r="O6" s="90">
        <v>0</v>
      </c>
      <c r="P6" s="90">
        <v>0</v>
      </c>
      <c r="Q6" s="90">
        <v>0</v>
      </c>
      <c r="R6" s="90">
        <v>0</v>
      </c>
      <c r="S6" s="90">
        <v>0</v>
      </c>
      <c r="T6" s="90">
        <v>0</v>
      </c>
      <c r="U6" s="90">
        <v>0</v>
      </c>
      <c r="V6" s="90">
        <v>0</v>
      </c>
      <c r="W6" s="90">
        <v>0</v>
      </c>
      <c r="X6" s="90">
        <v>0</v>
      </c>
      <c r="Y6" s="90">
        <v>0</v>
      </c>
      <c r="Z6" s="91">
        <v>0</v>
      </c>
      <c r="AA6" s="89">
        <v>514.37696433310725</v>
      </c>
      <c r="AB6" s="90">
        <v>513.87934612776007</v>
      </c>
      <c r="AC6" s="90">
        <v>431.56000897778472</v>
      </c>
      <c r="AD6" s="90">
        <v>418.34488393611741</v>
      </c>
      <c r="AE6" s="90">
        <v>417.64806816160512</v>
      </c>
      <c r="AF6" s="90">
        <v>430.85293673508568</v>
      </c>
      <c r="AG6" s="90">
        <v>414.71755942575578</v>
      </c>
      <c r="AH6" s="90">
        <v>475.46613546268304</v>
      </c>
      <c r="AI6" s="90">
        <v>514.01213312768436</v>
      </c>
      <c r="AJ6" s="90">
        <v>513.65213864990005</v>
      </c>
      <c r="AK6" s="90">
        <v>494.83881830694986</v>
      </c>
      <c r="AL6" s="90">
        <v>513.89876143251422</v>
      </c>
      <c r="AM6" s="90">
        <v>514.2480475703419</v>
      </c>
      <c r="AN6" s="90">
        <v>513.69869848965027</v>
      </c>
      <c r="AO6" s="90">
        <v>513.71470302282069</v>
      </c>
      <c r="AP6" s="90">
        <v>514.14816463547231</v>
      </c>
      <c r="AQ6" s="90">
        <v>513.94904828562517</v>
      </c>
      <c r="AR6" s="90">
        <v>514.42217552866578</v>
      </c>
      <c r="AS6" s="90">
        <v>514.43819443391567</v>
      </c>
      <c r="AT6" s="90">
        <v>514.44401886244259</v>
      </c>
      <c r="AU6" s="90">
        <v>513.76361562846319</v>
      </c>
      <c r="AV6" s="90">
        <v>514.27892203577881</v>
      </c>
      <c r="AW6" s="90">
        <v>513.54929996566761</v>
      </c>
      <c r="AX6" s="91">
        <v>513.80890039980341</v>
      </c>
    </row>
    <row r="7" spans="1:50" x14ac:dyDescent="0.2">
      <c r="A7" s="77"/>
      <c r="B7" s="88" t="s">
        <v>13</v>
      </c>
      <c r="C7" s="89">
        <v>406.33333333333331</v>
      </c>
      <c r="D7" s="90"/>
      <c r="E7" s="90"/>
      <c r="F7" s="90"/>
      <c r="G7" s="90"/>
      <c r="H7" s="90"/>
      <c r="I7" s="90"/>
      <c r="J7" s="90"/>
      <c r="K7" s="90">
        <v>484</v>
      </c>
      <c r="L7" s="90">
        <v>463.33333333333331</v>
      </c>
      <c r="M7" s="90"/>
      <c r="N7" s="90">
        <v>419.33333333333331</v>
      </c>
      <c r="O7" s="90">
        <v>366</v>
      </c>
      <c r="P7" s="90">
        <v>382.33333333333331</v>
      </c>
      <c r="Q7" s="90">
        <v>382.33333333333331</v>
      </c>
      <c r="R7" s="90">
        <v>365.66666666666669</v>
      </c>
      <c r="S7" s="90">
        <v>343.33333333333331</v>
      </c>
      <c r="T7" s="90">
        <v>378</v>
      </c>
      <c r="U7" s="90">
        <v>411</v>
      </c>
      <c r="V7" s="90">
        <v>435</v>
      </c>
      <c r="W7" s="90">
        <v>430</v>
      </c>
      <c r="X7" s="90">
        <v>363.33333333333331</v>
      </c>
      <c r="Y7" s="90">
        <v>284.33333333333331</v>
      </c>
      <c r="Z7" s="91">
        <v>310.66666666666669</v>
      </c>
      <c r="AA7" s="89">
        <v>93.666666666666686</v>
      </c>
      <c r="AB7" s="90"/>
      <c r="AC7" s="90"/>
      <c r="AD7" s="90"/>
      <c r="AE7" s="90"/>
      <c r="AF7" s="90"/>
      <c r="AG7" s="90"/>
      <c r="AH7" s="90"/>
      <c r="AI7" s="90">
        <v>16</v>
      </c>
      <c r="AJ7" s="90">
        <v>36.666666666666686</v>
      </c>
      <c r="AK7" s="90"/>
      <c r="AL7" s="90">
        <v>80.666666666666686</v>
      </c>
      <c r="AM7" s="90">
        <v>134</v>
      </c>
      <c r="AN7" s="90">
        <v>117.66666666666669</v>
      </c>
      <c r="AO7" s="90">
        <v>117.66666666666669</v>
      </c>
      <c r="AP7" s="90">
        <v>134.33333333333331</v>
      </c>
      <c r="AQ7" s="90">
        <v>156.66666666666669</v>
      </c>
      <c r="AR7" s="90">
        <v>122</v>
      </c>
      <c r="AS7" s="90">
        <v>89</v>
      </c>
      <c r="AT7" s="90">
        <v>65</v>
      </c>
      <c r="AU7" s="90">
        <v>70</v>
      </c>
      <c r="AV7" s="90">
        <v>136.66666666666669</v>
      </c>
      <c r="AW7" s="90">
        <v>215.66666666666669</v>
      </c>
      <c r="AX7" s="91">
        <v>189.33333333333331</v>
      </c>
    </row>
    <row r="8" spans="1:50" x14ac:dyDescent="0.2">
      <c r="A8" s="77"/>
      <c r="B8" s="88" t="s">
        <v>14</v>
      </c>
      <c r="C8" s="89">
        <v>406.33333333333331</v>
      </c>
      <c r="D8" s="90">
        <v>358.5</v>
      </c>
      <c r="E8" s="90">
        <v>400</v>
      </c>
      <c r="F8" s="90">
        <v>425</v>
      </c>
      <c r="G8" s="90">
        <v>425</v>
      </c>
      <c r="H8" s="90">
        <v>425</v>
      </c>
      <c r="I8" s="90">
        <v>400</v>
      </c>
      <c r="J8" s="90">
        <v>400</v>
      </c>
      <c r="K8" s="90">
        <v>484</v>
      </c>
      <c r="L8" s="90">
        <v>463.33333333333331</v>
      </c>
      <c r="M8" s="90">
        <v>400</v>
      </c>
      <c r="N8" s="90">
        <v>419.33333333333331</v>
      </c>
      <c r="O8" s="90">
        <v>366</v>
      </c>
      <c r="P8" s="90">
        <v>382.33333333333331</v>
      </c>
      <c r="Q8" s="90">
        <v>382.33333333333331</v>
      </c>
      <c r="R8" s="90">
        <v>365.66666666666669</v>
      </c>
      <c r="S8" s="90">
        <v>343.33333333333331</v>
      </c>
      <c r="T8" s="90">
        <v>378</v>
      </c>
      <c r="U8" s="90">
        <v>411</v>
      </c>
      <c r="V8" s="90">
        <v>435</v>
      </c>
      <c r="W8" s="90">
        <v>430</v>
      </c>
      <c r="X8" s="90">
        <v>363.33333333333331</v>
      </c>
      <c r="Y8" s="90">
        <v>284.33333333333331</v>
      </c>
      <c r="Z8" s="91">
        <v>310.66666666666669</v>
      </c>
      <c r="AA8" s="89">
        <v>93.666666666666686</v>
      </c>
      <c r="AB8" s="90">
        <v>141.5</v>
      </c>
      <c r="AC8" s="90">
        <v>100</v>
      </c>
      <c r="AD8" s="90">
        <v>75</v>
      </c>
      <c r="AE8" s="90">
        <v>75</v>
      </c>
      <c r="AF8" s="90">
        <v>75</v>
      </c>
      <c r="AG8" s="90">
        <v>100</v>
      </c>
      <c r="AH8" s="90">
        <v>100</v>
      </c>
      <c r="AI8" s="90">
        <v>16</v>
      </c>
      <c r="AJ8" s="90">
        <v>36.666666666666686</v>
      </c>
      <c r="AK8" s="90">
        <v>100</v>
      </c>
      <c r="AL8" s="90">
        <v>80.666666666666686</v>
      </c>
      <c r="AM8" s="90">
        <v>134</v>
      </c>
      <c r="AN8" s="90">
        <v>117.66666666666669</v>
      </c>
      <c r="AO8" s="90">
        <v>117.66666666666669</v>
      </c>
      <c r="AP8" s="90">
        <v>134.33333333333331</v>
      </c>
      <c r="AQ8" s="90">
        <v>156.66666666666669</v>
      </c>
      <c r="AR8" s="90">
        <v>122</v>
      </c>
      <c r="AS8" s="90">
        <v>89</v>
      </c>
      <c r="AT8" s="90">
        <v>65</v>
      </c>
      <c r="AU8" s="90">
        <v>70</v>
      </c>
      <c r="AV8" s="90">
        <v>136.66666666666669</v>
      </c>
      <c r="AW8" s="90">
        <v>215.66666666666669</v>
      </c>
      <c r="AX8" s="91">
        <v>189.33333333333331</v>
      </c>
    </row>
    <row r="9" spans="1:50" x14ac:dyDescent="0.2">
      <c r="A9" s="77"/>
      <c r="B9" s="88" t="s">
        <v>15</v>
      </c>
      <c r="C9" s="89">
        <v>406.33333333333331</v>
      </c>
      <c r="D9" s="90">
        <v>358.5</v>
      </c>
      <c r="E9" s="90">
        <v>400</v>
      </c>
      <c r="F9" s="90">
        <v>425</v>
      </c>
      <c r="G9" s="90">
        <v>425</v>
      </c>
      <c r="H9" s="90">
        <v>425</v>
      </c>
      <c r="I9" s="90">
        <v>400</v>
      </c>
      <c r="J9" s="90">
        <v>400</v>
      </c>
      <c r="K9" s="90">
        <v>484</v>
      </c>
      <c r="L9" s="90">
        <v>463.33333333333331</v>
      </c>
      <c r="M9" s="90">
        <v>400</v>
      </c>
      <c r="N9" s="90">
        <v>419.33333333333331</v>
      </c>
      <c r="O9" s="90">
        <v>366</v>
      </c>
      <c r="P9" s="90">
        <v>382.33333333333331</v>
      </c>
      <c r="Q9" s="90">
        <v>382.33333333333331</v>
      </c>
      <c r="R9" s="90">
        <v>365.66666666666669</v>
      </c>
      <c r="S9" s="90">
        <v>343.33333333333331</v>
      </c>
      <c r="T9" s="90">
        <v>378</v>
      </c>
      <c r="U9" s="90">
        <v>411</v>
      </c>
      <c r="V9" s="90">
        <v>435</v>
      </c>
      <c r="W9" s="90">
        <v>430</v>
      </c>
      <c r="X9" s="90">
        <v>363.33333333333331</v>
      </c>
      <c r="Y9" s="90">
        <v>284.33333333333331</v>
      </c>
      <c r="Z9" s="91">
        <v>310.66666666666669</v>
      </c>
      <c r="AA9" s="89">
        <v>93.666666666666686</v>
      </c>
      <c r="AB9" s="90">
        <v>141.5</v>
      </c>
      <c r="AC9" s="90">
        <v>100</v>
      </c>
      <c r="AD9" s="90">
        <v>75</v>
      </c>
      <c r="AE9" s="90">
        <v>75</v>
      </c>
      <c r="AF9" s="90">
        <v>75</v>
      </c>
      <c r="AG9" s="90">
        <v>100</v>
      </c>
      <c r="AH9" s="90">
        <v>100</v>
      </c>
      <c r="AI9" s="90">
        <v>16</v>
      </c>
      <c r="AJ9" s="90">
        <v>36.666666666666686</v>
      </c>
      <c r="AK9" s="90">
        <v>100</v>
      </c>
      <c r="AL9" s="90">
        <v>80.666666666666686</v>
      </c>
      <c r="AM9" s="90">
        <v>134</v>
      </c>
      <c r="AN9" s="90">
        <v>117.66666666666669</v>
      </c>
      <c r="AO9" s="90">
        <v>117.66666666666669</v>
      </c>
      <c r="AP9" s="90">
        <v>134.33333333333331</v>
      </c>
      <c r="AQ9" s="90">
        <v>156.66666666666669</v>
      </c>
      <c r="AR9" s="90">
        <v>122</v>
      </c>
      <c r="AS9" s="90">
        <v>89</v>
      </c>
      <c r="AT9" s="90">
        <v>65</v>
      </c>
      <c r="AU9" s="90">
        <v>70</v>
      </c>
      <c r="AV9" s="90">
        <v>136.66666666666669</v>
      </c>
      <c r="AW9" s="90">
        <v>215.66666666666669</v>
      </c>
      <c r="AX9" s="91">
        <v>189.33333333333331</v>
      </c>
    </row>
    <row r="10" spans="1:50" x14ac:dyDescent="0.2">
      <c r="A10" s="77"/>
      <c r="B10" s="88" t="s">
        <v>16</v>
      </c>
      <c r="C10" s="89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1"/>
      <c r="AA10" s="89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1"/>
    </row>
    <row r="11" spans="1:50" x14ac:dyDescent="0.2">
      <c r="A11" s="77"/>
      <c r="B11" s="88" t="s">
        <v>17</v>
      </c>
      <c r="C11" s="89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1"/>
      <c r="AA11" s="89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1"/>
    </row>
    <row r="12" spans="1:50" x14ac:dyDescent="0.2">
      <c r="A12" s="77"/>
      <c r="B12" s="92" t="s">
        <v>27</v>
      </c>
      <c r="C12" s="93">
        <v>1219</v>
      </c>
      <c r="D12" s="93">
        <v>717</v>
      </c>
      <c r="E12" s="93">
        <v>800</v>
      </c>
      <c r="F12" s="93">
        <v>850</v>
      </c>
      <c r="G12" s="93">
        <v>850</v>
      </c>
      <c r="H12" s="93">
        <v>850</v>
      </c>
      <c r="I12" s="93">
        <v>800</v>
      </c>
      <c r="J12" s="93">
        <v>800</v>
      </c>
      <c r="K12" s="93">
        <v>1452</v>
      </c>
      <c r="L12" s="93">
        <v>1390</v>
      </c>
      <c r="M12" s="93">
        <v>800</v>
      </c>
      <c r="N12" s="93">
        <v>1258</v>
      </c>
      <c r="O12" s="93">
        <v>1098</v>
      </c>
      <c r="P12" s="93">
        <v>1147</v>
      </c>
      <c r="Q12" s="93">
        <v>1147</v>
      </c>
      <c r="R12" s="93">
        <v>1097</v>
      </c>
      <c r="S12" s="93">
        <v>1030</v>
      </c>
      <c r="T12" s="93">
        <v>1134</v>
      </c>
      <c r="U12" s="93">
        <v>1233</v>
      </c>
      <c r="V12" s="93">
        <v>1305</v>
      </c>
      <c r="W12" s="93">
        <v>1290</v>
      </c>
      <c r="X12" s="93">
        <v>1090</v>
      </c>
      <c r="Y12" s="93">
        <v>853</v>
      </c>
      <c r="Z12" s="94">
        <v>932</v>
      </c>
      <c r="AA12" s="93">
        <v>795</v>
      </c>
      <c r="AB12" s="93">
        <v>797</v>
      </c>
      <c r="AC12" s="93">
        <v>632</v>
      </c>
      <c r="AD12" s="93">
        <v>568</v>
      </c>
      <c r="AE12" s="93">
        <v>568</v>
      </c>
      <c r="AF12" s="93">
        <v>581</v>
      </c>
      <c r="AG12" s="93">
        <v>615</v>
      </c>
      <c r="AH12" s="93">
        <v>675</v>
      </c>
      <c r="AI12" s="93">
        <v>562</v>
      </c>
      <c r="AJ12" s="93">
        <v>624</v>
      </c>
      <c r="AK12" s="93">
        <v>695</v>
      </c>
      <c r="AL12" s="93">
        <v>756</v>
      </c>
      <c r="AM12" s="93">
        <v>916</v>
      </c>
      <c r="AN12" s="93">
        <v>867</v>
      </c>
      <c r="AO12" s="93">
        <v>867</v>
      </c>
      <c r="AP12" s="93">
        <v>917</v>
      </c>
      <c r="AQ12" s="93">
        <v>984</v>
      </c>
      <c r="AR12" s="93">
        <v>880</v>
      </c>
      <c r="AS12" s="93">
        <v>781</v>
      </c>
      <c r="AT12" s="93">
        <v>709</v>
      </c>
      <c r="AU12" s="93">
        <v>724</v>
      </c>
      <c r="AV12" s="93">
        <v>924</v>
      </c>
      <c r="AW12" s="93">
        <v>1161</v>
      </c>
      <c r="AX12" s="94">
        <v>1082</v>
      </c>
    </row>
    <row r="13" spans="1:50" x14ac:dyDescent="0.2">
      <c r="A13" s="77"/>
      <c r="B13" s="95" t="s">
        <v>28</v>
      </c>
      <c r="C13" s="96">
        <v>714.37696433310725</v>
      </c>
      <c r="D13" s="96">
        <v>713.87934612776007</v>
      </c>
      <c r="E13" s="96">
        <v>631.56000897778472</v>
      </c>
      <c r="F13" s="96">
        <v>618.34488393611741</v>
      </c>
      <c r="G13" s="96">
        <v>617.64806816160512</v>
      </c>
      <c r="H13" s="96">
        <v>630.85293673508568</v>
      </c>
      <c r="I13" s="96">
        <v>614.71755942575578</v>
      </c>
      <c r="J13" s="96">
        <v>675.46613546268304</v>
      </c>
      <c r="K13" s="96">
        <v>714.01213312768436</v>
      </c>
      <c r="L13" s="96">
        <v>713.65213864990005</v>
      </c>
      <c r="M13" s="96">
        <v>694.83881830694986</v>
      </c>
      <c r="N13" s="96">
        <v>713.89876143251422</v>
      </c>
      <c r="O13" s="96">
        <v>714.2480475703419</v>
      </c>
      <c r="P13" s="96">
        <v>713.69869848965027</v>
      </c>
      <c r="Q13" s="96">
        <v>713.71470302282069</v>
      </c>
      <c r="R13" s="96">
        <v>714.14816463547231</v>
      </c>
      <c r="S13" s="96">
        <v>713.94904828562517</v>
      </c>
      <c r="T13" s="96">
        <v>714.42217552866578</v>
      </c>
      <c r="U13" s="96">
        <v>714.43819443391567</v>
      </c>
      <c r="V13" s="96">
        <v>714.44401886244259</v>
      </c>
      <c r="W13" s="96">
        <v>713.76361562846319</v>
      </c>
      <c r="X13" s="96">
        <v>714.27892203577881</v>
      </c>
      <c r="Y13" s="96">
        <v>713.54929996566761</v>
      </c>
      <c r="Z13" s="97">
        <v>713.80890039980341</v>
      </c>
      <c r="AA13" s="96">
        <v>0</v>
      </c>
      <c r="AB13" s="96">
        <v>0</v>
      </c>
      <c r="AC13" s="96">
        <v>0</v>
      </c>
      <c r="AD13" s="96">
        <v>0</v>
      </c>
      <c r="AE13" s="96">
        <v>0</v>
      </c>
      <c r="AF13" s="96">
        <v>0</v>
      </c>
      <c r="AG13" s="96">
        <v>0</v>
      </c>
      <c r="AH13" s="96">
        <v>0</v>
      </c>
      <c r="AI13" s="96">
        <v>0</v>
      </c>
      <c r="AJ13" s="96">
        <v>0</v>
      </c>
      <c r="AK13" s="96">
        <v>0</v>
      </c>
      <c r="AL13" s="96">
        <v>0</v>
      </c>
      <c r="AM13" s="96">
        <v>0</v>
      </c>
      <c r="AN13" s="96">
        <v>0</v>
      </c>
      <c r="AO13" s="96">
        <v>0</v>
      </c>
      <c r="AP13" s="96">
        <v>0</v>
      </c>
      <c r="AQ13" s="96">
        <v>0</v>
      </c>
      <c r="AR13" s="96">
        <v>0</v>
      </c>
      <c r="AS13" s="96">
        <v>0</v>
      </c>
      <c r="AT13" s="96">
        <v>0</v>
      </c>
      <c r="AU13" s="96">
        <v>0</v>
      </c>
      <c r="AV13" s="96">
        <v>0</v>
      </c>
      <c r="AW13" s="96">
        <v>0</v>
      </c>
      <c r="AX13" s="97">
        <v>0</v>
      </c>
    </row>
    <row r="14" spans="1:50" x14ac:dyDescent="0.2">
      <c r="A14" s="77"/>
      <c r="B14" s="98" t="s">
        <v>29</v>
      </c>
      <c r="C14" s="99">
        <v>505</v>
      </c>
      <c r="D14" s="99">
        <v>3</v>
      </c>
      <c r="E14" s="99">
        <v>168</v>
      </c>
      <c r="F14" s="99">
        <v>232</v>
      </c>
      <c r="G14" s="99">
        <v>232</v>
      </c>
      <c r="H14" s="99">
        <v>219</v>
      </c>
      <c r="I14" s="99">
        <v>185</v>
      </c>
      <c r="J14" s="99">
        <v>125</v>
      </c>
      <c r="K14" s="99">
        <v>738</v>
      </c>
      <c r="L14" s="99">
        <v>676</v>
      </c>
      <c r="M14" s="99">
        <v>105</v>
      </c>
      <c r="N14" s="99">
        <v>544</v>
      </c>
      <c r="O14" s="99">
        <v>384</v>
      </c>
      <c r="P14" s="99">
        <v>433</v>
      </c>
      <c r="Q14" s="99">
        <v>433</v>
      </c>
      <c r="R14" s="99">
        <v>383</v>
      </c>
      <c r="S14" s="99">
        <v>316</v>
      </c>
      <c r="T14" s="99">
        <v>420</v>
      </c>
      <c r="U14" s="99">
        <v>519</v>
      </c>
      <c r="V14" s="99">
        <v>591</v>
      </c>
      <c r="W14" s="99">
        <v>576</v>
      </c>
      <c r="X14" s="99">
        <v>376</v>
      </c>
      <c r="Y14" s="99">
        <v>139</v>
      </c>
      <c r="Z14" s="100">
        <v>218</v>
      </c>
      <c r="AA14" s="99">
        <v>795</v>
      </c>
      <c r="AB14" s="99">
        <v>797</v>
      </c>
      <c r="AC14" s="99">
        <v>632</v>
      </c>
      <c r="AD14" s="99">
        <v>568</v>
      </c>
      <c r="AE14" s="99">
        <v>568</v>
      </c>
      <c r="AF14" s="99">
        <v>581</v>
      </c>
      <c r="AG14" s="99">
        <v>615</v>
      </c>
      <c r="AH14" s="99">
        <v>675</v>
      </c>
      <c r="AI14" s="99">
        <v>562</v>
      </c>
      <c r="AJ14" s="99">
        <v>624</v>
      </c>
      <c r="AK14" s="99">
        <v>695</v>
      </c>
      <c r="AL14" s="99">
        <v>756</v>
      </c>
      <c r="AM14" s="99">
        <v>916</v>
      </c>
      <c r="AN14" s="99">
        <v>867</v>
      </c>
      <c r="AO14" s="99">
        <v>867</v>
      </c>
      <c r="AP14" s="99">
        <v>917</v>
      </c>
      <c r="AQ14" s="99">
        <v>984</v>
      </c>
      <c r="AR14" s="99">
        <v>880</v>
      </c>
      <c r="AS14" s="99">
        <v>781</v>
      </c>
      <c r="AT14" s="99">
        <v>709</v>
      </c>
      <c r="AU14" s="99">
        <v>724</v>
      </c>
      <c r="AV14" s="99">
        <v>924</v>
      </c>
      <c r="AW14" s="99">
        <v>1161</v>
      </c>
      <c r="AX14" s="100">
        <v>1082</v>
      </c>
    </row>
    <row r="15" spans="1:50" x14ac:dyDescent="0.2">
      <c r="A15" s="77"/>
      <c r="B15" s="78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</row>
  </sheetData>
  <conditionalFormatting sqref="C6:AX11">
    <cfRule type="cellIs" dxfId="1" priority="2" operator="lessThan">
      <formula>0.1</formula>
    </cfRule>
  </conditionalFormatting>
  <conditionalFormatting sqref="C14:AX14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3416B-CFED-4B0A-AB83-537ED30EF707}">
  <sheetPr codeName="Hoja1"/>
  <dimension ref="B3:C23"/>
  <sheetViews>
    <sheetView workbookViewId="0">
      <selection sqref="A1:XFD1048576"/>
    </sheetView>
  </sheetViews>
  <sheetFormatPr baseColWidth="10" defaultColWidth="11.42578125" defaultRowHeight="15" customHeight="1" x14ac:dyDescent="0.2"/>
  <cols>
    <col min="1" max="1" width="3.42578125" style="102" customWidth="1"/>
    <col min="2" max="16384" width="11.42578125" style="102"/>
  </cols>
  <sheetData>
    <row r="3" spans="2:3" ht="15" customHeight="1" x14ac:dyDescent="0.2">
      <c r="B3" s="101" t="s">
        <v>30</v>
      </c>
    </row>
    <row r="4" spans="2:3" ht="15" customHeight="1" x14ac:dyDescent="0.2">
      <c r="B4" s="103"/>
    </row>
    <row r="5" spans="2:3" ht="15" customHeight="1" x14ac:dyDescent="0.2">
      <c r="B5" s="104" t="s">
        <v>31</v>
      </c>
    </row>
    <row r="6" spans="2:3" ht="15" customHeight="1" x14ac:dyDescent="0.2">
      <c r="B6" s="105"/>
    </row>
    <row r="7" spans="2:3" ht="15" customHeight="1" x14ac:dyDescent="0.2">
      <c r="B7" s="105"/>
      <c r="C7" s="106" t="s">
        <v>32</v>
      </c>
    </row>
    <row r="8" spans="2:3" ht="15" customHeight="1" x14ac:dyDescent="0.2">
      <c r="B8" s="105"/>
    </row>
    <row r="9" spans="2:3" ht="15" customHeight="1" x14ac:dyDescent="0.2">
      <c r="B9" s="107" t="s">
        <v>33</v>
      </c>
    </row>
    <row r="10" spans="2:3" ht="15" customHeight="1" x14ac:dyDescent="0.2">
      <c r="B10" s="105"/>
    </row>
    <row r="11" spans="2:3" ht="15" customHeight="1" x14ac:dyDescent="0.2">
      <c r="B11" s="105"/>
      <c r="C11" s="106" t="s">
        <v>32</v>
      </c>
    </row>
    <row r="12" spans="2:3" ht="15" customHeight="1" x14ac:dyDescent="0.2">
      <c r="B12" s="105"/>
    </row>
    <row r="13" spans="2:3" ht="15" customHeight="1" x14ac:dyDescent="0.2">
      <c r="B13" s="107" t="s">
        <v>34</v>
      </c>
    </row>
    <row r="14" spans="2:3" ht="15" customHeight="1" x14ac:dyDescent="0.2">
      <c r="B14" s="105"/>
    </row>
    <row r="15" spans="2:3" ht="15" customHeight="1" x14ac:dyDescent="0.2">
      <c r="B15" s="108"/>
      <c r="C15" s="106" t="s">
        <v>32</v>
      </c>
    </row>
    <row r="16" spans="2:3" ht="15" customHeight="1" x14ac:dyDescent="0.2">
      <c r="B16" s="105"/>
    </row>
    <row r="17" spans="2:3" ht="15" customHeight="1" x14ac:dyDescent="0.2">
      <c r="B17" s="107" t="s">
        <v>35</v>
      </c>
    </row>
    <row r="18" spans="2:3" ht="15" customHeight="1" x14ac:dyDescent="0.2">
      <c r="B18" s="105"/>
    </row>
    <row r="19" spans="2:3" ht="15" customHeight="1" x14ac:dyDescent="0.2">
      <c r="B19" s="108"/>
      <c r="C19" s="106" t="s">
        <v>32</v>
      </c>
    </row>
    <row r="20" spans="2:3" ht="15" customHeight="1" x14ac:dyDescent="0.2">
      <c r="B20" s="109"/>
    </row>
    <row r="21" spans="2:3" ht="15" customHeight="1" x14ac:dyDescent="0.2">
      <c r="B21" s="101" t="s">
        <v>36</v>
      </c>
    </row>
    <row r="22" spans="2:3" ht="15" customHeight="1" x14ac:dyDescent="0.2">
      <c r="B22" s="105"/>
    </row>
    <row r="23" spans="2:3" ht="15" customHeight="1" x14ac:dyDescent="0.2">
      <c r="B23" s="108"/>
      <c r="C23" s="106" t="s">
        <v>32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PROGRAMA</vt:lpstr>
      <vt:lpstr>Reservas SMHP</vt:lpstr>
      <vt:lpstr>Resumen de Notas</vt:lpstr>
      <vt:lpstr>PROGRAMA!Área_de_impresión</vt:lpstr>
      <vt:lpstr>PROGRAMA!Consulta_Generadores</vt:lpstr>
      <vt:lpstr>GEN_UN</vt:lpstr>
      <vt:lpstr>GEN_VAL</vt:lpstr>
      <vt:lpstr>RG_UN_SMHP</vt:lpstr>
      <vt:lpstr>RG_VAL_SMHP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Gutierrez Gonzalez</dc:creator>
  <cp:lastModifiedBy>Eduardo Gutierrez Gonzalez</cp:lastModifiedBy>
  <dcterms:created xsi:type="dcterms:W3CDTF">2019-02-11T19:59:49Z</dcterms:created>
  <dcterms:modified xsi:type="dcterms:W3CDTF">2019-02-11T19:59:50Z</dcterms:modified>
</cp:coreProperties>
</file>